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9" activeTab="11"/>
  </bookViews>
  <sheets>
    <sheet name="2018-2019对比表 " sheetId="3"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绩效目标表（运转类） " sheetId="21" r:id="rId11"/>
    <sheet name="11 绩效目标表（运转类）" sheetId="22" r:id="rId12"/>
    <sheet name="12绩效目标表（工程类）" sheetId="20" r:id="rId13"/>
    <sheet name="13绩效目标表（工程类）" sheetId="23" r:id="rId14"/>
  </sheets>
  <definedNames>
    <definedName name="_xlnm._FilterDatabase" localSheetId="0" hidden="1">'2018-2019对比表 '!$A$4:$I$258</definedName>
    <definedName name="_xlnm.Print_Area" localSheetId="1">'1 财政拨款收支总表'!$A$1:$G$28</definedName>
    <definedName name="_xlnm.Print_Area" localSheetId="3">'3 一般公共预算财政基本支出'!$A$1:$E$46</definedName>
    <definedName name="_xlnm.Print_Area" localSheetId="4">'4 一般公用预算“三公”经费支出表'!$A$1:$F$8</definedName>
    <definedName name="_xlnm.Print_Area" localSheetId="5">'5 政府性基金预算支出表'!$A$1:$E$7</definedName>
    <definedName name="_xlnm.Print_Area" localSheetId="6">'6 部门收支总表'!$A$1:$D$31</definedName>
    <definedName name="_xlnm.Print_Area" localSheetId="7">'7 部门收入总表'!$A$1:$L$13</definedName>
    <definedName name="_xlnm.Print_Area" localSheetId="8">'8 部门支出总表'!$A$1:$H$15</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<sst xmlns="http://schemas.openxmlformats.org/spreadsheetml/2006/main" count="1870" uniqueCount="659">
  <si>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</si>
  <si>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</si>
  <si>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</si>
  <si>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</si>
  <si>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</si>
  <si>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</si>
  <si>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</si>
  <si>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</si>
  <si>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</si>
  <si>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</si>
  <si>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</si>
  <si>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</si>
  <si>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</si>
  <si>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</si>
  <si>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</si>
  <si>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</si>
  <si>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</si>
  <si>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</si>
  <si>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</si>
  <si>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</si>
  <si>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</si>
  <si>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</si>
  <si>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</si>
  <si>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</si>
  <si>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</si>
  <si>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</si>
  <si>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</si>
  <si>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</si>
  <si>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</si>
  <si>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</si>
  <si>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</si>
  <si>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</si>
  <si>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</si>
  <si>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</si>
  <si>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</si>
  <si>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</si>
  <si>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</si>
  <si>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</si>
  <si>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</si>
  <si>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</si>
  <si>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</si>
  <si>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</si>
  <si>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</si>
  <si>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</si>
  <si>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</si>
  <si>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</si>
  <si>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</si>
  <si>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</si>
  <si>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</si>
  <si>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</si>
  <si>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</si>
  <si>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</si>
  <si>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</si>
  <si>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</si>
  <si>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</si>
  <si>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</si>
  <si>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</si>
  <si>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</si>
  <si>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</si>
  <si>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</si>
  <si>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</si>
  <si>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</si>
  <si>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</si>
  <si>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</si>
  <si>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</si>
  <si>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</si>
  <si>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</si>
  <si>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</si>
  <si>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</si>
  <si>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</si>
  <si>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</si>
  <si>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</si>
  <si>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</si>
  <si>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</si>
  <si>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</si>
  <si>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</si>
  <si>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</si>
  <si>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</si>
  <si>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</si>
  <si>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</si>
  <si>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</si>
  <si>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</si>
  <si>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</si>
  <si>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</si>
  <si>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</si>
  <si>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</si>
  <si>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</si>
  <si>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</si>
  <si>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</si>
  <si>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</si>
  <si>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</si>
  <si>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</si>
  <si>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</si>
  <si>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</si>
  <si>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</si>
  <si>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</si>
  <si>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</si>
  <si>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</si>
  <si>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</si>
  <si>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</si>
  <si>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</si>
  <si>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</si>
  <si>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</si>
  <si>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</si>
  <si>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</si>
  <si>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</si>
  <si>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</si>
  <si>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</si>
  <si>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</si>
  <si>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</si>
  <si>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</si>
  <si>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</si>
  <si>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</si>
  <si>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</si>
  <si>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</si>
  <si>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</si>
  <si>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</si>
  <si>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</si>
  <si>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</si>
  <si>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</si>
  <si>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</si>
  <si>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</si>
  <si>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</si>
  <si>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</si>
  <si>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</si>
  <si>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</si>
  <si>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</si>
  <si>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</si>
  <si>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</si>
  <si>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</si>
  <si>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</si>
  <si>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</si>
  <si>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</si>
  <si>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</si>
  <si>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</si>
  <si>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</si>
  <si>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</si>
  <si>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</si>
  <si>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</si>
  <si>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</si>
  <si>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</si>
  <si>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</si>
  <si>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</si>
  <si>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</si>
  <si>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</si>
  <si>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</si>
  <si>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</si>
  <si>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</si>
  <si>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</si>
  <si>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</si>
  <si>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</si>
  <si>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</si>
  <si>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</si>
  <si>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</si>
  <si>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</si>
  <si>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</si>
  <si>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</si>
  <si>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</si>
  <si>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</si>
  <si>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</si>
  <si>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</si>
  <si>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</si>
  <si>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</si>
  <si>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</si>
  <si>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</si>
  <si>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</si>
  <si>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</si>
  <si>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</si>
  <si>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</si>
  <si>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</si>
  <si>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</si>
  <si>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</si>
  <si>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</si>
  <si>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</si>
  <si>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</si>
  <si>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</si>
  <si>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</si>
  <si>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</si>
  <si>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</si>
  <si>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</si>
  <si>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</si>
  <si>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</si>
  <si>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</si>
  <si>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</si>
  <si>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</si>
  <si>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</si>
  <si>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</si>
  <si>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</si>
  <si>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</si>
  <si>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</si>
  <si>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</si>
  <si>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</si>
  <si>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</si>
  <si>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</si>
  <si>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</si>
  <si>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</si>
  <si>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</si>
  <si>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</si>
  <si>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</si>
  <si>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</si>
  <si>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</si>
  <si>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</si>
  <si>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</si>
  <si>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</si>
  <si>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</si>
  <si>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</si>
  <si>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</si>
  <si>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</si>
  <si>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</si>
  <si>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</si>
  <si>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</si>
  <si>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</si>
  <si>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</si>
  <si>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</si>
  <si>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</si>
  <si>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</si>
  <si>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</si>
  <si>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</si>
  <si>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</si>
  <si>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</si>
  <si>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</si>
  <si>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</si>
  <si>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</si>
  <si>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</si>
  <si>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</si>
  <si>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</si>
  <si>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</si>
  <si>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</si>
  <si>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</si>
  <si>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</si>
  <si>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</si>
  <si>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</si>
  <si>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</si>
  <si>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</si>
  <si>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</si>
  <si>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</si>
  <si>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</si>
  <si>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</si>
  <si>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</si>
  <si>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</si>
  <si>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</si>
  <si>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</si>
  <si>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</si>
  <si>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</si>
  <si>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</si>
  <si>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</si>
  <si>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</si>
  <si>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</si>
  <si>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</si>
  <si>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</si>
  <si>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</si>
  <si>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</si>
  <si>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</si>
  <si>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</si>
  <si>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</si>
  <si>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</si>
  <si>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</si>
  <si>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</si>
  <si>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</si>
  <si>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</si>
  <si>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</si>
  <si>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</si>
  <si>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</si>
  <si>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</si>
  <si>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</si>
  <si>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</si>
  <si>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</si>
  <si>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</si>
  <si>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</si>
  <si>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</si>
  <si>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</si>
  <si>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</si>
  <si>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</si>
  <si>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</si>
  <si>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</si>
  <si>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</si>
  <si>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</si>
  <si>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</si>
  <si>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</si>
  <si>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</si>
  <si>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</si>
  <si>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</si>
  <si>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</si>
  <si>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</si>
  <si>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</si>
  <si>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</si>
  <si>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</si>
  <si>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</si>
  <si>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</si>
  <si>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</si>
  <si>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</si>
  <si>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</si>
  <si>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</si>
  <si>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</si>
  <si>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</si>
  <si>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</si>
  <si>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</si>
  <si>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</si>
  <si>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</si>
  <si>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</si>
  <si>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</si>
  <si>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</si>
  <si>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</si>
  <si>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</si>
  <si>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</si>
  <si>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</si>
  <si>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</si>
  <si>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</si>
  <si>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</si>
  <si>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</si>
  <si>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</si>
  <si>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</si>
  <si>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酉阳土家族苗族自治县水利局财政拨款收支总表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</si>
  <si>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</si>
  <si>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</si>
  <si>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</si>
  <si>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</si>
  <si>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</si>
  <si>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</si>
  <si>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</si>
  <si>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</si>
  <si>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</si>
  <si>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</si>
  <si>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</si>
  <si>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</si>
  <si>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</si>
  <si>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</si>
  <si>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</si>
  <si>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</si>
  <si>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</si>
  <si>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其他收入</t>
  </si>
  <si>
    <t/>
  </si>
  <si>
    <t>公共安全支出</t>
  </si>
  <si>
    <t>教育支出</t>
  </si>
  <si>
    <t>二、上年结转</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</si>
  <si>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</si>
  <si>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</si>
  <si>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</si>
  <si>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</si>
  <si>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</si>
  <si>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</si>
  <si>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</si>
  <si>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</si>
  <si>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</si>
  <si>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</si>
  <si>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</si>
  <si>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国土海洋气象等支出</t>
  </si>
  <si>
    <t>住房保障支出</t>
  </si>
  <si>
    <t>其他支出</t>
  </si>
  <si>
    <t>二、结转下年</t>
  </si>
  <si>
    <t>收入总计</t>
  </si>
  <si>
    <t>支出总计</t>
  </si>
  <si>
    <t>表2</t>
  </si>
  <si>
    <t>酉阳土家族苗族自治县水利局一般公共预算财政拨款支出预算表</t>
  </si>
  <si>
    <t>功能分类科目</t>
  </si>
  <si>
    <t>2020年预算数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</si>
  <si>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</si>
  <si>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</si>
  <si>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</si>
  <si>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</si>
  <si>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</si>
  <si>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</si>
  <si>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</si>
  <si>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</si>
  <si>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</si>
  <si>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</si>
  <si>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</si>
  <si>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</si>
  <si>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</si>
  <si>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</si>
  <si>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20822</t>
  </si>
  <si>
    <t xml:space="preserve">  大中型水库移民后期扶持基金支出</t>
  </si>
  <si>
    <t xml:space="preserve">    2082201</t>
  </si>
  <si>
    <t xml:space="preserve">    移民补助</t>
  </si>
  <si>
    <t xml:space="preserve">    2082202</t>
  </si>
  <si>
    <t xml:space="preserve">    基础设施建设和经济发展</t>
  </si>
  <si>
    <t xml:space="preserve">  20823</t>
  </si>
  <si>
    <t xml:space="preserve">  小型水库移民扶助基金安排的支出</t>
  </si>
  <si>
    <t xml:space="preserve">    2082302</t>
  </si>
  <si>
    <t xml:space="preserve">  20899</t>
  </si>
  <si>
    <t xml:space="preserve">  其他社会保障和就业支出</t>
  </si>
  <si>
    <t xml:space="preserve">    2089901</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</si>
  <si>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</si>
  <si>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</si>
  <si>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</si>
  <si>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</si>
  <si>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</si>
  <si>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</si>
  <si>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</si>
  <si>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</si>
  <si>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</si>
  <si>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</si>
  <si>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</si>
  <si>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</si>
  <si>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 xml:space="preserve">  21112</t>
  </si>
  <si>
    <t xml:space="preserve">  可再生能源</t>
  </si>
  <si>
    <t xml:space="preserve">    2111201</t>
  </si>
  <si>
    <t xml:space="preserve">    可再生能源</t>
  </si>
  <si>
    <t>212</t>
  </si>
  <si>
    <t xml:space="preserve">  21211</t>
  </si>
  <si>
    <t xml:space="preserve">  农业土地开发资金安排的支出</t>
  </si>
  <si>
    <t>213</t>
  </si>
  <si>
    <t xml:space="preserve">  21303</t>
  </si>
  <si>
    <t xml:space="preserve">  水利</t>
  </si>
  <si>
    <t xml:space="preserve">    2130301</t>
  </si>
  <si>
    <t xml:space="preserve">    行政运行</t>
  </si>
  <si>
    <t xml:space="preserve">    2130303</t>
  </si>
  <si>
    <t xml:space="preserve">    机关服务</t>
  </si>
  <si>
    <t xml:space="preserve">    2130305</t>
  </si>
  <si>
    <t xml:space="preserve">    水利工程建设</t>
  </si>
  <si>
    <t xml:space="preserve">    2130306</t>
  </si>
  <si>
    <t xml:space="preserve">    水利工程运行与维护</t>
  </si>
  <si>
    <t xml:space="preserve">    2130310</t>
  </si>
  <si>
    <t xml:space="preserve">    水土保持</t>
  </si>
  <si>
    <t xml:space="preserve">    2130314</t>
  </si>
  <si>
    <t xml:space="preserve">    防汛</t>
  </si>
  <si>
    <t xml:space="preserve">    2130315</t>
  </si>
  <si>
    <t xml:space="preserve">    抗旱</t>
  </si>
  <si>
    <t xml:space="preserve">  21305</t>
  </si>
  <si>
    <t xml:space="preserve">  扶贫</t>
  </si>
  <si>
    <t xml:space="preserve">    2130599</t>
  </si>
  <si>
    <t xml:space="preserve">    其他扶贫支出</t>
  </si>
  <si>
    <t xml:space="preserve">  21366</t>
  </si>
  <si>
    <t xml:space="preserve">  大中型水库库区基金安排的支出</t>
  </si>
  <si>
    <t xml:space="preserve">    2136601</t>
  </si>
  <si>
    <t>221</t>
  </si>
  <si>
    <t xml:space="preserve">  22102</t>
  </si>
  <si>
    <t xml:space="preserve">  住房改革支出</t>
  </si>
  <si>
    <t xml:space="preserve">    2210201</t>
  </si>
  <si>
    <t xml:space="preserve">    住房公积金</t>
  </si>
  <si>
    <t>备注：本表反映2020年当年一般公共预算财政拨款支出情况。</t>
  </si>
  <si>
    <t>表3</t>
  </si>
  <si>
    <t>酉阳土家族苗族自治县水利局一般公共预算财政拨款基本支出预算表</t>
  </si>
  <si>
    <t>经济分类科目</t>
  </si>
  <si>
    <t>2020年基本支出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</si>
  <si>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</si>
  <si>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</si>
  <si>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</si>
  <si>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</si>
  <si>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</si>
  <si>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</si>
  <si>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</si>
  <si>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</si>
  <si>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</si>
  <si>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</si>
  <si>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</si>
  <si>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社会保障缴费</t>
  </si>
  <si>
    <t xml:space="preserve">  30106</t>
  </si>
  <si>
    <t xml:space="preserve">  伙食补助费</t>
  </si>
  <si>
    <t xml:space="preserve">  30107</t>
  </si>
  <si>
    <t xml:space="preserve">  绩效工资</t>
  </si>
  <si>
    <t xml:space="preserve">    3010701</t>
  </si>
  <si>
    <t xml:space="preserve">    基础性绩效</t>
  </si>
  <si>
    <t xml:space="preserve">    3010704</t>
  </si>
  <si>
    <t xml:space="preserve">    奖励性绩效</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</si>
  <si>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</si>
  <si>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</si>
  <si>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</si>
  <si>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</si>
  <si>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</si>
  <si>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</si>
  <si>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</si>
  <si>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</si>
  <si>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</si>
  <si>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</si>
  <si>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</si>
  <si>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</si>
  <si>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</si>
  <si>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</si>
  <si>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</si>
  <si>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</si>
  <si>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</si>
  <si>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</si>
  <si>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</si>
  <si>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</si>
  <si>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</si>
  <si>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</si>
  <si>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</si>
  <si>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</si>
  <si>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</si>
  <si>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</si>
  <si>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</si>
  <si>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</si>
  <si>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</si>
  <si>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</si>
  <si>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</si>
  <si>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</si>
  <si>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</si>
  <si>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</si>
  <si>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</si>
  <si>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</si>
  <si>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</si>
  <si>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</si>
  <si>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</si>
  <si>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</si>
  <si>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</si>
  <si>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</si>
  <si>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</si>
  <si>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</si>
  <si>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</si>
  <si>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</si>
  <si>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</si>
  <si>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</si>
  <si>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</si>
  <si>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</si>
  <si>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</si>
  <si>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</si>
  <si>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</si>
  <si>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医疗费补助</t>
  </si>
  <si>
    <t xml:space="preserve">  30352</t>
  </si>
  <si>
    <t xml:space="preserve">  大额医疗</t>
  </si>
  <si>
    <t xml:space="preserve">  30399</t>
  </si>
  <si>
    <t xml:space="preserve">  其他对个人和家庭的补助支出</t>
  </si>
  <si>
    <t>表4</t>
  </si>
  <si>
    <t>酉阳土家族苗族自治县水利局一般公共预算“三公”经费支出表</t>
  </si>
  <si>
    <t>因公出国（境）费</t>
  </si>
  <si>
    <t>公务用车购置及运行费</t>
  </si>
  <si>
    <t>公务接待费</t>
  </si>
  <si>
    <t>公务用车购置费</t>
  </si>
  <si>
    <t>公务用车运行费</t>
  </si>
  <si>
    <t>表5</t>
  </si>
  <si>
    <t>酉阳土家族苗族自治县水利局政府性基金预算支出表</t>
  </si>
  <si>
    <t>本年政府性基金预算财政拨款支出</t>
  </si>
  <si>
    <t>表6</t>
  </si>
  <si>
    <t>酉阳土家族苗族自治县水利局部门收支总表</t>
  </si>
  <si>
    <t>一般公共预算拨款收入</t>
  </si>
  <si>
    <t>政府性基金预算拨款收入</t>
  </si>
  <si>
    <t>国有资本经营预算拨款收入</t>
  </si>
  <si>
    <t>事业收入</t>
  </si>
  <si>
    <t>事业单位经营收入</t>
  </si>
  <si>
    <t>社会保险基金支出</t>
  </si>
  <si>
    <t>援助其他地方支出</t>
  </si>
  <si>
    <t>本年收入合计</t>
  </si>
  <si>
    <t>本年支出合计</t>
  </si>
  <si>
    <t>用事业基金弥补收支差额</t>
  </si>
  <si>
    <t>结转下年</t>
  </si>
  <si>
    <t>上年结转</t>
  </si>
  <si>
    <t>表7</t>
  </si>
  <si>
    <t>酉阳土家族苗族自治县水利局部门收入总表</t>
  </si>
  <si>
    <t>科目</t>
  </si>
  <si>
    <t>事业收入预算</t>
  </si>
  <si>
    <t>事业单位经营收入预算</t>
  </si>
  <si>
    <t>其他收入预算</t>
  </si>
  <si>
    <t>非教育收费收入预算</t>
  </si>
  <si>
    <t>教育收费收预算入</t>
  </si>
  <si>
    <t>表8</t>
  </si>
  <si>
    <t>酉阳土家族苗族自治县水利局部门支出总表</t>
  </si>
  <si>
    <t>上缴上级支出</t>
  </si>
  <si>
    <t>事业单位经营支出</t>
  </si>
  <si>
    <t>对下级单位补助支出</t>
  </si>
  <si>
    <t>表9</t>
  </si>
  <si>
    <t>酉阳土家族苗族自治县水利局政府采购预算明细表</t>
  </si>
  <si>
    <t>教育收费收入预算</t>
  </si>
  <si>
    <t>货物类</t>
  </si>
  <si>
    <t>服务类</t>
  </si>
  <si>
    <t>工程类</t>
  </si>
  <si>
    <t>附1-1</t>
  </si>
  <si>
    <t>绩效目标申报表（运转类）</t>
  </si>
  <si>
    <t>（2020年度）</t>
  </si>
  <si>
    <t>项目名称</t>
  </si>
  <si>
    <t>驻村工作队驻村补助</t>
  </si>
  <si>
    <t>项目负责人及联系电话</t>
  </si>
  <si>
    <t>陈宇13908275593</t>
  </si>
  <si>
    <t>主管部门</t>
  </si>
  <si>
    <t>酉阳县水利局</t>
  </si>
  <si>
    <t>实施单位</t>
  </si>
  <si>
    <t>资金情况
（万元）</t>
  </si>
  <si>
    <t>年度资金总额：</t>
  </si>
  <si>
    <t xml:space="preserve">    其中：财政拨款</t>
  </si>
  <si>
    <t xml:space="preserve">          其他资金</t>
  </si>
  <si>
    <t>总
体
目
标</t>
  </si>
  <si>
    <t>年度目标</t>
  </si>
  <si>
    <t xml:space="preserve"> 目标1：驻村工作队每个月驻在村、吃在村20天以上。
 目标2：通过驻村队的引导、规划，让所在村能因地制宜发展产业，并实现产业的可持续发展。
 目标3：通过驻村队的宣传及帮扶，让村容、村貌发生大的改变，群众的思想、习惯得到大改变。</t>
  </si>
  <si>
    <t>绩
效
指
标</t>
  </si>
  <si>
    <t>一级指标</t>
  </si>
  <si>
    <t>二级指标</t>
  </si>
  <si>
    <t>三级指标</t>
  </si>
  <si>
    <t>绩效目标</t>
  </si>
  <si>
    <t>指标分值</t>
  </si>
  <si>
    <t>产出指标</t>
  </si>
  <si>
    <t>数量指标</t>
  </si>
  <si>
    <t>指标1：每个月驻村工作天数</t>
  </si>
  <si>
    <t>&gt;20天</t>
  </si>
  <si>
    <t>指标2：每个月完成所在村贫困户走访</t>
  </si>
  <si>
    <t>&gt;2次</t>
  </si>
  <si>
    <t>指标3：解决群众困难</t>
  </si>
  <si>
    <t>&gt;20件</t>
  </si>
  <si>
    <t>质量指标</t>
  </si>
  <si>
    <t>指标1：是否专款专用</t>
  </si>
  <si>
    <t>是</t>
  </si>
  <si>
    <t>指标2：是否按程序拨付</t>
  </si>
  <si>
    <t>指标3：贫困户扶贫帮扶手册的及时更新</t>
  </si>
  <si>
    <t>时效指标</t>
  </si>
  <si>
    <t>指标1：驻村补助是否按月发放到位</t>
  </si>
  <si>
    <t>成本指标</t>
  </si>
  <si>
    <t>指标1：是否制定、完成村总体规划</t>
  </si>
  <si>
    <t>效益指标</t>
  </si>
  <si>
    <t>经济效益
指标</t>
  </si>
  <si>
    <t>指标1：因地制宜发展产业，带动群众增收</t>
  </si>
  <si>
    <t>﹥30户</t>
  </si>
  <si>
    <t>社会效益
指标</t>
  </si>
  <si>
    <t>指标1：制定、完成村总体规划</t>
  </si>
  <si>
    <t>指标2：召开村民小组等会议，宣传扶贫惠农政策、帮助农户树立“自主脱贫”意识</t>
  </si>
  <si>
    <t>﹥50次</t>
  </si>
  <si>
    <t>生态效益
指标</t>
  </si>
  <si>
    <t>指标1：完成村容、村貌整治</t>
  </si>
  <si>
    <t>&gt;100户</t>
  </si>
  <si>
    <t>可持续影响
指标</t>
  </si>
  <si>
    <t>指标1：发展乡村旅游接待农户，激发所在村发展的内生动力</t>
  </si>
  <si>
    <t>﹥10户</t>
  </si>
  <si>
    <t>满意度指标</t>
  </si>
  <si>
    <t>服务对象
满意度指标</t>
  </si>
  <si>
    <t>指标1：受益贫困户对工作队的满意度</t>
  </si>
  <si>
    <t>指标2：乡村两级对工作队的满意度</t>
  </si>
  <si>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</si>
  <si>
    <t>酉阳县大泉水库基金利息</t>
  </si>
  <si>
    <t xml:space="preserve"> 目标：偿还大泉水库建设基金利息
</t>
  </si>
  <si>
    <t xml:space="preserve"> 指标1：每季度偿还基金利息</t>
  </si>
  <si>
    <t>4次</t>
  </si>
  <si>
    <t xml:space="preserve"> 指标1：是否专款专用</t>
  </si>
  <si>
    <t xml:space="preserve"> 指标2：是否按程序拨付</t>
  </si>
  <si>
    <t xml:space="preserve"> 指标1：是否及时拨付资金</t>
  </si>
  <si>
    <t xml:space="preserve"> 指标1：加强政府、施工方、老百姓联系，做好有益于百姓的建设管理工作</t>
  </si>
  <si>
    <t xml:space="preserve"> 指标1：持续做好水利管理工作</t>
  </si>
  <si>
    <t xml:space="preserve"> 指标1：县委、县政府的满意度</t>
  </si>
  <si>
    <t>﹥90%</t>
  </si>
  <si>
    <t xml:space="preserve"> 指标2：服务群众的满意度</t>
  </si>
  <si>
    <t>绩效目标申报表（工程类）</t>
  </si>
  <si>
    <t>（20XX年度）</t>
  </si>
  <si>
    <t>水利发展资金</t>
  </si>
  <si>
    <t>酉阳县水务局</t>
  </si>
  <si>
    <t>改造维护水源16处，涉及管道总长82.56KM。
涉及39个乡镇农村饮水安全设施维修、管护建设757.58万元，
涉及酉阳县44处小型水源维修养护22万元，
维护米田、胜利、八穴、大泉水源工程。
综合治理河道11920米。</t>
  </si>
  <si>
    <t xml:space="preserve"> 指标1：河段综合治理工程个数（处）</t>
  </si>
  <si>
    <t xml:space="preserve"> 指标2：新建小型水源数量（处）</t>
  </si>
  <si>
    <t xml:space="preserve"> 指标3：水利工程维修养护数量（处）</t>
  </si>
  <si>
    <t xml:space="preserve"> 指标1：招投标是否规范</t>
  </si>
  <si>
    <t xml:space="preserve"> 指标2：是否按程序拨款</t>
  </si>
  <si>
    <t xml:space="preserve"> 指标3：是否专款专用</t>
  </si>
  <si>
    <t xml:space="preserve"> 指标4：项目验收合格率（%）</t>
  </si>
  <si>
    <t xml:space="preserve"> 指标1：是否按进度拨付</t>
  </si>
  <si>
    <t xml:space="preserve"> 指标2：是否按进度完工</t>
  </si>
  <si>
    <t xml:space="preserve"> 指标3：2020年底完成投资比例（%）</t>
  </si>
  <si>
    <t>&gt;85</t>
  </si>
  <si>
    <t xml:space="preserve"> 指标4：资金到位率（%）</t>
  </si>
  <si>
    <t xml:space="preserve"> 指标1：项目支出控制在概算的比例（%）</t>
  </si>
  <si>
    <t xml:space="preserve"> 指标1：受益人口</t>
  </si>
  <si>
    <t>&gt;1000</t>
  </si>
  <si>
    <t xml:space="preserve"> 指标1：是否促进生态发展</t>
  </si>
  <si>
    <t xml:space="preserve"> 指标1：是否持续做好管理工作</t>
  </si>
  <si>
    <t xml:space="preserve"> 指标2：是否良性运行</t>
  </si>
  <si>
    <t xml:space="preserve"> 指标1：人民满意度（%）</t>
  </si>
  <si>
    <t>&gt;90</t>
  </si>
  <si>
    <t>重点水源工程资金</t>
  </si>
  <si>
    <t xml:space="preserve"> 目标1：续建桃花源水库工程
 目标2：新建大水坝水库工程
 目标3：新建前锋水库工程
 目标4：新建挖金坝水库工程
 目标5：新建庙湾水库工程</t>
  </si>
  <si>
    <t>绩效</t>
  </si>
  <si>
    <t xml:space="preserve"> 指标1：新建中型水库座</t>
  </si>
  <si>
    <t xml:space="preserve"> 指标2：新建小型水库座</t>
  </si>
  <si>
    <t xml:space="preserve"> 指标3：安全事故发生件数</t>
  </si>
  <si>
    <t>&lt;1</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</si>
</sst>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
    <numFmt numFmtId="178" formatCode="0.00_);[Red]\(0.00\)"/>
  </numFmts>
  <fonts count="46">
    <font>
      <sz val="11"/>
      <color theme="1"/>
      <name val="等线"/>
      <charset val="134"/>
      <scheme val="minor"/>
    </font>
    <font>
      <sz val="12"/>
      <name val="黑体"/>
      <charset val="134"/>
    </font>
    <font>
      <sz val="12"/>
      <name val="宋体"/>
      <charset val="134"/>
    </font>
    <font>
      <sz val="20"/>
      <name val="方正小标宋_GBK"/>
      <charset val="134"/>
    </font>
    <font>
      <sz val="11"/>
      <name val="宋体"/>
      <charset val="134"/>
    </font>
    <font>
      <sz val="10"/>
      <name val="宋体"/>
      <charset val="134"/>
    </font>
    <font>
      <sz val="10"/>
      <color indexed="8"/>
      <name val="宋体"/>
      <charset val="134"/>
    </font>
    <font>
      <sz val="11"/>
      <color indexed="8"/>
      <name val="宋体"/>
      <charset val="134"/>
    </font>
    <font>
      <sz val="10"/>
      <name val="方正黑体_GBK"/>
      <charset val="134"/>
    </font>
    <font>
      <sz val="8"/>
      <name val="宋体"/>
      <charset val="134"/>
    </font>
    <font>
      <sz val="11"/>
      <color theme="1"/>
      <name val="方正黑体_GBK"/>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i/>
      <sz val="11"/>
      <color rgb="FF7F7F7F"/>
      <name val="等线"/>
      <charset val="0"/>
      <scheme val="minor"/>
    </font>
    <font>
      <sz val="11"/>
      <color theme="0"/>
      <name val="等线"/>
      <charset val="0"/>
      <scheme val="minor"/>
    </font>
    <font>
      <sz val="11"/>
      <color theme="1"/>
      <name val="等线"/>
      <charset val="0"/>
      <scheme val="minor"/>
    </font>
    <font>
      <b/>
      <sz val="18"/>
      <color theme="3"/>
      <name val="等线"/>
      <charset val="134"/>
      <scheme val="minor"/>
    </font>
    <font>
      <sz val="11"/>
      <color rgb="FF006100"/>
      <name val="等线"/>
      <charset val="0"/>
      <scheme val="minor"/>
    </font>
    <font>
      <sz val="11"/>
      <color rgb="FF3F3F76"/>
      <name val="等线"/>
      <charset val="0"/>
      <scheme val="minor"/>
    </font>
    <font>
      <b/>
      <sz val="11"/>
      <color rgb="FFFFFFFF"/>
      <name val="等线"/>
      <charset val="0"/>
      <scheme val="minor"/>
    </font>
    <font>
      <b/>
      <sz val="11"/>
      <color theme="1"/>
      <name val="等线"/>
      <charset val="0"/>
      <scheme val="minor"/>
    </font>
    <font>
      <u/>
      <sz val="11"/>
      <color rgb="FF0000FF"/>
      <name val="等线"/>
      <charset val="0"/>
      <scheme val="minor"/>
    </font>
    <font>
      <b/>
      <sz val="15"/>
      <color theme="3"/>
      <name val="等线"/>
      <charset val="134"/>
      <scheme val="minor"/>
    </font>
    <font>
      <b/>
      <sz val="13"/>
      <color theme="3"/>
      <name val="等线"/>
      <charset val="134"/>
      <scheme val="minor"/>
    </font>
    <font>
      <u/>
      <sz val="11"/>
      <color rgb="FF800080"/>
      <name val="等线"/>
      <charset val="0"/>
      <scheme val="minor"/>
    </font>
    <font>
      <b/>
      <sz val="11"/>
      <color rgb="FFFA7D00"/>
      <name val="等线"/>
      <charset val="0"/>
      <scheme val="minor"/>
    </font>
    <font>
      <sz val="11"/>
      <color rgb="FFFF0000"/>
      <name val="等线"/>
      <charset val="0"/>
      <scheme val="minor"/>
    </font>
    <font>
      <sz val="11"/>
      <color rgb="FF9C6500"/>
      <name val="等线"/>
      <charset val="0"/>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s>
  <cellStyleXfs count="53">
    <xf numFmtId="0" fontId="0" fillId="0" borderId="0"/>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5" fillId="1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1" fillId="18"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5" borderId="17" applyNumberFormat="0" applyFont="0" applyAlignment="0" applyProtection="0">
      <alignment vertical="center"/>
    </xf>
    <xf numFmtId="0" fontId="31" fillId="20" borderId="0" applyNumberFormat="0" applyBorder="0" applyAlignment="0" applyProtection="0">
      <alignment vertical="center"/>
    </xf>
    <xf numFmtId="0" fontId="2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31" fillId="8" borderId="0" applyNumberFormat="0" applyBorder="0" applyAlignment="0" applyProtection="0">
      <alignment vertical="center"/>
    </xf>
    <xf numFmtId="0" fontId="26" fillId="0" borderId="16" applyNumberFormat="0" applyFill="0" applyAlignment="0" applyProtection="0">
      <alignment vertical="center"/>
    </xf>
    <xf numFmtId="0" fontId="31" fillId="22" borderId="0" applyNumberFormat="0" applyBorder="0" applyAlignment="0" applyProtection="0">
      <alignment vertical="center"/>
    </xf>
    <xf numFmtId="0" fontId="29" fillId="7" borderId="19" applyNumberFormat="0" applyAlignment="0" applyProtection="0">
      <alignment vertical="center"/>
    </xf>
    <xf numFmtId="0" fontId="42" fillId="7" borderId="20" applyNumberFormat="0" applyAlignment="0" applyProtection="0">
      <alignment vertical="center"/>
    </xf>
    <xf numFmtId="0" fontId="36" fillId="14" borderId="21" applyNumberFormat="0" applyAlignment="0" applyProtection="0">
      <alignment vertical="center"/>
    </xf>
    <xf numFmtId="0" fontId="32" fillId="21" borderId="0" applyNumberFormat="0" applyBorder="0" applyAlignment="0" applyProtection="0">
      <alignment vertical="center"/>
    </xf>
    <xf numFmtId="0" fontId="31" fillId="12" borderId="0" applyNumberFormat="0" applyBorder="0" applyAlignment="0" applyProtection="0">
      <alignment vertical="center"/>
    </xf>
    <xf numFmtId="0" fontId="28" fillId="0" borderId="18" applyNumberFormat="0" applyFill="0" applyAlignment="0" applyProtection="0">
      <alignment vertical="center"/>
    </xf>
    <xf numFmtId="0" fontId="37" fillId="0" borderId="22" applyNumberFormat="0" applyFill="0" applyAlignment="0" applyProtection="0">
      <alignment vertical="center"/>
    </xf>
    <xf numFmtId="0" fontId="34" fillId="10" borderId="0" applyNumberFormat="0" applyBorder="0" applyAlignment="0" applyProtection="0">
      <alignment vertical="center"/>
    </xf>
    <xf numFmtId="0" fontId="44" fillId="27" borderId="0" applyNumberFormat="0" applyBorder="0" applyAlignment="0" applyProtection="0">
      <alignment vertical="center"/>
    </xf>
    <xf numFmtId="0" fontId="32" fillId="17" borderId="0" applyNumberFormat="0" applyBorder="0" applyAlignment="0" applyProtection="0">
      <alignment vertical="center"/>
    </xf>
    <xf numFmtId="0" fontId="31" fillId="28" borderId="0" applyNumberFormat="0" applyBorder="0" applyAlignment="0" applyProtection="0">
      <alignment vertical="center"/>
    </xf>
    <xf numFmtId="0" fontId="32" fillId="30" borderId="0" applyNumberFormat="0" applyBorder="0" applyAlignment="0" applyProtection="0">
      <alignment vertical="center"/>
    </xf>
    <xf numFmtId="0" fontId="32" fillId="16" borderId="0" applyNumberFormat="0" applyBorder="0" applyAlignment="0" applyProtection="0">
      <alignment vertical="center"/>
    </xf>
    <xf numFmtId="0" fontId="32" fillId="26" borderId="0" applyNumberFormat="0" applyBorder="0" applyAlignment="0" applyProtection="0">
      <alignment vertical="center"/>
    </xf>
    <xf numFmtId="0" fontId="32" fillId="31" borderId="0" applyNumberFormat="0" applyBorder="0" applyAlignment="0" applyProtection="0">
      <alignment vertical="center"/>
    </xf>
    <xf numFmtId="0" fontId="31" fillId="15" borderId="0" applyNumberFormat="0" applyBorder="0" applyAlignment="0" applyProtection="0">
      <alignment vertical="center"/>
    </xf>
    <xf numFmtId="0" fontId="31" fillId="32" borderId="0" applyNumberFormat="0" applyBorder="0" applyAlignment="0" applyProtection="0">
      <alignment vertical="center"/>
    </xf>
    <xf numFmtId="0" fontId="32" fillId="19" borderId="0" applyNumberFormat="0" applyBorder="0" applyAlignment="0" applyProtection="0">
      <alignment vertical="center"/>
    </xf>
    <xf numFmtId="0" fontId="32" fillId="25"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1" fillId="29" borderId="0" applyNumberFormat="0" applyBorder="0" applyAlignment="0" applyProtection="0">
      <alignment vertical="center"/>
    </xf>
    <xf numFmtId="0" fontId="31" fillId="24" borderId="0" applyNumberFormat="0" applyBorder="0" applyAlignment="0" applyProtection="0">
      <alignment vertical="center"/>
    </xf>
    <xf numFmtId="0" fontId="32" fillId="33" borderId="0" applyNumberFormat="0" applyBorder="0" applyAlignment="0" applyProtection="0">
      <alignment vertical="center"/>
    </xf>
    <xf numFmtId="0" fontId="31" fillId="23" borderId="0" applyNumberFormat="0" applyBorder="0" applyAlignment="0" applyProtection="0">
      <alignment vertical="center"/>
    </xf>
    <xf numFmtId="0" fontId="45" fillId="0" borderId="0"/>
    <xf numFmtId="0" fontId="17" fillId="0" borderId="0"/>
    <xf numFmtId="0" fontId="17" fillId="0" borderId="0"/>
    <xf numFmtId="0" fontId="0" fillId="0" borderId="0">
      <alignment vertical="center"/>
    </xf>
  </cellStyleXfs>
  <cellXfs count="198">
    <xf numFmtId="0" fontId="0" fillId="0" borderId="0" xfId="0"/>
    <xf numFmtId="0" fontId="1" fillId="0" borderId="0" xfId="49" applyFont="1" applyAlignment="1">
      <alignment vertical="center"/>
    </xf>
    <xf numFmtId="0" fontId="1" fillId="0" borderId="0" xfId="49" applyFont="1" applyAlignment="1">
      <alignment vertical="center" wrapText="1"/>
    </xf>
    <xf numFmtId="0" fontId="2" fillId="0" borderId="0" xfId="49" applyFont="1" applyAlignment="1">
      <alignment vertical="center" wrapText="1"/>
    </xf>
    <xf numFmtId="0" fontId="3" fillId="2" borderId="0" xfId="49" applyNumberFormat="1" applyFont="1" applyFill="1" applyBorder="1" applyAlignment="1">
      <alignment horizontal="center" vertical="center" wrapText="1"/>
    </xf>
    <xf numFmtId="0" fontId="4" fillId="3" borderId="1" xfId="49" applyNumberFormat="1" applyFont="1" applyFill="1" applyBorder="1" applyAlignment="1">
      <alignment horizontal="center" vertical="top" wrapText="1"/>
    </xf>
    <xf numFmtId="0" fontId="4" fillId="3" borderId="0" xfId="49" applyNumberFormat="1" applyFont="1" applyFill="1" applyBorder="1" applyAlignment="1">
      <alignment horizontal="center" vertical="top" wrapText="1"/>
    </xf>
    <xf numFmtId="0" fontId="5" fillId="3" borderId="2" xfId="49" applyNumberFormat="1" applyFont="1" applyFill="1" applyBorder="1" applyAlignment="1">
      <alignment horizontal="center" vertical="center" wrapText="1"/>
    </xf>
    <xf numFmtId="0" fontId="5" fillId="2" borderId="2" xfId="49" applyNumberFormat="1" applyFont="1" applyFill="1" applyBorder="1" applyAlignment="1">
      <alignment horizontal="center" vertical="center" wrapText="1"/>
    </xf>
    <xf numFmtId="0" fontId="5" fillId="3" borderId="3" xfId="49" applyNumberFormat="1" applyFont="1" applyFill="1" applyBorder="1" applyAlignment="1">
      <alignment horizontal="center" vertical="center" wrapText="1"/>
    </xf>
    <xf numFmtId="0" fontId="5" fillId="3" borderId="4" xfId="49" applyNumberFormat="1" applyFont="1" applyFill="1" applyBorder="1" applyAlignment="1">
      <alignment horizontal="center" vertical="center" wrapText="1"/>
    </xf>
    <xf numFmtId="0" fontId="6" fillId="3" borderId="2" xfId="0" applyNumberFormat="1" applyFont="1" applyFill="1" applyBorder="1" applyAlignment="1">
      <alignment vertical="center"/>
    </xf>
    <xf numFmtId="0" fontId="5" fillId="3" borderId="2" xfId="49" applyNumberFormat="1" applyFont="1" applyFill="1" applyBorder="1" applyAlignment="1">
      <alignment horizontal="left" vertical="center" wrapText="1"/>
    </xf>
    <xf numFmtId="0" fontId="5" fillId="3" borderId="5" xfId="49" applyNumberFormat="1" applyFont="1" applyFill="1" applyBorder="1" applyAlignment="1">
      <alignment horizontal="center" vertical="center" wrapText="1"/>
    </xf>
    <xf numFmtId="0" fontId="6" fillId="3" borderId="4" xfId="0" applyNumberFormat="1" applyFont="1" applyFill="1" applyBorder="1" applyAlignment="1">
      <alignment vertical="center"/>
    </xf>
    <xf numFmtId="0" fontId="5" fillId="3" borderId="3" xfId="49" applyNumberFormat="1" applyFont="1" applyFill="1" applyBorder="1" applyAlignment="1">
      <alignment horizontal="left" vertical="center" wrapText="1"/>
    </xf>
    <xf numFmtId="0" fontId="5" fillId="3" borderId="5" xfId="49" applyNumberFormat="1"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5" fillId="0" borderId="2" xfId="49" applyNumberFormat="1" applyFont="1" applyFill="1" applyBorder="1" applyAlignment="1">
      <alignment horizontal="left" vertical="center" wrapText="1"/>
    </xf>
    <xf numFmtId="0" fontId="5" fillId="0" borderId="6"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2" borderId="2" xfId="49" applyNumberFormat="1" applyFont="1" applyFill="1" applyBorder="1" applyAlignment="1">
      <alignment horizontal="left" vertical="center" wrapText="1"/>
    </xf>
    <xf numFmtId="0" fontId="5" fillId="0" borderId="7" xfId="49" applyNumberFormat="1" applyFont="1" applyFill="1" applyBorder="1" applyAlignment="1">
      <alignment horizontal="center" vertical="center" wrapText="1"/>
    </xf>
    <xf numFmtId="0" fontId="5" fillId="3" borderId="8" xfId="49" applyNumberFormat="1" applyFont="1" applyFill="1" applyBorder="1" applyAlignment="1">
      <alignment horizontal="left" vertical="center" wrapText="1"/>
    </xf>
    <xf numFmtId="0" fontId="2" fillId="0" borderId="0" xfId="49" applyFont="1" applyAlignment="1">
      <alignment horizontal="center" vertical="center" wrapText="1"/>
    </xf>
    <xf numFmtId="0" fontId="7" fillId="0" borderId="0" xfId="0" applyFont="1" applyFill="1" applyAlignment="1">
      <alignment horizontal="center" vertical="center"/>
    </xf>
    <xf numFmtId="0" fontId="5" fillId="3" borderId="9" xfId="49" applyNumberFormat="1" applyFont="1" applyFill="1" applyBorder="1" applyAlignment="1">
      <alignment horizontal="center" vertical="center" wrapText="1"/>
    </xf>
    <xf numFmtId="0" fontId="0" fillId="0" borderId="0" xfId="0" applyFill="1" applyAlignment="1">
      <alignment vertical="center"/>
    </xf>
    <xf numFmtId="0" fontId="0" fillId="0" borderId="0" xfId="0" applyAlignment="1">
      <alignment vertical="center"/>
    </xf>
    <xf numFmtId="0" fontId="4" fillId="2" borderId="0" xfId="49" applyNumberFormat="1" applyFont="1" applyFill="1" applyBorder="1" applyAlignment="1">
      <alignment horizontal="center" vertical="top" wrapText="1"/>
    </xf>
    <xf numFmtId="0" fontId="8" fillId="2" borderId="3" xfId="49" applyNumberFormat="1" applyFont="1" applyFill="1" applyBorder="1" applyAlignment="1">
      <alignment horizontal="center" vertical="center" wrapText="1"/>
    </xf>
    <xf numFmtId="0" fontId="8" fillId="2" borderId="9" xfId="49" applyNumberFormat="1" applyFont="1" applyFill="1" applyBorder="1" applyAlignment="1">
      <alignment horizontal="center" vertical="center" wrapText="1"/>
    </xf>
    <xf numFmtId="0" fontId="5" fillId="2" borderId="2" xfId="49" applyNumberFormat="1" applyFont="1" applyFill="1" applyBorder="1" applyAlignment="1">
      <alignment vertical="center" wrapText="1"/>
    </xf>
    <xf numFmtId="0" fontId="8" fillId="2" borderId="2" xfId="49" applyNumberFormat="1" applyFont="1" applyFill="1" applyBorder="1" applyAlignment="1">
      <alignment horizontal="center" vertical="center" wrapText="1"/>
    </xf>
    <xf numFmtId="0" fontId="9" fillId="2" borderId="3" xfId="49" applyNumberFormat="1" applyFont="1" applyFill="1" applyBorder="1" applyAlignment="1">
      <alignment horizontal="center" vertical="center" wrapText="1"/>
    </xf>
    <xf numFmtId="0" fontId="9" fillId="2" borderId="9" xfId="49" applyNumberFormat="1" applyFont="1" applyFill="1" applyBorder="1" applyAlignment="1">
      <alignment horizontal="center" vertical="center" wrapText="1"/>
    </xf>
    <xf numFmtId="0" fontId="8" fillId="2" borderId="10" xfId="49" applyNumberFormat="1" applyFont="1" applyFill="1" applyBorder="1" applyAlignment="1">
      <alignment horizontal="center" vertical="center" wrapText="1"/>
    </xf>
    <xf numFmtId="0" fontId="8" fillId="2" borderId="11" xfId="49" applyNumberFormat="1"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0" fontId="5" fillId="2" borderId="9" xfId="49" applyNumberFormat="1" applyFont="1" applyFill="1" applyBorder="1" applyAlignment="1">
      <alignment horizontal="center" vertical="center" wrapText="1"/>
    </xf>
    <xf numFmtId="0" fontId="8" fillId="2" borderId="12" xfId="49" applyNumberFormat="1" applyFont="1" applyFill="1" applyBorder="1" applyAlignment="1">
      <alignment horizontal="center" vertical="center" wrapText="1"/>
    </xf>
    <xf numFmtId="0" fontId="8" fillId="2" borderId="13" xfId="49" applyNumberFormat="1" applyFont="1" applyFill="1" applyBorder="1" applyAlignment="1">
      <alignment horizontal="center" vertical="center" wrapText="1"/>
    </xf>
    <xf numFmtId="0" fontId="8" fillId="2" borderId="14" xfId="49" applyNumberFormat="1" applyFont="1" applyFill="1" applyBorder="1" applyAlignment="1">
      <alignment horizontal="center" vertical="center" wrapText="1"/>
    </xf>
    <xf numFmtId="0" fontId="8" fillId="2" borderId="15" xfId="49" applyNumberFormat="1" applyFont="1" applyFill="1" applyBorder="1" applyAlignment="1">
      <alignment horizontal="center" vertical="center" wrapText="1"/>
    </xf>
    <xf numFmtId="0" fontId="8" fillId="2" borderId="4" xfId="49" applyNumberFormat="1" applyFont="1" applyFill="1" applyBorder="1" applyAlignment="1">
      <alignment horizontal="center" vertical="center" wrapText="1"/>
    </xf>
    <xf numFmtId="0" fontId="8" fillId="2" borderId="3" xfId="49" applyNumberFormat="1" applyFont="1" applyFill="1" applyBorder="1" applyAlignment="1">
      <alignment vertical="center" wrapText="1"/>
    </xf>
    <xf numFmtId="0" fontId="10" fillId="0" borderId="6" xfId="0" applyFont="1" applyBorder="1" applyAlignment="1">
      <alignment vertical="center"/>
    </xf>
    <xf numFmtId="0" fontId="11" fillId="2" borderId="3" xfId="49" applyNumberFormat="1" applyFont="1" applyFill="1" applyBorder="1" applyAlignment="1">
      <alignment horizontal="center" vertical="center" wrapText="1"/>
    </xf>
    <xf numFmtId="0" fontId="11" fillId="2" borderId="5" xfId="49" applyNumberFormat="1" applyFont="1" applyFill="1" applyBorder="1" applyAlignment="1">
      <alignment horizontal="center" vertical="center" wrapText="1"/>
    </xf>
    <xf numFmtId="0" fontId="11" fillId="0" borderId="4" xfId="49" applyNumberFormat="1" applyFont="1" applyFill="1" applyBorder="1" applyAlignment="1">
      <alignment horizontal="center" vertical="center" wrapText="1"/>
    </xf>
    <xf numFmtId="0" fontId="5" fillId="0" borderId="3" xfId="49" applyNumberFormat="1" applyFont="1" applyFill="1" applyBorder="1" applyAlignment="1">
      <alignment vertical="center" wrapText="1"/>
    </xf>
    <xf numFmtId="0" fontId="11" fillId="0" borderId="6" xfId="49" applyNumberFormat="1" applyFont="1" applyFill="1" applyBorder="1" applyAlignment="1">
      <alignment horizontal="center" vertical="center" wrapText="1"/>
    </xf>
    <xf numFmtId="0" fontId="5" fillId="0" borderId="2" xfId="49" applyNumberFormat="1" applyFont="1" applyFill="1" applyBorder="1" applyAlignment="1">
      <alignment vertical="center" wrapText="1"/>
    </xf>
    <xf numFmtId="0" fontId="11" fillId="2" borderId="4" xfId="49" applyNumberFormat="1" applyFont="1" applyFill="1" applyBorder="1" applyAlignment="1">
      <alignment horizontal="center" vertical="center" wrapText="1"/>
    </xf>
    <xf numFmtId="0" fontId="5" fillId="2" borderId="8" xfId="49" applyNumberFormat="1" applyFont="1" applyFill="1" applyBorder="1" applyAlignment="1">
      <alignment horizontal="left" vertical="center" wrapText="1"/>
    </xf>
    <xf numFmtId="0" fontId="11" fillId="2" borderId="6" xfId="49" applyNumberFormat="1" applyFont="1" applyFill="1" applyBorder="1" applyAlignment="1">
      <alignment horizontal="center" vertical="center" wrapText="1"/>
    </xf>
    <xf numFmtId="10" fontId="5" fillId="0" borderId="2" xfId="49" applyNumberFormat="1" applyFont="1" applyFill="1" applyBorder="1" applyAlignment="1">
      <alignment horizontal="center" vertical="center" wrapText="1"/>
    </xf>
    <xf numFmtId="0" fontId="0" fillId="0" borderId="0" xfId="0" applyFill="1"/>
    <xf numFmtId="0" fontId="11"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51" applyNumberFormat="1" applyFont="1" applyFill="1" applyBorder="1" applyAlignment="1" applyProtection="1">
      <alignment horizontal="center" vertical="center" wrapText="1"/>
    </xf>
    <xf numFmtId="0" fontId="16" fillId="0" borderId="2" xfId="50" applyFont="1" applyFill="1" applyBorder="1" applyAlignment="1">
      <alignment horizontal="center" vertical="center"/>
    </xf>
    <xf numFmtId="176" fontId="0" fillId="0" borderId="2" xfId="0" applyNumberFormat="1" applyBorder="1"/>
    <xf numFmtId="0" fontId="0" fillId="0" borderId="2" xfId="0" applyBorder="1"/>
    <xf numFmtId="0" fontId="16" fillId="0" borderId="2" xfId="50" applyFont="1" applyFill="1" applyBorder="1" applyAlignment="1">
      <alignment horizontal="left" vertical="center" indent="2"/>
    </xf>
    <xf numFmtId="0" fontId="2" fillId="0" borderId="0" xfId="51" applyFont="1"/>
    <xf numFmtId="0" fontId="17" fillId="0" borderId="0" xfId="51"/>
    <xf numFmtId="0" fontId="11" fillId="0" borderId="0" xfId="51" applyNumberFormat="1" applyFont="1" applyFill="1" applyAlignment="1" applyProtection="1">
      <alignment horizontal="left" vertical="center"/>
    </xf>
    <xf numFmtId="0" fontId="17" fillId="0" borderId="0" xfId="51" applyFill="1"/>
    <xf numFmtId="0" fontId="18" fillId="0" borderId="0" xfId="51" applyNumberFormat="1" applyFont="1" applyFill="1" applyAlignment="1" applyProtection="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17" fillId="0" borderId="0" xfId="51" applyFill="1" applyAlignment="1">
      <alignment horizontal="centerContinuous"/>
    </xf>
    <xf numFmtId="0" fontId="2" fillId="0" borderId="0" xfId="51" applyFont="1" applyFill="1"/>
    <xf numFmtId="0" fontId="2" fillId="0" borderId="0" xfId="51" applyFont="1" applyAlignment="1">
      <alignment horizontal="right"/>
    </xf>
    <xf numFmtId="0" fontId="15" fillId="0" borderId="4" xfId="51" applyNumberFormat="1" applyFont="1" applyFill="1" applyBorder="1" applyAlignment="1" applyProtection="1">
      <alignment horizontal="center" vertical="center" wrapText="1"/>
    </xf>
    <xf numFmtId="49" fontId="2" fillId="0" borderId="7" xfId="51" applyNumberFormat="1" applyFont="1" applyFill="1" applyBorder="1" applyAlignment="1" applyProtection="1">
      <alignment vertical="center"/>
    </xf>
    <xf numFmtId="177" fontId="2" fillId="0" borderId="15" xfId="51" applyNumberFormat="1" applyFont="1" applyFill="1" applyBorder="1" applyAlignment="1" applyProtection="1">
      <alignment vertical="center"/>
    </xf>
    <xf numFmtId="178" fontId="2" fillId="0" borderId="1" xfId="51" applyNumberFormat="1" applyFont="1" applyFill="1" applyBorder="1" applyAlignment="1" applyProtection="1">
      <alignment horizontal="right" vertical="center" wrapText="1"/>
    </xf>
    <xf numFmtId="178" fontId="2" fillId="0" borderId="2" xfId="51" applyNumberFormat="1" applyFont="1" applyFill="1" applyBorder="1" applyAlignment="1" applyProtection="1">
      <alignment horizontal="right" vertical="center" wrapText="1"/>
    </xf>
    <xf numFmtId="178" fontId="2" fillId="0" borderId="15" xfId="51" applyNumberFormat="1" applyFont="1" applyFill="1" applyBorder="1" applyAlignment="1" applyProtection="1">
      <alignment horizontal="right" vertical="center" wrapText="1"/>
    </xf>
    <xf numFmtId="4" fontId="2" fillId="0" borderId="7" xfId="51" applyNumberFormat="1" applyFont="1" applyFill="1" applyBorder="1" applyAlignment="1" applyProtection="1">
      <alignment horizontal="right" vertical="center" wrapText="1"/>
    </xf>
    <xf numFmtId="0" fontId="2" fillId="0" borderId="2" xfId="51" applyFont="1" applyFill="1" applyBorder="1"/>
    <xf numFmtId="178" fontId="2" fillId="0" borderId="2" xfId="51" applyNumberFormat="1" applyFont="1" applyFill="1" applyBorder="1" applyAlignment="1">
      <alignment horizontal="right"/>
    </xf>
    <xf numFmtId="178" fontId="2" fillId="0" borderId="2" xfId="51" applyNumberFormat="1" applyFont="1" applyBorder="1" applyAlignment="1">
      <alignment horizontal="right"/>
    </xf>
    <xf numFmtId="0" fontId="2" fillId="0" borderId="2" xfId="51" applyFont="1" applyBorder="1"/>
    <xf numFmtId="0" fontId="11"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2"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wrapText="1"/>
    </xf>
    <xf numFmtId="0" fontId="15" fillId="0" borderId="3" xfId="51" applyNumberFormat="1" applyFont="1" applyFill="1" applyBorder="1" applyAlignment="1" applyProtection="1">
      <alignment horizontal="center" vertical="center" wrapText="1"/>
    </xf>
    <xf numFmtId="0" fontId="15" fillId="0" borderId="6" xfId="51" applyFont="1" applyBorder="1" applyAlignment="1">
      <alignment horizontal="center" vertical="center" wrapText="1"/>
    </xf>
    <xf numFmtId="0" fontId="15" fillId="0" borderId="6" xfId="51" applyFont="1" applyFill="1" applyBorder="1" applyAlignment="1">
      <alignment horizontal="center" vertical="center" wrapText="1"/>
    </xf>
    <xf numFmtId="49" fontId="2" fillId="0" borderId="3" xfId="51" applyNumberFormat="1" applyFont="1" applyFill="1" applyBorder="1" applyAlignment="1" applyProtection="1">
      <alignment vertical="center"/>
    </xf>
    <xf numFmtId="177" fontId="2" fillId="0" borderId="2" xfId="51" applyNumberFormat="1" applyFont="1" applyFill="1" applyBorder="1" applyAlignment="1" applyProtection="1">
      <alignment vertical="center"/>
    </xf>
    <xf numFmtId="178" fontId="2" fillId="0" borderId="9" xfId="51" applyNumberFormat="1" applyFont="1" applyFill="1" applyBorder="1" applyAlignment="1" applyProtection="1">
      <alignment horizontal="right" vertical="center" wrapText="1"/>
    </xf>
    <xf numFmtId="178" fontId="2" fillId="0" borderId="5" xfId="51" applyNumberFormat="1" applyFont="1" applyFill="1" applyBorder="1" applyAlignment="1" applyProtection="1">
      <alignment horizontal="right" vertical="center" wrapText="1"/>
    </xf>
    <xf numFmtId="4" fontId="2" fillId="0" borderId="5" xfId="51" applyNumberFormat="1" applyFont="1" applyFill="1" applyBorder="1" applyAlignment="1" applyProtection="1">
      <alignment horizontal="right" vertical="center" wrapText="1"/>
    </xf>
    <xf numFmtId="4" fontId="2" fillId="0" borderId="3"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2" fillId="0" borderId="1" xfId="51" applyNumberFormat="1" applyFont="1" applyFill="1" applyBorder="1" applyAlignment="1" applyProtection="1">
      <alignment horizontal="right"/>
    </xf>
    <xf numFmtId="0" fontId="15" fillId="0" borderId="7"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5" fillId="0" borderId="0" xfId="51" applyFont="1" applyFill="1" applyAlignment="1">
      <alignment horizontal="right" vertical="center"/>
    </xf>
    <xf numFmtId="0" fontId="5" fillId="0" borderId="0" xfId="51" applyFont="1" applyFill="1" applyAlignment="1">
      <alignment vertical="center"/>
    </xf>
    <xf numFmtId="0" fontId="20" fillId="0" borderId="0" xfId="51" applyFont="1" applyAlignment="1">
      <alignment horizontal="right"/>
    </xf>
    <xf numFmtId="0" fontId="18" fillId="0" borderId="0" xfId="51" applyFont="1" applyFill="1" applyAlignment="1">
      <alignment horizontal="centerContinuous" vertical="center"/>
    </xf>
    <xf numFmtId="0" fontId="21" fillId="0" borderId="0" xfId="51" applyFont="1" applyFill="1" applyAlignment="1">
      <alignment horizontal="centerContinuous" vertical="center"/>
    </xf>
    <xf numFmtId="0" fontId="5" fillId="0" borderId="0" xfId="51" applyFont="1" applyFill="1" applyAlignment="1">
      <alignment horizontal="centerContinuous" vertical="center"/>
    </xf>
    <xf numFmtId="0" fontId="2" fillId="0" borderId="0" xfId="51" applyFont="1" applyFill="1" applyAlignment="1">
      <alignment horizontal="center" vertical="center"/>
    </xf>
    <xf numFmtId="0" fontId="2" fillId="0" borderId="0" xfId="51" applyFont="1" applyFill="1" applyAlignment="1">
      <alignment vertical="center"/>
    </xf>
    <xf numFmtId="0" fontId="15" fillId="0" borderId="7"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Continuous" vertical="center" wrapText="1"/>
    </xf>
    <xf numFmtId="0" fontId="2" fillId="0" borderId="2" xfId="51" applyFont="1" applyFill="1" applyBorder="1" applyAlignment="1">
      <alignment vertical="center"/>
    </xf>
    <xf numFmtId="0" fontId="2" fillId="0" borderId="2" xfId="51" applyFont="1" applyBorder="1" applyAlignment="1">
      <alignment vertical="center" wrapText="1"/>
    </xf>
    <xf numFmtId="4" fontId="2" fillId="0" borderId="2" xfId="51" applyNumberFormat="1" applyFont="1" applyBorder="1" applyAlignment="1">
      <alignment vertical="center" wrapText="1"/>
    </xf>
    <xf numFmtId="0" fontId="2" fillId="0" borderId="2" xfId="51" applyFont="1" applyBorder="1" applyAlignment="1">
      <alignment vertical="center"/>
    </xf>
    <xf numFmtId="0" fontId="2" fillId="0" borderId="2" xfId="51" applyFont="1" applyBorder="1" applyAlignment="1">
      <alignment horizontal="left" vertical="center"/>
    </xf>
    <xf numFmtId="0" fontId="2" fillId="0" borderId="2" xfId="51" applyFont="1" applyFill="1" applyBorder="1" applyAlignment="1">
      <alignment vertical="center" wrapText="1"/>
    </xf>
    <xf numFmtId="4" fontId="2" fillId="0" borderId="2" xfId="51" applyNumberFormat="1" applyFont="1" applyFill="1" applyBorder="1" applyAlignment="1">
      <alignment horizontal="right" vertical="center" wrapText="1"/>
    </xf>
    <xf numFmtId="0" fontId="2" fillId="0" borderId="2" xfId="51" applyFont="1" applyFill="1" applyBorder="1" applyAlignment="1">
      <alignment horizontal="center" vertical="center" wrapText="1"/>
    </xf>
    <xf numFmtId="0" fontId="2" fillId="0" borderId="2" xfId="51" applyNumberFormat="1" applyFont="1" applyFill="1" applyBorder="1" applyAlignment="1" applyProtection="1">
      <alignment horizontal="center" vertical="center"/>
    </xf>
    <xf numFmtId="0" fontId="2" fillId="0" borderId="2" xfId="51" applyNumberFormat="1" applyFont="1" applyFill="1" applyBorder="1" applyAlignment="1" applyProtection="1">
      <alignment horizontal="center" vertical="center" wrapText="1"/>
    </xf>
    <xf numFmtId="0" fontId="2" fillId="0" borderId="2" xfId="51" applyFont="1" applyFill="1" applyBorder="1" applyAlignment="1">
      <alignment horizontal="center" vertical="center"/>
    </xf>
    <xf numFmtId="0" fontId="2" fillId="0" borderId="2" xfId="51" applyFont="1" applyBorder="1" applyAlignment="1">
      <alignment horizontal="center" vertical="center" wrapText="1"/>
    </xf>
    <xf numFmtId="0" fontId="17" fillId="0" borderId="0" xfId="51" applyAlignment="1">
      <alignment horizontal="center"/>
    </xf>
    <xf numFmtId="0" fontId="5" fillId="0" borderId="0" xfId="51" applyFont="1" applyFill="1"/>
    <xf numFmtId="0" fontId="18" fillId="0" borderId="0" xfId="51" applyFont="1" applyFill="1" applyAlignment="1">
      <alignment horizontal="centerContinuous"/>
    </xf>
    <xf numFmtId="0" fontId="22"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3"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xf>
    <xf numFmtId="49" fontId="2" fillId="0" borderId="3" xfId="51" applyNumberFormat="1" applyFont="1" applyFill="1" applyBorder="1" applyAlignment="1" applyProtection="1">
      <alignment horizontal="left" vertical="center"/>
    </xf>
    <xf numFmtId="177" fontId="2" fillId="0" borderId="2" xfId="51" applyNumberFormat="1" applyFont="1" applyFill="1" applyBorder="1" applyAlignment="1" applyProtection="1">
      <alignment horizontal="left" vertical="center"/>
    </xf>
    <xf numFmtId="0" fontId="18" fillId="0" borderId="0" xfId="51" applyFont="1" applyFill="1" applyAlignment="1">
      <alignment horizontal="center"/>
    </xf>
    <xf numFmtId="0" fontId="22" fillId="0" borderId="0" xfId="51" applyFont="1" applyFill="1" applyAlignment="1">
      <alignment horizontal="centerContinuous"/>
    </xf>
    <xf numFmtId="0" fontId="5" fillId="0" borderId="0" xfId="51" applyFont="1"/>
    <xf numFmtId="0" fontId="20" fillId="0" borderId="0" xfId="51" applyFont="1" applyAlignment="1">
      <alignment horizontal="right" vertical="center"/>
    </xf>
    <xf numFmtId="49" fontId="1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 fillId="0" borderId="0" xfId="51" applyFont="1" applyAlignment="1">
      <alignment horizontal="right" vertical="center"/>
    </xf>
    <xf numFmtId="49" fontId="2" fillId="0" borderId="2" xfId="51" applyNumberFormat="1" applyFont="1" applyFill="1" applyBorder="1" applyAlignment="1" applyProtection="1"/>
    <xf numFmtId="177" fontId="2" fillId="0" borderId="2" xfId="51" applyNumberFormat="1" applyFont="1" applyFill="1" applyBorder="1" applyAlignment="1" applyProtection="1">
      <alignment horizontal="center" vertical="center"/>
    </xf>
    <xf numFmtId="49" fontId="2" fillId="0" borderId="2" xfId="51" applyNumberFormat="1" applyFont="1" applyFill="1" applyBorder="1" applyAlignment="1" applyProtection="1">
      <alignment vertical="center"/>
    </xf>
    <xf numFmtId="0" fontId="2" fillId="0" borderId="0" xfId="51" applyNumberFormat="1" applyFont="1" applyFill="1" applyAlignment="1" applyProtection="1">
      <alignment horizontal="right"/>
    </xf>
    <xf numFmtId="177" fontId="2" fillId="0" borderId="1" xfId="51" applyNumberFormat="1" applyFont="1" applyFill="1" applyBorder="1" applyAlignment="1" applyProtection="1">
      <alignment vertical="center"/>
    </xf>
    <xf numFmtId="4" fontId="2" fillId="0" borderId="2" xfId="51" applyNumberFormat="1" applyFont="1" applyFill="1" applyBorder="1" applyAlignment="1" applyProtection="1">
      <alignment horizontal="right" vertical="center"/>
    </xf>
    <xf numFmtId="4" fontId="2" fillId="0" borderId="7" xfId="51" applyNumberFormat="1" applyFont="1" applyFill="1" applyBorder="1" applyAlignment="1" applyProtection="1">
      <alignment horizontal="right" vertical="center"/>
    </xf>
    <xf numFmtId="4" fontId="2" fillId="0" borderId="15" xfId="51" applyNumberFormat="1" applyFont="1" applyFill="1" applyBorder="1" applyAlignment="1" applyProtection="1">
      <alignment horizontal="right" vertical="center"/>
    </xf>
    <xf numFmtId="0" fontId="4" fillId="0" borderId="0" xfId="51" applyFont="1" applyFill="1"/>
    <xf numFmtId="0" fontId="5" fillId="0" borderId="0" xfId="50" applyFont="1"/>
    <xf numFmtId="0" fontId="17" fillId="0" borderId="0" xfId="50" applyAlignment="1">
      <alignment wrapText="1"/>
    </xf>
    <xf numFmtId="0" fontId="17" fillId="0" borderId="0" xfId="50"/>
    <xf numFmtId="0" fontId="5" fillId="0" borderId="0" xfId="50" applyFont="1" applyAlignment="1">
      <alignment wrapText="1"/>
    </xf>
    <xf numFmtId="0" fontId="18" fillId="0" borderId="0" xfId="50" applyNumberFormat="1" applyFont="1" applyFill="1" applyAlignment="1" applyProtection="1">
      <alignment horizontal="center"/>
    </xf>
    <xf numFmtId="0" fontId="5" fillId="0" borderId="0" xfId="50" applyFont="1" applyFill="1" applyAlignment="1">
      <alignment wrapText="1"/>
    </xf>
    <xf numFmtId="0" fontId="2" fillId="0" borderId="0" xfId="50" applyFont="1" applyFill="1" applyAlignment="1">
      <alignment wrapText="1"/>
    </xf>
    <xf numFmtId="0" fontId="2" fillId="0" borderId="0" xfId="50" applyFont="1" applyAlignment="1">
      <alignment wrapText="1"/>
    </xf>
    <xf numFmtId="0" fontId="2" fillId="0" borderId="0" xfId="50" applyNumberFormat="1" applyFont="1" applyFill="1" applyAlignment="1" applyProtection="1">
      <alignment horizontal="right"/>
    </xf>
    <xf numFmtId="0" fontId="15" fillId="0" borderId="2"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2" fillId="0" borderId="7" xfId="50" applyFont="1" applyBorder="1" applyAlignment="1">
      <alignment horizontal="center" vertical="center"/>
    </xf>
    <xf numFmtId="4" fontId="2" fillId="0" borderId="6" xfId="50" applyNumberFormat="1" applyFont="1" applyFill="1" applyBorder="1" applyAlignment="1">
      <alignment horizontal="right" vertical="center" wrapText="1"/>
    </xf>
    <xf numFmtId="4" fontId="2" fillId="0" borderId="7" xfId="50" applyNumberFormat="1" applyFont="1" applyBorder="1" applyAlignment="1">
      <alignment horizontal="left" vertical="center"/>
    </xf>
    <xf numFmtId="4" fontId="2" fillId="0" borderId="7" xfId="50" applyNumberFormat="1" applyFont="1" applyBorder="1" applyAlignment="1">
      <alignment horizontal="right" vertical="center"/>
    </xf>
    <xf numFmtId="0" fontId="2" fillId="0" borderId="3" xfId="50" applyFont="1" applyFill="1" applyBorder="1" applyAlignment="1">
      <alignment horizontal="left" vertical="center"/>
    </xf>
    <xf numFmtId="4" fontId="2" fillId="0" borderId="4" xfId="50" applyNumberFormat="1" applyFont="1" applyFill="1" applyBorder="1" applyAlignment="1" applyProtection="1">
      <alignment horizontal="right" vertical="center" wrapText="1"/>
    </xf>
    <xf numFmtId="4" fontId="2" fillId="0" borderId="9" xfId="50" applyNumberFormat="1" applyFont="1" applyBorder="1" applyAlignment="1">
      <alignment horizontal="left" vertical="center" wrapText="1"/>
    </xf>
    <xf numFmtId="4" fontId="2" fillId="0" borderId="2" xfId="50" applyNumberFormat="1" applyFont="1" applyBorder="1" applyAlignment="1">
      <alignment horizontal="right" vertical="center" wrapText="1"/>
    </xf>
    <xf numFmtId="4" fontId="2" fillId="0" borderId="2" xfId="50" applyNumberFormat="1" applyFont="1" applyFill="1" applyBorder="1" applyAlignment="1" applyProtection="1">
      <alignment horizontal="right" vertical="center" wrapText="1"/>
    </xf>
    <xf numFmtId="0" fontId="2" fillId="0" borderId="3" xfId="50" applyFont="1" applyBorder="1" applyAlignment="1">
      <alignment horizontal="left" vertical="center"/>
    </xf>
    <xf numFmtId="4" fontId="2" fillId="0" borderId="7" xfId="50" applyNumberFormat="1" applyFont="1" applyFill="1" applyBorder="1" applyAlignment="1" applyProtection="1">
      <alignment horizontal="right" vertical="center" wrapText="1"/>
    </xf>
    <xf numFmtId="4" fontId="2" fillId="0" borderId="9" xfId="50" applyNumberFormat="1" applyFont="1" applyFill="1" applyBorder="1" applyAlignment="1">
      <alignment horizontal="left" vertical="center" wrapText="1"/>
    </xf>
    <xf numFmtId="0" fontId="2" fillId="0" borderId="2" xfId="50" applyFont="1" applyBorder="1" applyAlignment="1">
      <alignment horizontal="left" vertical="center"/>
    </xf>
    <xf numFmtId="4" fontId="2" fillId="0" borderId="2" xfId="50" applyNumberFormat="1" applyFont="1" applyFill="1" applyBorder="1" applyAlignment="1">
      <alignment horizontal="left" vertical="center" wrapText="1"/>
    </xf>
    <xf numFmtId="0" fontId="2" fillId="0" borderId="3" xfId="50" applyFont="1" applyBorder="1" applyAlignment="1">
      <alignment horizontal="center" vertical="center"/>
    </xf>
    <xf numFmtId="4" fontId="2" fillId="0" borderId="2" xfId="50" applyNumberFormat="1" applyFont="1" applyBorder="1" applyAlignment="1">
      <alignment horizontal="right" vertical="center"/>
    </xf>
    <xf numFmtId="4" fontId="2" fillId="0" borderId="2" xfId="50" applyNumberFormat="1" applyFont="1" applyFill="1" applyBorder="1" applyAlignment="1">
      <alignment horizontal="right" vertical="center" wrapText="1"/>
    </xf>
    <xf numFmtId="4" fontId="2" fillId="0" borderId="2" xfId="50" applyNumberFormat="1" applyFont="1" applyBorder="1" applyAlignment="1">
      <alignment horizontal="center" vertical="center"/>
    </xf>
    <xf numFmtId="4" fontId="2" fillId="0" borderId="2" xfId="50" applyNumberFormat="1" applyFont="1" applyBorder="1" applyAlignment="1">
      <alignment horizontal="left" vertical="center"/>
    </xf>
    <xf numFmtId="4" fontId="2" fillId="0" borderId="2" xfId="50" applyNumberFormat="1" applyFont="1" applyFill="1" applyBorder="1" applyAlignment="1" applyProtection="1">
      <alignment horizontal="right" vertical="center"/>
    </xf>
    <xf numFmtId="0" fontId="2" fillId="0" borderId="2" xfId="50" applyFont="1" applyBorder="1" applyAlignment="1">
      <alignment horizontal="center" vertical="center"/>
    </xf>
    <xf numFmtId="4" fontId="2" fillId="0" borderId="2" xfId="50" applyNumberFormat="1" applyFont="1" applyFill="1" applyBorder="1" applyAlignment="1">
      <alignment horizontal="center" vertical="center" wrapText="1"/>
    </xf>
    <xf numFmtId="0" fontId="17" fillId="0" borderId="8" xfId="50" applyBorder="1" applyAlignment="1">
      <alignment wrapText="1"/>
    </xf>
    <xf numFmtId="0" fontId="5"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2" xfId="0" applyFont="1" applyBorder="1" applyAlignment="1">
      <alignment horizontal="center" vertical="center"/>
    </xf>
    <xf numFmtId="0" fontId="25" fillId="0" borderId="2" xfId="0" applyFont="1" applyBorder="1" applyAlignment="1">
      <alignment horizontal="center"/>
    </xf>
    <xf numFmtId="0" fontId="25" fillId="0" borderId="2" xfId="0" applyFont="1" applyBorder="1"/>
    <xf numFmtId="0" fontId="25" fillId="4" borderId="2" xfId="0" applyFont="1" applyFill="1" applyBorder="1" applyAlignment="1">
      <alignment horizontal="center"/>
    </xf>
    <xf numFmtId="0" fontId="25" fillId="4" borderId="2"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1" hidden="1" customWidth="1"/>
    <col min="2" max="2" width="15.375"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75"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4" sqref="D4:D5"/>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8" t="s">
        <v>550</v>
      </c>
      <c r="B1" s="59"/>
      <c r="C1" s="59"/>
      <c r="D1" s="59"/>
      <c r="E1" s="59"/>
      <c r="F1" s="59"/>
    </row>
    <row r="2" ht="36.75" customHeight="1" spans="1:11">
      <c r="A2" s="60" t="s">
        <v>551</v>
      </c>
      <c r="B2" s="60"/>
      <c r="C2" s="60"/>
      <c r="D2" s="60"/>
      <c r="E2" s="60"/>
      <c r="F2" s="60"/>
      <c r="G2" s="60"/>
      <c r="H2" s="60"/>
      <c r="I2" s="60"/>
      <c r="J2" s="60"/>
      <c r="K2" s="60"/>
    </row>
    <row r="3" ht="14.45" customHeight="1" spans="1:11">
      <c r="A3" s="59"/>
      <c r="B3" s="59"/>
      <c r="C3" s="59"/>
      <c r="D3" s="59"/>
      <c r="E3" s="59"/>
      <c r="F3" s="59"/>
      <c r="K3" t="s">
        <v>313</v>
      </c>
    </row>
    <row r="4" ht="14.45" customHeight="1" spans="1:11">
      <c r="A4" s="61" t="s">
        <v>316</v>
      </c>
      <c r="B4" s="62" t="s">
        <v>318</v>
      </c>
      <c r="C4" s="62" t="s">
        <v>536</v>
      </c>
      <c r="D4" s="62" t="s">
        <v>525</v>
      </c>
      <c r="E4" s="62" t="s">
        <v>526</v>
      </c>
      <c r="F4" s="62" t="s">
        <v>527</v>
      </c>
      <c r="G4" s="62" t="s">
        <v>540</v>
      </c>
      <c r="H4" s="62"/>
      <c r="I4" s="62" t="s">
        <v>541</v>
      </c>
      <c r="J4" s="62" t="s">
        <v>542</v>
      </c>
      <c r="K4" s="62" t="s">
        <v>534</v>
      </c>
    </row>
    <row r="5" s="57" customFormat="1" ht="42.75" customHeight="1" spans="1:11">
      <c r="A5" s="61"/>
      <c r="B5" s="62"/>
      <c r="C5" s="62"/>
      <c r="D5" s="62"/>
      <c r="E5" s="62"/>
      <c r="F5" s="62"/>
      <c r="G5" s="62" t="s">
        <v>543</v>
      </c>
      <c r="H5" s="62" t="s">
        <v>552</v>
      </c>
      <c r="I5" s="62"/>
      <c r="J5" s="62"/>
      <c r="K5" s="62"/>
    </row>
    <row r="6" ht="30" customHeight="1" spans="1:11">
      <c r="A6" s="63" t="s">
        <v>318</v>
      </c>
      <c r="B6" s="64">
        <v>562</v>
      </c>
      <c r="C6" s="64"/>
      <c r="D6" s="64">
        <v>562</v>
      </c>
      <c r="E6" s="65"/>
      <c r="F6" s="65"/>
      <c r="G6" s="65"/>
      <c r="H6" s="65"/>
      <c r="I6" s="65"/>
      <c r="J6" s="65"/>
      <c r="K6" s="65"/>
    </row>
    <row r="7" ht="48" customHeight="1" spans="1:11">
      <c r="A7" s="66" t="s">
        <v>553</v>
      </c>
      <c r="B7" s="64">
        <v>15</v>
      </c>
      <c r="C7" s="64"/>
      <c r="D7" s="64">
        <v>15</v>
      </c>
      <c r="E7" s="65"/>
      <c r="F7" s="65"/>
      <c r="G7" s="65"/>
      <c r="H7" s="65"/>
      <c r="I7" s="65"/>
      <c r="J7" s="65"/>
      <c r="K7" s="65"/>
    </row>
    <row r="8" ht="48" customHeight="1" spans="1:11">
      <c r="A8" s="66" t="s">
        <v>554</v>
      </c>
      <c r="B8" s="64">
        <v>500</v>
      </c>
      <c r="C8" s="64"/>
      <c r="D8" s="64">
        <v>500</v>
      </c>
      <c r="E8" s="65"/>
      <c r="F8" s="65"/>
      <c r="G8" s="65"/>
      <c r="H8" s="65"/>
      <c r="I8" s="65"/>
      <c r="J8" s="65"/>
      <c r="K8" s="65"/>
    </row>
    <row r="9" ht="49.5" customHeight="1" spans="1:11">
      <c r="A9" s="66" t="s">
        <v>555</v>
      </c>
      <c r="B9" s="64">
        <v>47</v>
      </c>
      <c r="C9" s="64"/>
      <c r="D9" s="64">
        <v>47</v>
      </c>
      <c r="E9" s="65"/>
      <c r="F9" s="65"/>
      <c r="G9" s="65"/>
      <c r="H9" s="65"/>
      <c r="I9" s="65"/>
      <c r="J9" s="65"/>
      <c r="K9" s="6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11" workbookViewId="0">
      <selection activeCell="E4" sqref="E4:F5"/>
    </sheetView>
  </sheetViews>
  <sheetFormatPr defaultColWidth="9" defaultRowHeight="13.5" outlineLevelCol="5"/>
  <cols>
    <col min="1" max="2" width="9" style="28"/>
    <col min="3" max="3" width="22" style="28" customWidth="1"/>
    <col min="4" max="4" width="32.125" style="28" customWidth="1"/>
    <col min="5" max="6" width="8.375" style="28" customWidth="1"/>
    <col min="7" max="16384" width="9" style="28"/>
  </cols>
  <sheetData>
    <row r="1" ht="14.25" spans="1:6">
      <c r="A1" s="1" t="s">
        <v>556</v>
      </c>
      <c r="B1" s="2"/>
      <c r="C1" s="2"/>
      <c r="D1" s="3"/>
      <c r="E1" s="3"/>
      <c r="F1" s="3"/>
    </row>
    <row r="2" ht="29.25" customHeight="1" spans="1:6">
      <c r="A2" s="4" t="s">
        <v>557</v>
      </c>
      <c r="B2" s="4"/>
      <c r="C2" s="4"/>
      <c r="D2" s="4"/>
      <c r="E2" s="4"/>
      <c r="F2" s="4"/>
    </row>
    <row r="3" ht="17.25" customHeight="1" spans="1:6">
      <c r="A3" s="29" t="s">
        <v>558</v>
      </c>
      <c r="B3" s="29"/>
      <c r="C3" s="29"/>
      <c r="D3" s="29"/>
      <c r="E3" s="29"/>
      <c r="F3" s="29"/>
    </row>
    <row r="4" ht="33.75" customHeight="1" spans="1:6">
      <c r="A4" s="33" t="s">
        <v>559</v>
      </c>
      <c r="B4" s="33"/>
      <c r="C4" s="52" t="s">
        <v>560</v>
      </c>
      <c r="D4" s="52" t="s">
        <v>561</v>
      </c>
      <c r="E4" s="7" t="s">
        <v>562</v>
      </c>
      <c r="F4" s="7"/>
    </row>
    <row r="5" ht="17.25" customHeight="1" spans="1:6">
      <c r="A5" s="33" t="s">
        <v>563</v>
      </c>
      <c r="B5" s="33"/>
      <c r="C5" s="32" t="s">
        <v>564</v>
      </c>
      <c r="D5" s="52" t="s">
        <v>565</v>
      </c>
      <c r="E5" s="17" t="s">
        <v>564</v>
      </c>
      <c r="F5" s="17"/>
    </row>
    <row r="6" ht="17.25" customHeight="1" spans="1:6">
      <c r="A6" s="33" t="s">
        <v>566</v>
      </c>
      <c r="B6" s="33"/>
      <c r="C6" s="8" t="s">
        <v>567</v>
      </c>
      <c r="D6" s="8"/>
      <c r="E6" s="8">
        <v>26.544</v>
      </c>
      <c r="F6" s="8"/>
    </row>
    <row r="7" ht="17.25" customHeight="1" spans="1:6">
      <c r="A7" s="33"/>
      <c r="B7" s="33"/>
      <c r="C7" s="8" t="s">
        <v>568</v>
      </c>
      <c r="D7" s="8"/>
      <c r="E7" s="8">
        <v>26.544</v>
      </c>
      <c r="F7" s="8"/>
    </row>
    <row r="8" ht="17.25" customHeight="1" spans="1:6">
      <c r="A8" s="33"/>
      <c r="B8" s="33"/>
      <c r="C8" s="8" t="s">
        <v>569</v>
      </c>
      <c r="D8" s="8"/>
      <c r="E8" s="8"/>
      <c r="F8" s="8"/>
    </row>
    <row r="9" ht="21.75" customHeight="1" spans="1:6">
      <c r="A9" s="33" t="s">
        <v>570</v>
      </c>
      <c r="B9" s="33" t="s">
        <v>571</v>
      </c>
      <c r="C9" s="33"/>
      <c r="D9" s="33"/>
      <c r="E9" s="33"/>
      <c r="F9" s="33"/>
    </row>
    <row r="10" ht="54" customHeight="1" spans="1:6">
      <c r="A10" s="33"/>
      <c r="B10" s="21" t="s">
        <v>572</v>
      </c>
      <c r="C10" s="21"/>
      <c r="D10" s="21"/>
      <c r="E10" s="21"/>
      <c r="F10" s="21"/>
    </row>
    <row r="11" customHeight="1" spans="1:6">
      <c r="A11" s="44" t="s">
        <v>573</v>
      </c>
      <c r="B11" s="45" t="s">
        <v>574</v>
      </c>
      <c r="C11" s="33" t="s">
        <v>575</v>
      </c>
      <c r="D11" s="45" t="s">
        <v>576</v>
      </c>
      <c r="E11" s="33" t="s">
        <v>577</v>
      </c>
      <c r="F11" s="33" t="s">
        <v>578</v>
      </c>
    </row>
    <row r="12" customHeight="1" spans="1:6">
      <c r="A12" s="46"/>
      <c r="B12" s="47" t="s">
        <v>318</v>
      </c>
      <c r="C12" s="48"/>
      <c r="D12" s="48"/>
      <c r="E12" s="8"/>
      <c r="F12" s="8">
        <v>100</v>
      </c>
    </row>
    <row r="13" ht="20.1" customHeight="1" spans="1:6">
      <c r="A13" s="46"/>
      <c r="B13" s="53" t="s">
        <v>579</v>
      </c>
      <c r="C13" s="20" t="s">
        <v>580</v>
      </c>
      <c r="D13" s="50" t="s">
        <v>581</v>
      </c>
      <c r="E13" s="17" t="s">
        <v>582</v>
      </c>
      <c r="F13" s="17">
        <v>10</v>
      </c>
    </row>
    <row r="14" ht="20.1" customHeight="1" spans="1:6">
      <c r="A14" s="46"/>
      <c r="B14" s="55"/>
      <c r="C14" s="19"/>
      <c r="D14" s="50" t="s">
        <v>583</v>
      </c>
      <c r="E14" s="17" t="s">
        <v>584</v>
      </c>
      <c r="F14" s="17">
        <v>10</v>
      </c>
    </row>
    <row r="15" ht="20.1" customHeight="1" spans="1:6">
      <c r="A15" s="46"/>
      <c r="B15" s="55"/>
      <c r="C15" s="22"/>
      <c r="D15" s="50" t="s">
        <v>585</v>
      </c>
      <c r="E15" s="17" t="s">
        <v>586</v>
      </c>
      <c r="F15" s="17">
        <v>10</v>
      </c>
    </row>
    <row r="16" ht="20.1" customHeight="1" spans="1:6">
      <c r="A16" s="46"/>
      <c r="B16" s="55"/>
      <c r="C16" s="20" t="s">
        <v>587</v>
      </c>
      <c r="D16" s="50" t="s">
        <v>588</v>
      </c>
      <c r="E16" s="17" t="s">
        <v>589</v>
      </c>
      <c r="F16" s="17">
        <v>5</v>
      </c>
    </row>
    <row r="17" ht="20.1" customHeight="1" spans="1:6">
      <c r="A17" s="46"/>
      <c r="B17" s="55"/>
      <c r="C17" s="19"/>
      <c r="D17" s="50" t="s">
        <v>590</v>
      </c>
      <c r="E17" s="17" t="s">
        <v>589</v>
      </c>
      <c r="F17" s="17">
        <v>5</v>
      </c>
    </row>
    <row r="18" ht="20.1" customHeight="1" spans="1:6">
      <c r="A18" s="46"/>
      <c r="B18" s="55"/>
      <c r="C18" s="22"/>
      <c r="D18" s="50" t="s">
        <v>591</v>
      </c>
      <c r="E18" s="17" t="s">
        <v>589</v>
      </c>
      <c r="F18" s="17">
        <v>5</v>
      </c>
    </row>
    <row r="19" ht="20.1" customHeight="1" spans="1:6">
      <c r="A19" s="46"/>
      <c r="B19" s="55"/>
      <c r="C19" s="20" t="s">
        <v>592</v>
      </c>
      <c r="D19" s="50" t="s">
        <v>593</v>
      </c>
      <c r="E19" s="17" t="s">
        <v>589</v>
      </c>
      <c r="F19" s="17">
        <v>5</v>
      </c>
    </row>
    <row r="20" ht="20.1" customHeight="1" spans="1:6">
      <c r="A20" s="46"/>
      <c r="B20" s="55"/>
      <c r="C20" s="20" t="s">
        <v>594</v>
      </c>
      <c r="D20" s="50" t="s">
        <v>595</v>
      </c>
      <c r="E20" s="17" t="s">
        <v>589</v>
      </c>
      <c r="F20" s="17">
        <v>5</v>
      </c>
    </row>
    <row r="21" ht="37.5" customHeight="1" spans="1:6">
      <c r="A21" s="46"/>
      <c r="B21" s="53" t="s">
        <v>596</v>
      </c>
      <c r="C21" s="20" t="s">
        <v>597</v>
      </c>
      <c r="D21" s="50" t="s">
        <v>598</v>
      </c>
      <c r="E21" s="17" t="s">
        <v>599</v>
      </c>
      <c r="F21" s="17">
        <v>5</v>
      </c>
    </row>
    <row r="22" ht="20.1" customHeight="1" spans="1:6">
      <c r="A22" s="46"/>
      <c r="B22" s="55"/>
      <c r="C22" s="20" t="s">
        <v>600</v>
      </c>
      <c r="D22" s="50" t="s">
        <v>601</v>
      </c>
      <c r="E22" s="17" t="s">
        <v>589</v>
      </c>
      <c r="F22" s="17">
        <v>5</v>
      </c>
    </row>
    <row r="23" ht="33.75" customHeight="1" spans="1:6">
      <c r="A23" s="46"/>
      <c r="B23" s="55"/>
      <c r="C23" s="19"/>
      <c r="D23" s="50" t="s">
        <v>602</v>
      </c>
      <c r="E23" s="17" t="s">
        <v>603</v>
      </c>
      <c r="F23" s="17">
        <v>5</v>
      </c>
    </row>
    <row r="24" ht="33.75" customHeight="1" spans="1:6">
      <c r="A24" s="46"/>
      <c r="B24" s="55"/>
      <c r="C24" s="20" t="s">
        <v>604</v>
      </c>
      <c r="D24" s="50" t="s">
        <v>605</v>
      </c>
      <c r="E24" s="17" t="s">
        <v>606</v>
      </c>
      <c r="F24" s="17">
        <v>5</v>
      </c>
    </row>
    <row r="25" ht="36" customHeight="1" spans="1:6">
      <c r="A25" s="46"/>
      <c r="B25" s="55"/>
      <c r="C25" s="20" t="s">
        <v>607</v>
      </c>
      <c r="D25" s="50" t="s">
        <v>608</v>
      </c>
      <c r="E25" s="17" t="s">
        <v>609</v>
      </c>
      <c r="F25" s="17">
        <v>5</v>
      </c>
    </row>
    <row r="26" ht="20.1" customHeight="1" spans="1:6">
      <c r="A26" s="46"/>
      <c r="B26" s="53" t="s">
        <v>610</v>
      </c>
      <c r="C26" s="20" t="s">
        <v>611</v>
      </c>
      <c r="D26" s="50" t="s">
        <v>612</v>
      </c>
      <c r="E26" s="56">
        <v>0.95</v>
      </c>
      <c r="F26" s="17">
        <v>10</v>
      </c>
    </row>
    <row r="27" ht="20.1" customHeight="1" spans="1:6">
      <c r="A27" s="46"/>
      <c r="B27" s="55"/>
      <c r="C27" s="19"/>
      <c r="D27" s="50" t="s">
        <v>613</v>
      </c>
      <c r="E27" s="56">
        <v>0.98</v>
      </c>
      <c r="F27" s="17">
        <v>10</v>
      </c>
    </row>
    <row r="28" ht="42.75" customHeight="1" spans="1:6">
      <c r="A28" s="54" t="s">
        <v>614</v>
      </c>
      <c r="B28" s="54"/>
      <c r="C28" s="54"/>
      <c r="D28" s="54"/>
      <c r="E28" s="54"/>
      <c r="F28" s="54"/>
    </row>
  </sheetData>
  <mergeCells count="26">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8:F28"/>
    <mergeCell ref="A9:A10"/>
    <mergeCell ref="A11:A27"/>
    <mergeCell ref="B13:B20"/>
    <mergeCell ref="B21:B25"/>
    <mergeCell ref="B26:B27"/>
    <mergeCell ref="C13:C15"/>
    <mergeCell ref="C16:C18"/>
    <mergeCell ref="C22:C23"/>
    <mergeCell ref="C26:C27"/>
    <mergeCell ref="A6:B8"/>
  </mergeCells>
  <pageMargins left="0.708661417322835" right="0.708661417322835" top="0.748031496062992" bottom="0.748031496062992" header="0.31496062992126" footer="0.31496062992126"/>
  <pageSetup paperSize="9" orientation="portrait" blackAndWhite="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topLeftCell="A4" workbookViewId="0">
      <selection activeCell="D19" sqref="D19"/>
    </sheetView>
  </sheetViews>
  <sheetFormatPr defaultColWidth="9" defaultRowHeight="13.5" outlineLevelCol="5"/>
  <cols>
    <col min="1" max="2" width="9" style="28"/>
    <col min="3" max="3" width="22" style="28" customWidth="1"/>
    <col min="4" max="4" width="32.125" style="28" customWidth="1"/>
    <col min="5" max="6" width="8.375" style="28" customWidth="1"/>
    <col min="7" max="16384" width="9" style="28"/>
  </cols>
  <sheetData>
    <row r="1" ht="14.25" spans="1:6">
      <c r="A1" s="1" t="s">
        <v>556</v>
      </c>
      <c r="B1" s="2"/>
      <c r="C1" s="2"/>
      <c r="D1" s="3"/>
      <c r="E1" s="3"/>
      <c r="F1" s="3"/>
    </row>
    <row r="2" ht="29.25" customHeight="1" spans="1:6">
      <c r="A2" s="4" t="s">
        <v>557</v>
      </c>
      <c r="B2" s="4"/>
      <c r="C2" s="4"/>
      <c r="D2" s="4"/>
      <c r="E2" s="4"/>
      <c r="F2" s="4"/>
    </row>
    <row r="3" ht="17.25" customHeight="1" spans="1:6">
      <c r="A3" s="29" t="s">
        <v>558</v>
      </c>
      <c r="B3" s="29"/>
      <c r="C3" s="29"/>
      <c r="D3" s="29"/>
      <c r="E3" s="29"/>
      <c r="F3" s="29"/>
    </row>
    <row r="4" ht="33.75" customHeight="1" spans="1:6">
      <c r="A4" s="33" t="s">
        <v>559</v>
      </c>
      <c r="B4" s="33"/>
      <c r="C4" s="32" t="s">
        <v>615</v>
      </c>
      <c r="D4" s="33" t="s">
        <v>561</v>
      </c>
      <c r="E4" s="7" t="s">
        <v>562</v>
      </c>
      <c r="F4" s="7"/>
    </row>
    <row r="5" ht="17.25" customHeight="1" spans="1:6">
      <c r="A5" s="33" t="s">
        <v>563</v>
      </c>
      <c r="B5" s="33"/>
      <c r="C5" s="32" t="s">
        <v>564</v>
      </c>
      <c r="D5" s="33" t="s">
        <v>565</v>
      </c>
      <c r="E5" s="17" t="s">
        <v>564</v>
      </c>
      <c r="F5" s="17"/>
    </row>
    <row r="6" ht="17.25" customHeight="1" spans="1:6">
      <c r="A6" s="33" t="s">
        <v>566</v>
      </c>
      <c r="B6" s="33"/>
      <c r="C6" s="8" t="s">
        <v>567</v>
      </c>
      <c r="D6" s="8"/>
      <c r="E6" s="8">
        <v>43.8</v>
      </c>
      <c r="F6" s="8"/>
    </row>
    <row r="7" ht="17.25" customHeight="1" spans="1:6">
      <c r="A7" s="33"/>
      <c r="B7" s="33"/>
      <c r="C7" s="8" t="s">
        <v>568</v>
      </c>
      <c r="D7" s="8"/>
      <c r="E7" s="8">
        <v>43.8</v>
      </c>
      <c r="F7" s="8"/>
    </row>
    <row r="8" ht="17.25" customHeight="1" spans="1:6">
      <c r="A8" s="33"/>
      <c r="B8" s="33"/>
      <c r="C8" s="8" t="s">
        <v>569</v>
      </c>
      <c r="D8" s="8"/>
      <c r="E8" s="8"/>
      <c r="F8" s="8"/>
    </row>
    <row r="9" ht="21.75" customHeight="1" spans="1:6">
      <c r="A9" s="33" t="s">
        <v>570</v>
      </c>
      <c r="B9" s="33" t="s">
        <v>571</v>
      </c>
      <c r="C9" s="33"/>
      <c r="D9" s="33"/>
      <c r="E9" s="33"/>
      <c r="F9" s="33"/>
    </row>
    <row r="10" ht="54" customHeight="1" spans="1:6">
      <c r="A10" s="33"/>
      <c r="B10" s="21" t="s">
        <v>616</v>
      </c>
      <c r="C10" s="21"/>
      <c r="D10" s="21"/>
      <c r="E10" s="21"/>
      <c r="F10" s="21"/>
    </row>
    <row r="11" customHeight="1" spans="1:6">
      <c r="A11" s="44" t="s">
        <v>573</v>
      </c>
      <c r="B11" s="45" t="s">
        <v>574</v>
      </c>
      <c r="C11" s="33" t="s">
        <v>575</v>
      </c>
      <c r="D11" s="45" t="s">
        <v>576</v>
      </c>
      <c r="E11" s="33" t="s">
        <v>577</v>
      </c>
      <c r="F11" s="33" t="s">
        <v>578</v>
      </c>
    </row>
    <row r="12" customHeight="1" spans="1:6">
      <c r="A12" s="46"/>
      <c r="B12" s="47" t="s">
        <v>318</v>
      </c>
      <c r="C12" s="48"/>
      <c r="D12" s="48"/>
      <c r="E12" s="8"/>
      <c r="F12" s="8">
        <v>100</v>
      </c>
    </row>
    <row r="13" ht="24.95" customHeight="1" spans="1:6">
      <c r="A13" s="46"/>
      <c r="B13" s="53" t="s">
        <v>579</v>
      </c>
      <c r="C13" s="20" t="s">
        <v>580</v>
      </c>
      <c r="D13" s="50" t="s">
        <v>617</v>
      </c>
      <c r="E13" s="8" t="s">
        <v>618</v>
      </c>
      <c r="F13" s="8">
        <v>20</v>
      </c>
    </row>
    <row r="14" ht="24.95" customHeight="1" spans="1:6">
      <c r="A14" s="46"/>
      <c r="B14" s="55"/>
      <c r="C14" s="20" t="s">
        <v>587</v>
      </c>
      <c r="D14" s="50" t="s">
        <v>619</v>
      </c>
      <c r="E14" s="8" t="s">
        <v>589</v>
      </c>
      <c r="F14" s="8">
        <v>15</v>
      </c>
    </row>
    <row r="15" ht="24.95" customHeight="1" spans="1:6">
      <c r="A15" s="46"/>
      <c r="B15" s="55"/>
      <c r="C15" s="19"/>
      <c r="D15" s="50" t="s">
        <v>620</v>
      </c>
      <c r="E15" s="8" t="s">
        <v>589</v>
      </c>
      <c r="F15" s="8">
        <v>15</v>
      </c>
    </row>
    <row r="16" ht="24.95" customHeight="1" spans="1:6">
      <c r="A16" s="46"/>
      <c r="B16" s="55"/>
      <c r="C16" s="20" t="s">
        <v>592</v>
      </c>
      <c r="D16" s="50" t="s">
        <v>621</v>
      </c>
      <c r="E16" s="8" t="s">
        <v>589</v>
      </c>
      <c r="F16" s="8">
        <v>10</v>
      </c>
    </row>
    <row r="17" ht="43.5" customHeight="1" spans="1:6">
      <c r="A17" s="46"/>
      <c r="B17" s="55"/>
      <c r="C17" s="20" t="s">
        <v>600</v>
      </c>
      <c r="D17" s="50" t="s">
        <v>622</v>
      </c>
      <c r="E17" s="8" t="s">
        <v>589</v>
      </c>
      <c r="F17" s="8">
        <v>10</v>
      </c>
    </row>
    <row r="18" ht="42" customHeight="1" spans="1:6">
      <c r="A18" s="46"/>
      <c r="B18" s="55"/>
      <c r="C18" s="20" t="s">
        <v>607</v>
      </c>
      <c r="D18" s="50" t="s">
        <v>623</v>
      </c>
      <c r="E18" s="8" t="s">
        <v>589</v>
      </c>
      <c r="F18" s="8">
        <v>10</v>
      </c>
    </row>
    <row r="19" ht="24.95" customHeight="1" spans="1:6">
      <c r="A19" s="46"/>
      <c r="B19" s="53" t="s">
        <v>610</v>
      </c>
      <c r="C19" s="20" t="s">
        <v>611</v>
      </c>
      <c r="D19" s="50" t="s">
        <v>624</v>
      </c>
      <c r="E19" s="8" t="s">
        <v>625</v>
      </c>
      <c r="F19" s="8">
        <v>10</v>
      </c>
    </row>
    <row r="20" ht="24.95" customHeight="1" spans="1:6">
      <c r="A20" s="46"/>
      <c r="B20" s="55"/>
      <c r="C20" s="19"/>
      <c r="D20" s="50" t="s">
        <v>626</v>
      </c>
      <c r="E20" s="8" t="s">
        <v>625</v>
      </c>
      <c r="F20" s="8">
        <v>10</v>
      </c>
    </row>
    <row r="21" ht="42.75" customHeight="1" spans="1:6">
      <c r="A21" s="54" t="s">
        <v>614</v>
      </c>
      <c r="B21" s="54"/>
      <c r="C21" s="54"/>
      <c r="D21" s="54"/>
      <c r="E21" s="54"/>
      <c r="F21" s="54"/>
    </row>
  </sheetData>
  <mergeCells count="24">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1:F21"/>
    <mergeCell ref="A9:A10"/>
    <mergeCell ref="A11:A20"/>
    <mergeCell ref="B13:B16"/>
    <mergeCell ref="B17:B18"/>
    <mergeCell ref="B19:B20"/>
    <mergeCell ref="C14:C15"/>
    <mergeCell ref="C19:C20"/>
    <mergeCell ref="A6:B8"/>
  </mergeCells>
  <pageMargins left="0.708661417322835" right="0.708661417322835" top="0.748031496062992" bottom="0.748031496062992" header="0.31496062992126" footer="0.31496062992126"/>
  <pageSetup paperSize="9" orientation="portrait" blackAndWhite="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13" workbookViewId="0">
      <selection activeCell="A2" sqref="A2:F2"/>
    </sheetView>
  </sheetViews>
  <sheetFormatPr defaultColWidth="9" defaultRowHeight="13.5" outlineLevelCol="5"/>
  <cols>
    <col min="1" max="2" width="9" style="28"/>
    <col min="3" max="3" width="22" style="28" customWidth="1"/>
    <col min="4" max="4" width="32.125" style="28" customWidth="1"/>
    <col min="5" max="6" width="8.375" style="28" customWidth="1"/>
    <col min="7" max="16384" width="9" style="28"/>
  </cols>
  <sheetData>
    <row r="1" ht="14.25" spans="1:6">
      <c r="A1" s="1" t="s">
        <v>556</v>
      </c>
      <c r="B1" s="2"/>
      <c r="C1" s="2"/>
      <c r="D1" s="3"/>
      <c r="E1" s="3"/>
      <c r="F1" s="3"/>
    </row>
    <row r="2" ht="29.25" customHeight="1" spans="1:6">
      <c r="A2" s="4" t="s">
        <v>627</v>
      </c>
      <c r="B2" s="4"/>
      <c r="C2" s="4"/>
      <c r="D2" s="4"/>
      <c r="E2" s="4"/>
      <c r="F2" s="4"/>
    </row>
    <row r="3" ht="17.25" customHeight="1" spans="1:6">
      <c r="A3" s="29" t="s">
        <v>628</v>
      </c>
      <c r="B3" s="29"/>
      <c r="C3" s="29"/>
      <c r="D3" s="29"/>
      <c r="E3" s="29"/>
      <c r="F3" s="29"/>
    </row>
    <row r="4" ht="33.75" customHeight="1" spans="1:6">
      <c r="A4" s="30" t="s">
        <v>559</v>
      </c>
      <c r="B4" s="31"/>
      <c r="C4" s="32" t="s">
        <v>629</v>
      </c>
      <c r="D4" s="33" t="s">
        <v>561</v>
      </c>
      <c r="E4" s="34" t="s">
        <v>562</v>
      </c>
      <c r="F4" s="35"/>
    </row>
    <row r="5" ht="17.25" customHeight="1" spans="1:6">
      <c r="A5" s="30" t="s">
        <v>563</v>
      </c>
      <c r="B5" s="31"/>
      <c r="C5" s="32" t="s">
        <v>630</v>
      </c>
      <c r="D5" s="33" t="s">
        <v>565</v>
      </c>
      <c r="E5" s="34" t="s">
        <v>630</v>
      </c>
      <c r="F5" s="35"/>
    </row>
    <row r="6" ht="17.25" customHeight="1" spans="1:6">
      <c r="A6" s="36" t="s">
        <v>566</v>
      </c>
      <c r="B6" s="37"/>
      <c r="C6" s="38" t="s">
        <v>567</v>
      </c>
      <c r="D6" s="39"/>
      <c r="E6" s="38">
        <v>9800</v>
      </c>
      <c r="F6" s="39"/>
    </row>
    <row r="7" ht="17.25" customHeight="1" spans="1:6">
      <c r="A7" s="40"/>
      <c r="B7" s="41"/>
      <c r="C7" s="38" t="s">
        <v>568</v>
      </c>
      <c r="D7" s="39"/>
      <c r="E7" s="38">
        <v>9800</v>
      </c>
      <c r="F7" s="39"/>
    </row>
    <row r="8" ht="17.25" customHeight="1" spans="1:6">
      <c r="A8" s="42"/>
      <c r="B8" s="43"/>
      <c r="C8" s="38" t="s">
        <v>569</v>
      </c>
      <c r="D8" s="39"/>
      <c r="E8" s="38"/>
      <c r="F8" s="39"/>
    </row>
    <row r="9" ht="21.75" customHeight="1" spans="1:6">
      <c r="A9" s="33" t="s">
        <v>570</v>
      </c>
      <c r="B9" s="33" t="s">
        <v>571</v>
      </c>
      <c r="C9" s="33"/>
      <c r="D9" s="33"/>
      <c r="E9" s="33"/>
      <c r="F9" s="33"/>
    </row>
    <row r="10" ht="72" customHeight="1" spans="1:6">
      <c r="A10" s="33"/>
      <c r="B10" s="21" t="s">
        <v>631</v>
      </c>
      <c r="C10" s="21"/>
      <c r="D10" s="21"/>
      <c r="E10" s="21"/>
      <c r="F10" s="21"/>
    </row>
    <row r="11" customHeight="1" spans="1:6">
      <c r="A11" s="44" t="s">
        <v>573</v>
      </c>
      <c r="B11" s="45" t="s">
        <v>574</v>
      </c>
      <c r="C11" s="33" t="s">
        <v>575</v>
      </c>
      <c r="D11" s="45" t="s">
        <v>576</v>
      </c>
      <c r="E11" s="33" t="s">
        <v>577</v>
      </c>
      <c r="F11" s="33" t="s">
        <v>578</v>
      </c>
    </row>
    <row r="12" customHeight="1" spans="1:6">
      <c r="A12" s="46"/>
      <c r="B12" s="47" t="s">
        <v>318</v>
      </c>
      <c r="C12" s="48"/>
      <c r="D12" s="48"/>
      <c r="E12" s="8"/>
      <c r="F12" s="8">
        <v>100</v>
      </c>
    </row>
    <row r="13" s="27" customFormat="1" ht="20.1" customHeight="1" spans="1:6">
      <c r="A13" s="46"/>
      <c r="B13" s="49" t="s">
        <v>579</v>
      </c>
      <c r="C13" s="20" t="s">
        <v>580</v>
      </c>
      <c r="D13" s="50" t="s">
        <v>632</v>
      </c>
      <c r="E13" s="17">
        <v>8</v>
      </c>
      <c r="F13" s="17">
        <v>10</v>
      </c>
    </row>
    <row r="14" s="27" customFormat="1" ht="20.1" customHeight="1" spans="1:6">
      <c r="A14" s="46"/>
      <c r="B14" s="51"/>
      <c r="C14" s="19"/>
      <c r="D14" s="50" t="s">
        <v>633</v>
      </c>
      <c r="E14" s="17">
        <v>16</v>
      </c>
      <c r="F14" s="17">
        <v>5</v>
      </c>
    </row>
    <row r="15" s="27" customFormat="1" ht="20.1" customHeight="1" spans="1:6">
      <c r="A15" s="46"/>
      <c r="B15" s="51"/>
      <c r="C15" s="22"/>
      <c r="D15" s="50" t="s">
        <v>634</v>
      </c>
      <c r="E15" s="17">
        <v>43</v>
      </c>
      <c r="F15" s="17">
        <v>5</v>
      </c>
    </row>
    <row r="16" s="27" customFormat="1" ht="20.1" customHeight="1" spans="1:6">
      <c r="A16" s="46"/>
      <c r="B16" s="51"/>
      <c r="C16" s="20" t="s">
        <v>587</v>
      </c>
      <c r="D16" s="50" t="s">
        <v>635</v>
      </c>
      <c r="E16" s="17" t="s">
        <v>589</v>
      </c>
      <c r="F16" s="17">
        <v>5</v>
      </c>
    </row>
    <row r="17" s="27" customFormat="1" ht="20.1" customHeight="1" spans="1:6">
      <c r="A17" s="46"/>
      <c r="B17" s="51"/>
      <c r="C17" s="19"/>
      <c r="D17" s="50" t="s">
        <v>636</v>
      </c>
      <c r="E17" s="17" t="s">
        <v>589</v>
      </c>
      <c r="F17" s="17">
        <v>5</v>
      </c>
    </row>
    <row r="18" s="27" customFormat="1" ht="20.1" customHeight="1" spans="1:6">
      <c r="A18" s="46"/>
      <c r="B18" s="51"/>
      <c r="C18" s="19"/>
      <c r="D18" s="50" t="s">
        <v>637</v>
      </c>
      <c r="E18" s="17" t="s">
        <v>589</v>
      </c>
      <c r="F18" s="17">
        <v>5</v>
      </c>
    </row>
    <row r="19" s="27" customFormat="1" ht="20.1" customHeight="1" spans="1:6">
      <c r="A19" s="46"/>
      <c r="B19" s="51"/>
      <c r="C19" s="22"/>
      <c r="D19" s="50" t="s">
        <v>638</v>
      </c>
      <c r="E19" s="17">
        <v>100</v>
      </c>
      <c r="F19" s="17">
        <v>9</v>
      </c>
    </row>
    <row r="20" s="27" customFormat="1" ht="20.1" customHeight="1" spans="1:6">
      <c r="A20" s="46"/>
      <c r="B20" s="51"/>
      <c r="C20" s="20" t="s">
        <v>592</v>
      </c>
      <c r="D20" s="50" t="s">
        <v>639</v>
      </c>
      <c r="E20" s="17" t="s">
        <v>589</v>
      </c>
      <c r="F20" s="17">
        <v>5</v>
      </c>
    </row>
    <row r="21" s="27" customFormat="1" ht="20.1" customHeight="1" spans="1:6">
      <c r="A21" s="46"/>
      <c r="B21" s="51"/>
      <c r="C21" s="19"/>
      <c r="D21" s="50" t="s">
        <v>640</v>
      </c>
      <c r="E21" s="17" t="s">
        <v>589</v>
      </c>
      <c r="F21" s="17">
        <v>5</v>
      </c>
    </row>
    <row r="22" s="27" customFormat="1" ht="20.1" customHeight="1" spans="1:6">
      <c r="A22" s="46"/>
      <c r="B22" s="51"/>
      <c r="C22" s="19"/>
      <c r="D22" s="50" t="s">
        <v>641</v>
      </c>
      <c r="E22" s="17" t="s">
        <v>642</v>
      </c>
      <c r="F22" s="17">
        <v>5</v>
      </c>
    </row>
    <row r="23" s="27" customFormat="1" ht="20.1" customHeight="1" spans="1:6">
      <c r="A23" s="46"/>
      <c r="B23" s="51"/>
      <c r="C23" s="22"/>
      <c r="D23" s="27" t="s">
        <v>643</v>
      </c>
      <c r="E23" s="17">
        <v>100</v>
      </c>
      <c r="F23" s="17">
        <v>8</v>
      </c>
    </row>
    <row r="24" s="27" customFormat="1" ht="20.1" customHeight="1" spans="1:6">
      <c r="A24" s="46"/>
      <c r="B24" s="51"/>
      <c r="C24" s="20" t="s">
        <v>594</v>
      </c>
      <c r="D24" s="50" t="s">
        <v>644</v>
      </c>
      <c r="E24" s="17">
        <v>100</v>
      </c>
      <c r="F24" s="17">
        <v>5</v>
      </c>
    </row>
    <row r="25" s="27" customFormat="1" ht="31.5" customHeight="1" spans="1:6">
      <c r="A25" s="46"/>
      <c r="B25" s="51"/>
      <c r="C25" s="20" t="s">
        <v>600</v>
      </c>
      <c r="D25" s="52" t="s">
        <v>645</v>
      </c>
      <c r="E25" s="17" t="s">
        <v>646</v>
      </c>
      <c r="F25" s="17">
        <v>5</v>
      </c>
    </row>
    <row r="26" s="27" customFormat="1" ht="35.25" customHeight="1" spans="1:6">
      <c r="A26" s="46"/>
      <c r="B26" s="51"/>
      <c r="C26" s="20" t="s">
        <v>604</v>
      </c>
      <c r="D26" s="50" t="s">
        <v>647</v>
      </c>
      <c r="E26" s="17" t="s">
        <v>589</v>
      </c>
      <c r="F26" s="17">
        <v>5</v>
      </c>
    </row>
    <row r="27" s="27" customFormat="1" ht="20.1" customHeight="1" spans="1:6">
      <c r="A27" s="46"/>
      <c r="B27" s="51"/>
      <c r="C27" s="20" t="s">
        <v>607</v>
      </c>
      <c r="D27" s="50" t="s">
        <v>648</v>
      </c>
      <c r="E27" s="17" t="s">
        <v>589</v>
      </c>
      <c r="F27" s="17">
        <v>5</v>
      </c>
    </row>
    <row r="28" s="27" customFormat="1" ht="20.1" customHeight="1" spans="1:6">
      <c r="A28" s="46"/>
      <c r="B28" s="51"/>
      <c r="C28" s="19"/>
      <c r="D28" s="50" t="s">
        <v>649</v>
      </c>
      <c r="E28" s="17" t="s">
        <v>589</v>
      </c>
      <c r="F28" s="17">
        <v>5</v>
      </c>
    </row>
    <row r="29" s="27" customFormat="1" ht="45.75" customHeight="1" spans="1:6">
      <c r="A29" s="46"/>
      <c r="B29" s="53" t="s">
        <v>610</v>
      </c>
      <c r="C29" s="20" t="s">
        <v>611</v>
      </c>
      <c r="D29" s="50" t="s">
        <v>650</v>
      </c>
      <c r="E29" s="17" t="s">
        <v>651</v>
      </c>
      <c r="F29" s="17">
        <v>8</v>
      </c>
    </row>
    <row r="30" ht="42.75" customHeight="1" spans="1:6">
      <c r="A30" s="54" t="s">
        <v>614</v>
      </c>
      <c r="B30" s="54"/>
      <c r="C30" s="54"/>
      <c r="D30" s="54"/>
      <c r="E30" s="54"/>
      <c r="F30" s="54"/>
    </row>
  </sheetData>
  <mergeCells count="25">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30:F30"/>
    <mergeCell ref="A9:A10"/>
    <mergeCell ref="A11:A29"/>
    <mergeCell ref="B13:B24"/>
    <mergeCell ref="B25:B28"/>
    <mergeCell ref="C13:C15"/>
    <mergeCell ref="C16:C19"/>
    <mergeCell ref="C20:C23"/>
    <mergeCell ref="C27:C28"/>
    <mergeCell ref="A6:B8"/>
  </mergeCells>
  <pageMargins left="0.708661417322835" right="0.708661417322835" top="0.748031496062992" bottom="0.748031496062992" header="0.31496062992126" footer="0.31496062992126"/>
  <pageSetup paperSize="9" orientation="portrait" blackAndWhite="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20" workbookViewId="0">
      <selection activeCell="L10" sqref="L10"/>
    </sheetView>
  </sheetViews>
  <sheetFormatPr defaultColWidth="9" defaultRowHeight="13.5"/>
  <cols>
    <col min="3" max="3" width="5.625" customWidth="1"/>
  </cols>
  <sheetData>
    <row r="1" ht="14.25" spans="1:10">
      <c r="A1" s="1" t="s">
        <v>556</v>
      </c>
      <c r="B1" s="2"/>
      <c r="C1" s="2"/>
      <c r="D1" s="2"/>
      <c r="E1" s="3"/>
      <c r="F1" s="3"/>
      <c r="G1" s="3"/>
      <c r="H1" s="3"/>
      <c r="I1" s="24"/>
      <c r="J1" s="25"/>
    </row>
    <row r="2" ht="25.5" customHeight="1" spans="1:10">
      <c r="A2" s="4" t="s">
        <v>627</v>
      </c>
      <c r="B2" s="4"/>
      <c r="C2" s="4"/>
      <c r="D2" s="4"/>
      <c r="E2" s="4"/>
      <c r="F2" s="4"/>
      <c r="G2" s="4"/>
      <c r="H2" s="4"/>
      <c r="I2" s="4"/>
      <c r="J2" s="4"/>
    </row>
    <row r="3" ht="23.25" customHeight="1" spans="1:10">
      <c r="A3" s="5" t="s">
        <v>558</v>
      </c>
      <c r="B3" s="5"/>
      <c r="C3" s="5"/>
      <c r="D3" s="5"/>
      <c r="E3" s="5"/>
      <c r="F3" s="5"/>
      <c r="G3" s="5"/>
      <c r="H3" s="6"/>
      <c r="I3" s="6"/>
      <c r="J3" s="25"/>
    </row>
    <row r="4" ht="33.75" customHeight="1" spans="1:10">
      <c r="A4" s="7" t="s">
        <v>559</v>
      </c>
      <c r="B4" s="7"/>
      <c r="C4" s="7"/>
      <c r="D4" s="8" t="s">
        <v>652</v>
      </c>
      <c r="E4" s="8"/>
      <c r="F4" s="7" t="s">
        <v>561</v>
      </c>
      <c r="G4" s="7"/>
      <c r="H4" s="9" t="s">
        <v>562</v>
      </c>
      <c r="I4" s="13"/>
      <c r="J4" s="26"/>
    </row>
    <row r="5" ht="30.75" customHeight="1" spans="1:10">
      <c r="A5" s="7" t="s">
        <v>563</v>
      </c>
      <c r="B5" s="7"/>
      <c r="C5" s="7"/>
      <c r="D5" s="8" t="s">
        <v>630</v>
      </c>
      <c r="E5" s="8"/>
      <c r="F5" s="10" t="s">
        <v>565</v>
      </c>
      <c r="G5" s="10"/>
      <c r="H5" s="9" t="s">
        <v>630</v>
      </c>
      <c r="I5" s="13"/>
      <c r="J5" s="26"/>
    </row>
    <row r="6" ht="30.75" customHeight="1" spans="1:10">
      <c r="A6" s="7" t="s">
        <v>566</v>
      </c>
      <c r="B6" s="11"/>
      <c r="C6" s="11"/>
      <c r="D6" s="12" t="s">
        <v>567</v>
      </c>
      <c r="E6" s="12"/>
      <c r="F6" s="9">
        <v>20000</v>
      </c>
      <c r="G6" s="13"/>
      <c r="H6" s="13"/>
      <c r="I6" s="13"/>
      <c r="J6" s="26"/>
    </row>
    <row r="7" ht="24.75" customHeight="1" spans="1:10">
      <c r="A7" s="11"/>
      <c r="B7" s="11"/>
      <c r="C7" s="11"/>
      <c r="D7" s="7" t="s">
        <v>568</v>
      </c>
      <c r="E7" s="7"/>
      <c r="F7" s="7">
        <v>20000</v>
      </c>
      <c r="G7" s="7"/>
      <c r="H7" s="7"/>
      <c r="I7" s="7"/>
      <c r="J7" s="7"/>
    </row>
    <row r="8" ht="32.25" customHeight="1" spans="1:10">
      <c r="A8" s="11"/>
      <c r="B8" s="14"/>
      <c r="C8" s="14"/>
      <c r="D8" s="10" t="s">
        <v>569</v>
      </c>
      <c r="E8" s="10"/>
      <c r="F8" s="7"/>
      <c r="G8" s="7"/>
      <c r="H8" s="7"/>
      <c r="I8" s="7"/>
      <c r="J8" s="7"/>
    </row>
    <row r="9" spans="1:10">
      <c r="A9" s="7" t="s">
        <v>570</v>
      </c>
      <c r="B9" s="7" t="s">
        <v>571</v>
      </c>
      <c r="C9" s="7"/>
      <c r="D9" s="7"/>
      <c r="E9" s="7"/>
      <c r="F9" s="7"/>
      <c r="G9" s="7"/>
      <c r="H9" s="7"/>
      <c r="I9" s="7"/>
      <c r="J9" s="7"/>
    </row>
    <row r="10" ht="74.25" customHeight="1" spans="1:10">
      <c r="A10" s="7"/>
      <c r="B10" s="15" t="s">
        <v>653</v>
      </c>
      <c r="C10" s="16"/>
      <c r="D10" s="16"/>
      <c r="E10" s="16"/>
      <c r="F10" s="16"/>
      <c r="G10" s="16"/>
      <c r="H10" s="16"/>
      <c r="I10" s="13"/>
      <c r="J10" s="26"/>
    </row>
    <row r="11" spans="1:10">
      <c r="A11" s="7" t="s">
        <v>573</v>
      </c>
      <c r="B11" s="7" t="s">
        <v>574</v>
      </c>
      <c r="C11" s="7"/>
      <c r="D11" s="7" t="s">
        <v>575</v>
      </c>
      <c r="E11" s="7" t="s">
        <v>576</v>
      </c>
      <c r="F11" s="7"/>
      <c r="G11" s="7"/>
      <c r="H11" s="7"/>
      <c r="I11" s="7" t="s">
        <v>654</v>
      </c>
      <c r="J11" s="7" t="s">
        <v>578</v>
      </c>
    </row>
    <row r="12" spans="1:10">
      <c r="A12" s="7"/>
      <c r="B12" s="7" t="s">
        <v>318</v>
      </c>
      <c r="C12" s="7"/>
      <c r="D12" s="7"/>
      <c r="E12" s="7"/>
      <c r="F12" s="7"/>
      <c r="G12" s="7"/>
      <c r="H12" s="7"/>
      <c r="I12" s="7"/>
      <c r="J12" s="7">
        <f>SUM(J13:J29)</f>
        <v>100</v>
      </c>
    </row>
    <row r="13" ht="20.1" customHeight="1" spans="1:10">
      <c r="A13" s="7"/>
      <c r="B13" s="7" t="s">
        <v>579</v>
      </c>
      <c r="C13" s="7"/>
      <c r="D13" s="17" t="s">
        <v>580</v>
      </c>
      <c r="E13" s="18" t="s">
        <v>655</v>
      </c>
      <c r="F13" s="18"/>
      <c r="G13" s="18"/>
      <c r="H13" s="18"/>
      <c r="I13" s="17">
        <v>1</v>
      </c>
      <c r="J13" s="17">
        <v>8</v>
      </c>
    </row>
    <row r="14" ht="20.1" customHeight="1" spans="1:10">
      <c r="A14" s="7"/>
      <c r="B14" s="7"/>
      <c r="C14" s="7"/>
      <c r="D14" s="17"/>
      <c r="E14" s="18" t="s">
        <v>656</v>
      </c>
      <c r="F14" s="18"/>
      <c r="G14" s="18"/>
      <c r="H14" s="18"/>
      <c r="I14" s="17">
        <v>4</v>
      </c>
      <c r="J14" s="17">
        <v>7</v>
      </c>
    </row>
    <row r="15" ht="20.1" customHeight="1" spans="1:10">
      <c r="A15" s="7"/>
      <c r="B15" s="7"/>
      <c r="C15" s="7"/>
      <c r="D15" s="17"/>
      <c r="E15" s="18" t="s">
        <v>657</v>
      </c>
      <c r="F15" s="18"/>
      <c r="G15" s="18"/>
      <c r="H15" s="18"/>
      <c r="I15" s="17" t="s">
        <v>658</v>
      </c>
      <c r="J15" s="17">
        <v>5</v>
      </c>
    </row>
    <row r="16" ht="20.1" customHeight="1" spans="1:10">
      <c r="A16" s="7"/>
      <c r="B16" s="7"/>
      <c r="C16" s="7"/>
      <c r="D16" s="17" t="s">
        <v>587</v>
      </c>
      <c r="E16" s="18" t="s">
        <v>635</v>
      </c>
      <c r="F16" s="18"/>
      <c r="G16" s="18"/>
      <c r="H16" s="18"/>
      <c r="I16" s="17" t="s">
        <v>589</v>
      </c>
      <c r="J16" s="17">
        <v>5</v>
      </c>
    </row>
    <row r="17" ht="20.1" customHeight="1" spans="1:10">
      <c r="A17" s="7"/>
      <c r="B17" s="7"/>
      <c r="C17" s="7"/>
      <c r="D17" s="17"/>
      <c r="E17" s="18" t="s">
        <v>636</v>
      </c>
      <c r="F17" s="18"/>
      <c r="G17" s="18"/>
      <c r="H17" s="18"/>
      <c r="I17" s="17" t="s">
        <v>589</v>
      </c>
      <c r="J17" s="17">
        <v>5</v>
      </c>
    </row>
    <row r="18" ht="20.1" customHeight="1" spans="1:10">
      <c r="A18" s="7"/>
      <c r="B18" s="7"/>
      <c r="C18" s="7"/>
      <c r="D18" s="17"/>
      <c r="E18" s="18" t="s">
        <v>637</v>
      </c>
      <c r="F18" s="18"/>
      <c r="G18" s="18"/>
      <c r="H18" s="18"/>
      <c r="I18" s="17" t="s">
        <v>589</v>
      </c>
      <c r="J18" s="17">
        <v>5</v>
      </c>
    </row>
    <row r="19" ht="20.1" customHeight="1" spans="1:10">
      <c r="A19" s="7"/>
      <c r="B19" s="7"/>
      <c r="C19" s="7"/>
      <c r="D19" s="17"/>
      <c r="E19" s="18" t="s">
        <v>638</v>
      </c>
      <c r="F19" s="18"/>
      <c r="G19" s="18"/>
      <c r="H19" s="18"/>
      <c r="I19" s="17">
        <v>100</v>
      </c>
      <c r="J19" s="17">
        <v>9</v>
      </c>
    </row>
    <row r="20" ht="20.1" customHeight="1" spans="1:10">
      <c r="A20" s="7"/>
      <c r="B20" s="7"/>
      <c r="C20" s="7"/>
      <c r="D20" s="17" t="s">
        <v>592</v>
      </c>
      <c r="E20" s="18" t="s">
        <v>639</v>
      </c>
      <c r="F20" s="18"/>
      <c r="G20" s="18"/>
      <c r="H20" s="18"/>
      <c r="I20" s="17" t="s">
        <v>589</v>
      </c>
      <c r="J20" s="17">
        <v>5</v>
      </c>
    </row>
    <row r="21" ht="20.1" customHeight="1" spans="1:10">
      <c r="A21" s="7"/>
      <c r="B21" s="7"/>
      <c r="C21" s="7"/>
      <c r="D21" s="17"/>
      <c r="E21" s="18" t="s">
        <v>640</v>
      </c>
      <c r="F21" s="18"/>
      <c r="G21" s="18"/>
      <c r="H21" s="18"/>
      <c r="I21" s="17" t="s">
        <v>589</v>
      </c>
      <c r="J21" s="17">
        <v>5</v>
      </c>
    </row>
    <row r="22" ht="20.1" customHeight="1" spans="1:10">
      <c r="A22" s="7"/>
      <c r="B22" s="7"/>
      <c r="C22" s="7"/>
      <c r="D22" s="17"/>
      <c r="E22" s="18" t="s">
        <v>641</v>
      </c>
      <c r="F22" s="18"/>
      <c r="G22" s="18"/>
      <c r="H22" s="18"/>
      <c r="I22" s="17" t="s">
        <v>642</v>
      </c>
      <c r="J22" s="17">
        <v>5</v>
      </c>
    </row>
    <row r="23" ht="20.1" customHeight="1" spans="1:10">
      <c r="A23" s="7"/>
      <c r="B23" s="7"/>
      <c r="C23" s="7"/>
      <c r="D23" s="17"/>
      <c r="E23" s="18" t="s">
        <v>643</v>
      </c>
      <c r="F23" s="18"/>
      <c r="G23" s="18"/>
      <c r="H23" s="18"/>
      <c r="I23" s="17">
        <v>100</v>
      </c>
      <c r="J23" s="17">
        <v>8</v>
      </c>
    </row>
    <row r="24" ht="20.1" customHeight="1" spans="1:10">
      <c r="A24" s="7"/>
      <c r="B24" s="7"/>
      <c r="C24" s="7"/>
      <c r="D24" s="19" t="s">
        <v>594</v>
      </c>
      <c r="E24" s="18" t="s">
        <v>644</v>
      </c>
      <c r="F24" s="18"/>
      <c r="G24" s="18"/>
      <c r="H24" s="18"/>
      <c r="I24" s="17">
        <v>100</v>
      </c>
      <c r="J24" s="17">
        <v>5</v>
      </c>
    </row>
    <row r="25" ht="36" customHeight="1" spans="1:10">
      <c r="A25" s="7"/>
      <c r="B25" s="7" t="s">
        <v>596</v>
      </c>
      <c r="C25" s="7"/>
      <c r="D25" s="17" t="s">
        <v>600</v>
      </c>
      <c r="E25" s="18" t="s">
        <v>645</v>
      </c>
      <c r="F25" s="18"/>
      <c r="G25" s="18"/>
      <c r="H25" s="18"/>
      <c r="I25" s="17" t="s">
        <v>646</v>
      </c>
      <c r="J25" s="17">
        <v>5</v>
      </c>
    </row>
    <row r="26" ht="34.5" customHeight="1" spans="1:10">
      <c r="A26" s="7"/>
      <c r="B26" s="7"/>
      <c r="C26" s="7"/>
      <c r="D26" s="17" t="s">
        <v>604</v>
      </c>
      <c r="E26" s="18" t="s">
        <v>647</v>
      </c>
      <c r="F26" s="18"/>
      <c r="G26" s="18"/>
      <c r="H26" s="18"/>
      <c r="I26" s="17" t="s">
        <v>589</v>
      </c>
      <c r="J26" s="17">
        <v>5</v>
      </c>
    </row>
    <row r="27" ht="20.1" customHeight="1" spans="1:10">
      <c r="A27" s="7"/>
      <c r="B27" s="7"/>
      <c r="C27" s="7"/>
      <c r="D27" s="20" t="s">
        <v>607</v>
      </c>
      <c r="E27" s="21" t="s">
        <v>648</v>
      </c>
      <c r="F27" s="21"/>
      <c r="G27" s="21"/>
      <c r="H27" s="21"/>
      <c r="I27" s="17" t="s">
        <v>589</v>
      </c>
      <c r="J27" s="17">
        <v>5</v>
      </c>
    </row>
    <row r="28" ht="20.1" customHeight="1" spans="1:10">
      <c r="A28" s="7"/>
      <c r="B28" s="7"/>
      <c r="C28" s="7"/>
      <c r="D28" s="22"/>
      <c r="E28" s="21" t="s">
        <v>649</v>
      </c>
      <c r="F28" s="21"/>
      <c r="G28" s="21"/>
      <c r="H28" s="21"/>
      <c r="I28" s="17" t="s">
        <v>589</v>
      </c>
      <c r="J28" s="17">
        <v>5</v>
      </c>
    </row>
    <row r="29" ht="34.5" customHeight="1" spans="1:10">
      <c r="A29" s="7"/>
      <c r="B29" s="7" t="s">
        <v>610</v>
      </c>
      <c r="C29" s="7"/>
      <c r="D29" s="17" t="s">
        <v>611</v>
      </c>
      <c r="E29" s="21" t="s">
        <v>650</v>
      </c>
      <c r="F29" s="21"/>
      <c r="G29" s="21"/>
      <c r="H29" s="21"/>
      <c r="I29" s="17" t="s">
        <v>651</v>
      </c>
      <c r="J29" s="17">
        <v>8</v>
      </c>
    </row>
    <row r="30" ht="42" customHeight="1" spans="1:10">
      <c r="A30" s="23" t="s">
        <v>614</v>
      </c>
      <c r="B30" s="23"/>
      <c r="C30" s="23"/>
      <c r="D30" s="23"/>
      <c r="E30" s="23"/>
      <c r="F30" s="23"/>
      <c r="G30" s="23"/>
      <c r="H30" s="23"/>
      <c r="I30" s="23"/>
      <c r="J30" s="23"/>
    </row>
  </sheetData>
  <mergeCells count="49">
    <mergeCell ref="A2:J2"/>
    <mergeCell ref="A3:I3"/>
    <mergeCell ref="A4:C4"/>
    <mergeCell ref="D4:E4"/>
    <mergeCell ref="F4:G4"/>
    <mergeCell ref="H4:J4"/>
    <mergeCell ref="A5:C5"/>
    <mergeCell ref="D5:E5"/>
    <mergeCell ref="F5:G5"/>
    <mergeCell ref="H5:J5"/>
    <mergeCell ref="D6:E6"/>
    <mergeCell ref="F6:J6"/>
    <mergeCell ref="D7:E7"/>
    <mergeCell ref="F7:J7"/>
    <mergeCell ref="D8:E8"/>
    <mergeCell ref="F8:J8"/>
    <mergeCell ref="B9:J9"/>
    <mergeCell ref="B10:J10"/>
    <mergeCell ref="B11:C11"/>
    <mergeCell ref="E11:H11"/>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B29:C29"/>
    <mergeCell ref="E29:H29"/>
    <mergeCell ref="A30:J30"/>
    <mergeCell ref="A9:A10"/>
    <mergeCell ref="A11:A29"/>
    <mergeCell ref="D13:D15"/>
    <mergeCell ref="D16:D19"/>
    <mergeCell ref="D20:D23"/>
    <mergeCell ref="D27:D28"/>
    <mergeCell ref="B25:C28"/>
    <mergeCell ref="B13:C24"/>
    <mergeCell ref="A6:C8"/>
  </mergeCells>
  <pageMargins left="0.7" right="0.7" top="0.75" bottom="0.75" header="0.3" footer="0.3"/>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showGridLines="0" showZeros="0" workbookViewId="0">
      <selection activeCell="F8" sqref="F8"/>
    </sheetView>
  </sheetViews>
  <sheetFormatPr defaultColWidth="6.875" defaultRowHeight="20.1" customHeight="1"/>
  <cols>
    <col min="1" max="1" width="22.875" style="157" customWidth="1"/>
    <col min="2" max="2" width="19" style="157" customWidth="1"/>
    <col min="3" max="3" width="27.375" style="157" customWidth="1"/>
    <col min="4" max="7" width="19" style="157" customWidth="1"/>
    <col min="8" max="256" width="6.875" style="158"/>
    <col min="257" max="257" width="22.875" style="158" customWidth="1"/>
    <col min="258" max="258" width="19" style="158" customWidth="1"/>
    <col min="259" max="259" width="20.5" style="158" customWidth="1"/>
    <col min="260" max="263" width="19" style="158" customWidth="1"/>
    <col min="264" max="512" width="6.875" style="158"/>
    <col min="513" max="513" width="22.875" style="158" customWidth="1"/>
    <col min="514" max="514" width="19" style="158" customWidth="1"/>
    <col min="515" max="515" width="20.5" style="158" customWidth="1"/>
    <col min="516" max="519" width="19" style="158" customWidth="1"/>
    <col min="520" max="768" width="6.875" style="158"/>
    <col min="769" max="769" width="22.875" style="158" customWidth="1"/>
    <col min="770" max="770" width="19" style="158" customWidth="1"/>
    <col min="771" max="771" width="20.5" style="158" customWidth="1"/>
    <col min="772" max="775" width="19" style="158" customWidth="1"/>
    <col min="776" max="1024" width="6.875" style="158"/>
    <col min="1025" max="1025" width="22.875" style="158" customWidth="1"/>
    <col min="1026" max="1026" width="19" style="158" customWidth="1"/>
    <col min="1027" max="1027" width="20.5" style="158" customWidth="1"/>
    <col min="1028" max="1031" width="19" style="158" customWidth="1"/>
    <col min="1032" max="1280" width="6.875" style="158"/>
    <col min="1281" max="1281" width="22.875" style="158" customWidth="1"/>
    <col min="1282" max="1282" width="19" style="158" customWidth="1"/>
    <col min="1283" max="1283" width="20.5" style="158" customWidth="1"/>
    <col min="1284" max="1287" width="19" style="158" customWidth="1"/>
    <col min="1288" max="1536" width="6.875" style="158"/>
    <col min="1537" max="1537" width="22.875" style="158" customWidth="1"/>
    <col min="1538" max="1538" width="19" style="158" customWidth="1"/>
    <col min="1539" max="1539" width="20.5" style="158" customWidth="1"/>
    <col min="1540" max="1543" width="19" style="158" customWidth="1"/>
    <col min="1544" max="1792" width="6.875" style="158"/>
    <col min="1793" max="1793" width="22.875" style="158" customWidth="1"/>
    <col min="1794" max="1794" width="19" style="158" customWidth="1"/>
    <col min="1795" max="1795" width="20.5" style="158" customWidth="1"/>
    <col min="1796" max="1799" width="19" style="158" customWidth="1"/>
    <col min="1800" max="2048" width="6.875" style="158"/>
    <col min="2049" max="2049" width="22.875" style="158" customWidth="1"/>
    <col min="2050" max="2050" width="19" style="158" customWidth="1"/>
    <col min="2051" max="2051" width="20.5" style="158" customWidth="1"/>
    <col min="2052" max="2055" width="19" style="158" customWidth="1"/>
    <col min="2056" max="2304" width="6.875" style="158"/>
    <col min="2305" max="2305" width="22.875" style="158" customWidth="1"/>
    <col min="2306" max="2306" width="19" style="158" customWidth="1"/>
    <col min="2307" max="2307" width="20.5" style="158" customWidth="1"/>
    <col min="2308" max="2311" width="19" style="158" customWidth="1"/>
    <col min="2312" max="2560" width="6.875" style="158"/>
    <col min="2561" max="2561" width="22.875" style="158" customWidth="1"/>
    <col min="2562" max="2562" width="19" style="158" customWidth="1"/>
    <col min="2563" max="2563" width="20.5" style="158" customWidth="1"/>
    <col min="2564" max="2567" width="19" style="158" customWidth="1"/>
    <col min="2568" max="2816" width="6.875" style="158"/>
    <col min="2817" max="2817" width="22.875" style="158" customWidth="1"/>
    <col min="2818" max="2818" width="19" style="158" customWidth="1"/>
    <col min="2819" max="2819" width="20.5" style="158" customWidth="1"/>
    <col min="2820" max="2823" width="19" style="158" customWidth="1"/>
    <col min="2824" max="3072" width="6.875" style="158"/>
    <col min="3073" max="3073" width="22.875" style="158" customWidth="1"/>
    <col min="3074" max="3074" width="19" style="158" customWidth="1"/>
    <col min="3075" max="3075" width="20.5" style="158" customWidth="1"/>
    <col min="3076" max="3079" width="19" style="158" customWidth="1"/>
    <col min="3080" max="3328" width="6.875" style="158"/>
    <col min="3329" max="3329" width="22.875" style="158" customWidth="1"/>
    <col min="3330" max="3330" width="19" style="158" customWidth="1"/>
    <col min="3331" max="3331" width="20.5" style="158" customWidth="1"/>
    <col min="3332" max="3335" width="19" style="158" customWidth="1"/>
    <col min="3336" max="3584" width="6.875" style="158"/>
    <col min="3585" max="3585" width="22.875" style="158" customWidth="1"/>
    <col min="3586" max="3586" width="19" style="158" customWidth="1"/>
    <col min="3587" max="3587" width="20.5" style="158" customWidth="1"/>
    <col min="3588" max="3591" width="19" style="158" customWidth="1"/>
    <col min="3592" max="3840" width="6.875" style="158"/>
    <col min="3841" max="3841" width="22.875" style="158" customWidth="1"/>
    <col min="3842" max="3842" width="19" style="158" customWidth="1"/>
    <col min="3843" max="3843" width="20.5" style="158" customWidth="1"/>
    <col min="3844" max="3847" width="19" style="158" customWidth="1"/>
    <col min="3848" max="4096" width="6.875" style="158"/>
    <col min="4097" max="4097" width="22.875" style="158" customWidth="1"/>
    <col min="4098" max="4098" width="19" style="158" customWidth="1"/>
    <col min="4099" max="4099" width="20.5" style="158" customWidth="1"/>
    <col min="4100" max="4103" width="19" style="158" customWidth="1"/>
    <col min="4104" max="4352" width="6.875" style="158"/>
    <col min="4353" max="4353" width="22.875" style="158" customWidth="1"/>
    <col min="4354" max="4354" width="19" style="158" customWidth="1"/>
    <col min="4355" max="4355" width="20.5" style="158" customWidth="1"/>
    <col min="4356" max="4359" width="19" style="158" customWidth="1"/>
    <col min="4360" max="4608" width="6.875" style="158"/>
    <col min="4609" max="4609" width="22.875" style="158" customWidth="1"/>
    <col min="4610" max="4610" width="19" style="158" customWidth="1"/>
    <col min="4611" max="4611" width="20.5" style="158" customWidth="1"/>
    <col min="4612" max="4615" width="19" style="158" customWidth="1"/>
    <col min="4616" max="4864" width="6.875" style="158"/>
    <col min="4865" max="4865" width="22.875" style="158" customWidth="1"/>
    <col min="4866" max="4866" width="19" style="158" customWidth="1"/>
    <col min="4867" max="4867" width="20.5" style="158" customWidth="1"/>
    <col min="4868" max="4871" width="19" style="158" customWidth="1"/>
    <col min="4872" max="5120" width="6.875" style="158"/>
    <col min="5121" max="5121" width="22.875" style="158" customWidth="1"/>
    <col min="5122" max="5122" width="19" style="158" customWidth="1"/>
    <col min="5123" max="5123" width="20.5" style="158" customWidth="1"/>
    <col min="5124" max="5127" width="19" style="158" customWidth="1"/>
    <col min="5128" max="5376" width="6.875" style="158"/>
    <col min="5377" max="5377" width="22.875" style="158" customWidth="1"/>
    <col min="5378" max="5378" width="19" style="158" customWidth="1"/>
    <col min="5379" max="5379" width="20.5" style="158" customWidth="1"/>
    <col min="5380" max="5383" width="19" style="158" customWidth="1"/>
    <col min="5384" max="5632" width="6.875" style="158"/>
    <col min="5633" max="5633" width="22.875" style="158" customWidth="1"/>
    <col min="5634" max="5634" width="19" style="158" customWidth="1"/>
    <col min="5635" max="5635" width="20.5" style="158" customWidth="1"/>
    <col min="5636" max="5639" width="19" style="158" customWidth="1"/>
    <col min="5640" max="5888" width="6.875" style="158"/>
    <col min="5889" max="5889" width="22.875" style="158" customWidth="1"/>
    <col min="5890" max="5890" width="19" style="158" customWidth="1"/>
    <col min="5891" max="5891" width="20.5" style="158" customWidth="1"/>
    <col min="5892" max="5895" width="19" style="158" customWidth="1"/>
    <col min="5896" max="6144" width="6.875" style="158"/>
    <col min="6145" max="6145" width="22.875" style="158" customWidth="1"/>
    <col min="6146" max="6146" width="19" style="158" customWidth="1"/>
    <col min="6147" max="6147" width="20.5" style="158" customWidth="1"/>
    <col min="6148" max="6151" width="19" style="158" customWidth="1"/>
    <col min="6152" max="6400" width="6.875" style="158"/>
    <col min="6401" max="6401" width="22.875" style="158" customWidth="1"/>
    <col min="6402" max="6402" width="19" style="158" customWidth="1"/>
    <col min="6403" max="6403" width="20.5" style="158" customWidth="1"/>
    <col min="6404" max="6407" width="19" style="158" customWidth="1"/>
    <col min="6408" max="6656" width="6.875" style="158"/>
    <col min="6657" max="6657" width="22.875" style="158" customWidth="1"/>
    <col min="6658" max="6658" width="19" style="158" customWidth="1"/>
    <col min="6659" max="6659" width="20.5" style="158" customWidth="1"/>
    <col min="6660" max="6663" width="19" style="158" customWidth="1"/>
    <col min="6664" max="6912" width="6.875" style="158"/>
    <col min="6913" max="6913" width="22.875" style="158" customWidth="1"/>
    <col min="6914" max="6914" width="19" style="158" customWidth="1"/>
    <col min="6915" max="6915" width="20.5" style="158" customWidth="1"/>
    <col min="6916" max="6919" width="19" style="158" customWidth="1"/>
    <col min="6920" max="7168" width="6.875" style="158"/>
    <col min="7169" max="7169" width="22.875" style="158" customWidth="1"/>
    <col min="7170" max="7170" width="19" style="158" customWidth="1"/>
    <col min="7171" max="7171" width="20.5" style="158" customWidth="1"/>
    <col min="7172" max="7175" width="19" style="158" customWidth="1"/>
    <col min="7176" max="7424" width="6.875" style="158"/>
    <col min="7425" max="7425" width="22.875" style="158" customWidth="1"/>
    <col min="7426" max="7426" width="19" style="158" customWidth="1"/>
    <col min="7427" max="7427" width="20.5" style="158" customWidth="1"/>
    <col min="7428" max="7431" width="19" style="158" customWidth="1"/>
    <col min="7432" max="7680" width="6.875" style="158"/>
    <col min="7681" max="7681" width="22.875" style="158" customWidth="1"/>
    <col min="7682" max="7682" width="19" style="158" customWidth="1"/>
    <col min="7683" max="7683" width="20.5" style="158" customWidth="1"/>
    <col min="7684" max="7687" width="19" style="158" customWidth="1"/>
    <col min="7688" max="7936" width="6.875" style="158"/>
    <col min="7937" max="7937" width="22.875" style="158" customWidth="1"/>
    <col min="7938" max="7938" width="19" style="158" customWidth="1"/>
    <col min="7939" max="7939" width="20.5" style="158" customWidth="1"/>
    <col min="7940" max="7943" width="19" style="158" customWidth="1"/>
    <col min="7944" max="8192" width="6.875" style="158"/>
    <col min="8193" max="8193" width="22.875" style="158" customWidth="1"/>
    <col min="8194" max="8194" width="19" style="158" customWidth="1"/>
    <col min="8195" max="8195" width="20.5" style="158" customWidth="1"/>
    <col min="8196" max="8199" width="19" style="158" customWidth="1"/>
    <col min="8200" max="8448" width="6.875" style="158"/>
    <col min="8449" max="8449" width="22.875" style="158" customWidth="1"/>
    <col min="8450" max="8450" width="19" style="158" customWidth="1"/>
    <col min="8451" max="8451" width="20.5" style="158" customWidth="1"/>
    <col min="8452" max="8455" width="19" style="158" customWidth="1"/>
    <col min="8456" max="8704" width="6.875" style="158"/>
    <col min="8705" max="8705" width="22.875" style="158" customWidth="1"/>
    <col min="8706" max="8706" width="19" style="158" customWidth="1"/>
    <col min="8707" max="8707" width="20.5" style="158" customWidth="1"/>
    <col min="8708" max="8711" width="19" style="158" customWidth="1"/>
    <col min="8712" max="8960" width="6.875" style="158"/>
    <col min="8961" max="8961" width="22.875" style="158" customWidth="1"/>
    <col min="8962" max="8962" width="19" style="158" customWidth="1"/>
    <col min="8963" max="8963" width="20.5" style="158" customWidth="1"/>
    <col min="8964" max="8967" width="19" style="158" customWidth="1"/>
    <col min="8968" max="9216" width="6.875" style="158"/>
    <col min="9217" max="9217" width="22.875" style="158" customWidth="1"/>
    <col min="9218" max="9218" width="19" style="158" customWidth="1"/>
    <col min="9219" max="9219" width="20.5" style="158" customWidth="1"/>
    <col min="9220" max="9223" width="19" style="158" customWidth="1"/>
    <col min="9224" max="9472" width="6.875" style="158"/>
    <col min="9473" max="9473" width="22.875" style="158" customWidth="1"/>
    <col min="9474" max="9474" width="19" style="158" customWidth="1"/>
    <col min="9475" max="9475" width="20.5" style="158" customWidth="1"/>
    <col min="9476" max="9479" width="19" style="158" customWidth="1"/>
    <col min="9480" max="9728" width="6.875" style="158"/>
    <col min="9729" max="9729" width="22.875" style="158" customWidth="1"/>
    <col min="9730" max="9730" width="19" style="158" customWidth="1"/>
    <col min="9731" max="9731" width="20.5" style="158" customWidth="1"/>
    <col min="9732" max="9735" width="19" style="158" customWidth="1"/>
    <col min="9736" max="9984" width="6.875" style="158"/>
    <col min="9985" max="9985" width="22.875" style="158" customWidth="1"/>
    <col min="9986" max="9986" width="19" style="158" customWidth="1"/>
    <col min="9987" max="9987" width="20.5" style="158" customWidth="1"/>
    <col min="9988" max="9991" width="19" style="158" customWidth="1"/>
    <col min="9992" max="10240" width="6.875" style="158"/>
    <col min="10241" max="10241" width="22.875" style="158" customWidth="1"/>
    <col min="10242" max="10242" width="19" style="158" customWidth="1"/>
    <col min="10243" max="10243" width="20.5" style="158" customWidth="1"/>
    <col min="10244" max="10247" width="19" style="158" customWidth="1"/>
    <col min="10248" max="10496" width="6.875" style="158"/>
    <col min="10497" max="10497" width="22.875" style="158" customWidth="1"/>
    <col min="10498" max="10498" width="19" style="158" customWidth="1"/>
    <col min="10499" max="10499" width="20.5" style="158" customWidth="1"/>
    <col min="10500" max="10503" width="19" style="158" customWidth="1"/>
    <col min="10504" max="10752" width="6.875" style="158"/>
    <col min="10753" max="10753" width="22.875" style="158" customWidth="1"/>
    <col min="10754" max="10754" width="19" style="158" customWidth="1"/>
    <col min="10755" max="10755" width="20.5" style="158" customWidth="1"/>
    <col min="10756" max="10759" width="19" style="158" customWidth="1"/>
    <col min="10760" max="11008" width="6.875" style="158"/>
    <col min="11009" max="11009" width="22.875" style="158" customWidth="1"/>
    <col min="11010" max="11010" width="19" style="158" customWidth="1"/>
    <col min="11011" max="11011" width="20.5" style="158" customWidth="1"/>
    <col min="11012" max="11015" width="19" style="158" customWidth="1"/>
    <col min="11016" max="11264" width="6.875" style="158"/>
    <col min="11265" max="11265" width="22.875" style="158" customWidth="1"/>
    <col min="11266" max="11266" width="19" style="158" customWidth="1"/>
    <col min="11267" max="11267" width="20.5" style="158" customWidth="1"/>
    <col min="11268" max="11271" width="19" style="158" customWidth="1"/>
    <col min="11272" max="11520" width="6.875" style="158"/>
    <col min="11521" max="11521" width="22.875" style="158" customWidth="1"/>
    <col min="11522" max="11522" width="19" style="158" customWidth="1"/>
    <col min="11523" max="11523" width="20.5" style="158" customWidth="1"/>
    <col min="11524" max="11527" width="19" style="158" customWidth="1"/>
    <col min="11528" max="11776" width="6.875" style="158"/>
    <col min="11777" max="11777" width="22.875" style="158" customWidth="1"/>
    <col min="11778" max="11778" width="19" style="158" customWidth="1"/>
    <col min="11779" max="11779" width="20.5" style="158" customWidth="1"/>
    <col min="11780" max="11783" width="19" style="158" customWidth="1"/>
    <col min="11784" max="12032" width="6.875" style="158"/>
    <col min="12033" max="12033" width="22.875" style="158" customWidth="1"/>
    <col min="12034" max="12034" width="19" style="158" customWidth="1"/>
    <col min="12035" max="12035" width="20.5" style="158" customWidth="1"/>
    <col min="12036" max="12039" width="19" style="158" customWidth="1"/>
    <col min="12040" max="12288" width="6.875" style="158"/>
    <col min="12289" max="12289" width="22.875" style="158" customWidth="1"/>
    <col min="12290" max="12290" width="19" style="158" customWidth="1"/>
    <col min="12291" max="12291" width="20.5" style="158" customWidth="1"/>
    <col min="12292" max="12295" width="19" style="158" customWidth="1"/>
    <col min="12296" max="12544" width="6.875" style="158"/>
    <col min="12545" max="12545" width="22.875" style="158" customWidth="1"/>
    <col min="12546" max="12546" width="19" style="158" customWidth="1"/>
    <col min="12547" max="12547" width="20.5" style="158" customWidth="1"/>
    <col min="12548" max="12551" width="19" style="158" customWidth="1"/>
    <col min="12552" max="12800" width="6.875" style="158"/>
    <col min="12801" max="12801" width="22.875" style="158" customWidth="1"/>
    <col min="12802" max="12802" width="19" style="158" customWidth="1"/>
    <col min="12803" max="12803" width="20.5" style="158" customWidth="1"/>
    <col min="12804" max="12807" width="19" style="158" customWidth="1"/>
    <col min="12808" max="13056" width="6.875" style="158"/>
    <col min="13057" max="13057" width="22.875" style="158" customWidth="1"/>
    <col min="13058" max="13058" width="19" style="158" customWidth="1"/>
    <col min="13059" max="13059" width="20.5" style="158" customWidth="1"/>
    <col min="13060" max="13063" width="19" style="158" customWidth="1"/>
    <col min="13064" max="13312" width="6.875" style="158"/>
    <col min="13313" max="13313" width="22.875" style="158" customWidth="1"/>
    <col min="13314" max="13314" width="19" style="158" customWidth="1"/>
    <col min="13315" max="13315" width="20.5" style="158" customWidth="1"/>
    <col min="13316" max="13319" width="19" style="158" customWidth="1"/>
    <col min="13320" max="13568" width="6.875" style="158"/>
    <col min="13569" max="13569" width="22.875" style="158" customWidth="1"/>
    <col min="13570" max="13570" width="19" style="158" customWidth="1"/>
    <col min="13571" max="13571" width="20.5" style="158" customWidth="1"/>
    <col min="13572" max="13575" width="19" style="158" customWidth="1"/>
    <col min="13576" max="13824" width="6.875" style="158"/>
    <col min="13825" max="13825" width="22.875" style="158" customWidth="1"/>
    <col min="13826" max="13826" width="19" style="158" customWidth="1"/>
    <col min="13827" max="13827" width="20.5" style="158" customWidth="1"/>
    <col min="13828" max="13831" width="19" style="158" customWidth="1"/>
    <col min="13832" max="14080" width="6.875" style="158"/>
    <col min="14081" max="14081" width="22.875" style="158" customWidth="1"/>
    <col min="14082" max="14082" width="19" style="158" customWidth="1"/>
    <col min="14083" max="14083" width="20.5" style="158" customWidth="1"/>
    <col min="14084" max="14087" width="19" style="158" customWidth="1"/>
    <col min="14088" max="14336" width="6.875" style="158"/>
    <col min="14337" max="14337" width="22.875" style="158" customWidth="1"/>
    <col min="14338" max="14338" width="19" style="158" customWidth="1"/>
    <col min="14339" max="14339" width="20.5" style="158" customWidth="1"/>
    <col min="14340" max="14343" width="19" style="158" customWidth="1"/>
    <col min="14344" max="14592" width="6.875" style="158"/>
    <col min="14593" max="14593" width="22.875" style="158" customWidth="1"/>
    <col min="14594" max="14594" width="19" style="158" customWidth="1"/>
    <col min="14595" max="14595" width="20.5" style="158" customWidth="1"/>
    <col min="14596" max="14599" width="19" style="158" customWidth="1"/>
    <col min="14600" max="14848" width="6.875" style="158"/>
    <col min="14849" max="14849" width="22.875" style="158" customWidth="1"/>
    <col min="14850" max="14850" width="19" style="158" customWidth="1"/>
    <col min="14851" max="14851" width="20.5" style="158" customWidth="1"/>
    <col min="14852" max="14855" width="19" style="158" customWidth="1"/>
    <col min="14856" max="15104" width="6.875" style="158"/>
    <col min="15105" max="15105" width="22.875" style="158" customWidth="1"/>
    <col min="15106" max="15106" width="19" style="158" customWidth="1"/>
    <col min="15107" max="15107" width="20.5" style="158" customWidth="1"/>
    <col min="15108" max="15111" width="19" style="158" customWidth="1"/>
    <col min="15112" max="15360" width="6.875" style="158"/>
    <col min="15361" max="15361" width="22.875" style="158" customWidth="1"/>
    <col min="15362" max="15362" width="19" style="158" customWidth="1"/>
    <col min="15363" max="15363" width="20.5" style="158" customWidth="1"/>
    <col min="15364" max="15367" width="19" style="158" customWidth="1"/>
    <col min="15368" max="15616" width="6.875" style="158"/>
    <col min="15617" max="15617" width="22.875" style="158" customWidth="1"/>
    <col min="15618" max="15618" width="19" style="158" customWidth="1"/>
    <col min="15619" max="15619" width="20.5" style="158" customWidth="1"/>
    <col min="15620" max="15623" width="19" style="158" customWidth="1"/>
    <col min="15624" max="15872" width="6.875" style="158"/>
    <col min="15873" max="15873" width="22.875" style="158" customWidth="1"/>
    <col min="15874" max="15874" width="19" style="158" customWidth="1"/>
    <col min="15875" max="15875" width="20.5" style="158" customWidth="1"/>
    <col min="15876" max="15879" width="19" style="158" customWidth="1"/>
    <col min="15880" max="16128" width="6.875" style="158"/>
    <col min="16129" max="16129" width="22.875" style="158" customWidth="1"/>
    <col min="16130" max="16130" width="19" style="158" customWidth="1"/>
    <col min="16131" max="16131" width="20.5" style="158" customWidth="1"/>
    <col min="16132" max="16135" width="19" style="158" customWidth="1"/>
    <col min="16136" max="16384" width="6.875" style="158"/>
  </cols>
  <sheetData>
    <row r="1" s="156" customFormat="1" customHeight="1" spans="1:7">
      <c r="A1" s="58" t="s">
        <v>311</v>
      </c>
      <c r="B1" s="159"/>
      <c r="C1" s="159"/>
      <c r="D1" s="159"/>
      <c r="E1" s="159"/>
      <c r="F1" s="159"/>
      <c r="G1" s="159"/>
    </row>
    <row r="2" s="156" customFormat="1" ht="27.75" customHeight="1" spans="1:7">
      <c r="A2" s="160" t="s">
        <v>312</v>
      </c>
      <c r="B2" s="160"/>
      <c r="C2" s="160"/>
      <c r="D2" s="160"/>
      <c r="E2" s="160"/>
      <c r="F2" s="160"/>
      <c r="G2" s="160"/>
    </row>
    <row r="3" s="156" customFormat="1" customHeight="1" spans="1:7">
      <c r="A3" s="161"/>
      <c r="B3" s="159"/>
      <c r="C3" s="159"/>
      <c r="D3" s="159"/>
      <c r="E3" s="159"/>
      <c r="F3" s="159"/>
      <c r="G3" s="159"/>
    </row>
    <row r="4" s="156" customFormat="1" customHeight="1" spans="1:7">
      <c r="A4" s="162"/>
      <c r="B4" s="163"/>
      <c r="C4" s="163"/>
      <c r="D4" s="163"/>
      <c r="E4" s="163"/>
      <c r="F4" s="163"/>
      <c r="G4" s="164" t="s">
        <v>313</v>
      </c>
    </row>
    <row r="5" s="156" customFormat="1" customHeight="1" spans="1:7">
      <c r="A5" s="165" t="s">
        <v>314</v>
      </c>
      <c r="B5" s="165"/>
      <c r="C5" s="165" t="s">
        <v>315</v>
      </c>
      <c r="D5" s="165"/>
      <c r="E5" s="165"/>
      <c r="F5" s="165"/>
      <c r="G5" s="165"/>
    </row>
    <row r="6" s="156" customFormat="1" ht="45" customHeight="1" spans="1:7">
      <c r="A6" s="166" t="s">
        <v>316</v>
      </c>
      <c r="B6" s="166" t="s">
        <v>317</v>
      </c>
      <c r="C6" s="166" t="s">
        <v>316</v>
      </c>
      <c r="D6" s="166" t="s">
        <v>318</v>
      </c>
      <c r="E6" s="166" t="s">
        <v>319</v>
      </c>
      <c r="F6" s="166" t="s">
        <v>320</v>
      </c>
      <c r="G6" s="166" t="s">
        <v>321</v>
      </c>
    </row>
    <row r="7" s="156" customFormat="1" customHeight="1" spans="1:7">
      <c r="A7" s="167" t="s">
        <v>322</v>
      </c>
      <c r="B7" s="168">
        <v>37522.24402</v>
      </c>
      <c r="C7" s="169" t="s">
        <v>323</v>
      </c>
      <c r="D7" s="170">
        <v>39820.78775</v>
      </c>
      <c r="E7" s="170">
        <v>35283.272699</v>
      </c>
      <c r="F7" s="170">
        <v>4537.515051</v>
      </c>
      <c r="G7" s="170">
        <v>0</v>
      </c>
    </row>
    <row r="8" s="156" customFormat="1" customHeight="1" spans="1:7">
      <c r="A8" s="171" t="s">
        <v>324</v>
      </c>
      <c r="B8" s="172">
        <v>33346.24402</v>
      </c>
      <c r="C8" s="173" t="s">
        <v>325</v>
      </c>
      <c r="D8" s="174">
        <v>0</v>
      </c>
      <c r="E8" s="174">
        <v>0</v>
      </c>
      <c r="F8" s="174">
        <v>0</v>
      </c>
      <c r="G8" s="174">
        <v>0</v>
      </c>
    </row>
    <row r="9" s="156" customFormat="1" customHeight="1" spans="1:7">
      <c r="A9" s="171" t="s">
        <v>326</v>
      </c>
      <c r="B9" s="175">
        <v>4176</v>
      </c>
      <c r="C9" s="173" t="s">
        <v>327</v>
      </c>
      <c r="D9" s="174">
        <v>0</v>
      </c>
      <c r="E9" s="174">
        <v>0</v>
      </c>
      <c r="F9" s="174">
        <v>0</v>
      </c>
      <c r="G9" s="174">
        <v>0</v>
      </c>
    </row>
    <row r="10" s="156" customFormat="1" customHeight="1" spans="1:7">
      <c r="A10" s="176" t="s">
        <v>328</v>
      </c>
      <c r="B10" s="177">
        <v>0</v>
      </c>
      <c r="C10" s="178" t="s">
        <v>329</v>
      </c>
      <c r="D10" s="174">
        <v>0</v>
      </c>
      <c r="E10" s="174">
        <v>0</v>
      </c>
      <c r="F10" s="174">
        <v>0</v>
      </c>
      <c r="G10" s="174">
        <v>0</v>
      </c>
    </row>
    <row r="11" s="156" customFormat="1" customHeight="1" spans="1:7">
      <c r="A11" s="179" t="s">
        <v>330</v>
      </c>
      <c r="B11" s="168" t="s">
        <v>331</v>
      </c>
      <c r="C11" s="180" t="s">
        <v>332</v>
      </c>
      <c r="D11" s="174">
        <v>0</v>
      </c>
      <c r="E11" s="174">
        <v>0</v>
      </c>
      <c r="F11" s="174">
        <v>0</v>
      </c>
      <c r="G11" s="174">
        <v>0</v>
      </c>
    </row>
    <row r="12" s="156" customFormat="1" customHeight="1" spans="1:7">
      <c r="A12" s="176" t="s">
        <v>331</v>
      </c>
      <c r="B12" s="172" t="s">
        <v>331</v>
      </c>
      <c r="C12" s="178" t="s">
        <v>333</v>
      </c>
      <c r="D12" s="174">
        <v>0</v>
      </c>
      <c r="E12" s="174">
        <v>0</v>
      </c>
      <c r="F12" s="174">
        <v>0</v>
      </c>
      <c r="G12" s="174">
        <v>0</v>
      </c>
    </row>
    <row r="13" s="156" customFormat="1" customHeight="1" spans="1:7">
      <c r="A13" s="181" t="s">
        <v>334</v>
      </c>
      <c r="B13" s="175">
        <v>2298.54373</v>
      </c>
      <c r="C13" s="178" t="s">
        <v>335</v>
      </c>
      <c r="D13" s="174">
        <v>0</v>
      </c>
      <c r="E13" s="174">
        <v>0</v>
      </c>
      <c r="F13" s="174">
        <v>0</v>
      </c>
      <c r="G13" s="174">
        <v>0</v>
      </c>
    </row>
    <row r="14" s="156" customFormat="1" customHeight="1" spans="1:13">
      <c r="A14" s="171" t="s">
        <v>324</v>
      </c>
      <c r="B14" s="177">
        <v>1937.028679</v>
      </c>
      <c r="C14" s="178" t="s">
        <v>336</v>
      </c>
      <c r="D14" s="174">
        <v>0</v>
      </c>
      <c r="E14" s="174">
        <v>0</v>
      </c>
      <c r="F14" s="174">
        <v>0</v>
      </c>
      <c r="G14" s="174">
        <v>0</v>
      </c>
      <c r="M14" s="190"/>
    </row>
    <row r="15" s="156" customFormat="1" customHeight="1" spans="1:7">
      <c r="A15" s="179" t="s">
        <v>326</v>
      </c>
      <c r="B15" s="182">
        <v>361.515051</v>
      </c>
      <c r="C15" s="180" t="s">
        <v>337</v>
      </c>
      <c r="D15" s="183">
        <v>1731.216451</v>
      </c>
      <c r="E15" s="183">
        <v>497.7014</v>
      </c>
      <c r="F15" s="183">
        <v>1233.515051</v>
      </c>
      <c r="G15" s="183">
        <v>0</v>
      </c>
    </row>
    <row r="16" s="156" customFormat="1" customHeight="1" spans="1:7">
      <c r="A16" s="179" t="s">
        <v>328</v>
      </c>
      <c r="B16" s="184">
        <v>0</v>
      </c>
      <c r="C16" s="185" t="s">
        <v>338</v>
      </c>
      <c r="D16" s="186">
        <v>192.185848</v>
      </c>
      <c r="E16" s="182">
        <v>192.185848</v>
      </c>
      <c r="F16" s="182">
        <v>0</v>
      </c>
      <c r="G16" s="182">
        <v>0</v>
      </c>
    </row>
    <row r="17" s="156" customFormat="1" customHeight="1" spans="1:7">
      <c r="A17" s="179" t="s">
        <v>330</v>
      </c>
      <c r="B17" s="168" t="s">
        <v>331</v>
      </c>
      <c r="C17" s="180" t="s">
        <v>339</v>
      </c>
      <c r="D17" s="174">
        <v>254</v>
      </c>
      <c r="E17" s="174">
        <v>254</v>
      </c>
      <c r="F17" s="174">
        <v>0</v>
      </c>
      <c r="G17" s="174">
        <v>0</v>
      </c>
    </row>
    <row r="18" s="156" customFormat="1" customHeight="1" spans="1:7">
      <c r="A18" s="176" t="s">
        <v>331</v>
      </c>
      <c r="B18" s="172" t="s">
        <v>331</v>
      </c>
      <c r="C18" s="178" t="s">
        <v>340</v>
      </c>
      <c r="D18" s="174">
        <v>360</v>
      </c>
      <c r="E18" s="174">
        <v>0</v>
      </c>
      <c r="F18" s="174">
        <v>360</v>
      </c>
      <c r="G18" s="174">
        <v>0</v>
      </c>
    </row>
    <row r="19" s="156" customFormat="1" customHeight="1" spans="1:7">
      <c r="A19" s="176" t="s">
        <v>331</v>
      </c>
      <c r="B19" s="175" t="s">
        <v>331</v>
      </c>
      <c r="C19" s="178" t="s">
        <v>341</v>
      </c>
      <c r="D19" s="174">
        <v>37130.194579</v>
      </c>
      <c r="E19" s="174">
        <v>34186.194579</v>
      </c>
      <c r="F19" s="174">
        <v>2944</v>
      </c>
      <c r="G19" s="174">
        <v>0</v>
      </c>
    </row>
    <row r="20" s="156" customFormat="1" customHeight="1" spans="1:13">
      <c r="A20" s="171" t="s">
        <v>331</v>
      </c>
      <c r="B20" s="177" t="s">
        <v>331</v>
      </c>
      <c r="C20" s="178" t="s">
        <v>342</v>
      </c>
      <c r="D20" s="174">
        <v>0</v>
      </c>
      <c r="E20" s="174">
        <v>0</v>
      </c>
      <c r="F20" s="174">
        <v>0</v>
      </c>
      <c r="G20" s="174">
        <v>0</v>
      </c>
      <c r="M20" s="190"/>
    </row>
    <row r="21" s="156" customFormat="1" customHeight="1" spans="1:7">
      <c r="A21" s="187" t="s">
        <v>331</v>
      </c>
      <c r="B21" s="184" t="s">
        <v>331</v>
      </c>
      <c r="C21" s="180" t="s">
        <v>343</v>
      </c>
      <c r="D21" s="183">
        <v>0</v>
      </c>
      <c r="E21" s="183">
        <v>0</v>
      </c>
      <c r="F21" s="183">
        <v>0</v>
      </c>
      <c r="G21" s="183">
        <v>0</v>
      </c>
    </row>
    <row r="22" s="156" customFormat="1" customHeight="1" spans="1:7">
      <c r="A22" s="187" t="s">
        <v>331</v>
      </c>
      <c r="B22" s="184" t="s">
        <v>331</v>
      </c>
      <c r="C22" s="180" t="s">
        <v>344</v>
      </c>
      <c r="D22" s="186">
        <v>0</v>
      </c>
      <c r="E22" s="182">
        <v>0</v>
      </c>
      <c r="F22" s="182">
        <v>0</v>
      </c>
      <c r="G22" s="182">
        <v>0</v>
      </c>
    </row>
    <row r="23" s="156" customFormat="1" customHeight="1" spans="1:7">
      <c r="A23" s="187" t="s">
        <v>331</v>
      </c>
      <c r="B23" s="168" t="s">
        <v>331</v>
      </c>
      <c r="C23" s="180" t="s">
        <v>345</v>
      </c>
      <c r="D23" s="174">
        <v>0</v>
      </c>
      <c r="E23" s="174">
        <v>0</v>
      </c>
      <c r="F23" s="174">
        <v>0</v>
      </c>
      <c r="G23" s="174">
        <v>0</v>
      </c>
    </row>
    <row r="24" s="156" customFormat="1" customHeight="1" spans="1:7">
      <c r="A24" s="176" t="s">
        <v>331</v>
      </c>
      <c r="B24" s="172" t="s">
        <v>331</v>
      </c>
      <c r="C24" s="178" t="s">
        <v>346</v>
      </c>
      <c r="D24" s="174">
        <v>0</v>
      </c>
      <c r="E24" s="174">
        <v>0</v>
      </c>
      <c r="F24" s="174">
        <v>0</v>
      </c>
      <c r="G24" s="174">
        <v>0</v>
      </c>
    </row>
    <row r="25" s="156" customFormat="1" customHeight="1" spans="1:7">
      <c r="A25" s="176" t="s">
        <v>331</v>
      </c>
      <c r="B25" s="175" t="s">
        <v>331</v>
      </c>
      <c r="C25" s="178" t="s">
        <v>347</v>
      </c>
      <c r="D25" s="174">
        <v>153.190872</v>
      </c>
      <c r="E25" s="174">
        <v>153.190872</v>
      </c>
      <c r="F25" s="174">
        <v>0</v>
      </c>
      <c r="G25" s="174">
        <v>0</v>
      </c>
    </row>
    <row r="26" s="156" customFormat="1" customHeight="1" spans="1:13">
      <c r="A26" s="171" t="s">
        <v>331</v>
      </c>
      <c r="B26" s="177" t="s">
        <v>331</v>
      </c>
      <c r="C26" s="178" t="s">
        <v>348</v>
      </c>
      <c r="D26" s="174">
        <v>0</v>
      </c>
      <c r="E26" s="174">
        <v>0</v>
      </c>
      <c r="F26" s="174">
        <v>0</v>
      </c>
      <c r="G26" s="174">
        <v>0</v>
      </c>
      <c r="M26" s="190"/>
    </row>
    <row r="27" s="156" customFormat="1" customHeight="1" spans="1:7">
      <c r="A27" s="187" t="s">
        <v>331</v>
      </c>
      <c r="B27" s="184" t="s">
        <v>331</v>
      </c>
      <c r="C27" s="188" t="s">
        <v>349</v>
      </c>
      <c r="D27" s="183" t="s">
        <v>331</v>
      </c>
      <c r="E27" s="183" t="s">
        <v>331</v>
      </c>
      <c r="F27" s="183" t="s">
        <v>331</v>
      </c>
      <c r="G27" s="183" t="s">
        <v>331</v>
      </c>
    </row>
    <row r="28" s="156" customFormat="1" customHeight="1" spans="1:7">
      <c r="A28" s="187" t="s">
        <v>350</v>
      </c>
      <c r="B28" s="182">
        <v>39820.78775</v>
      </c>
      <c r="C28" s="184" t="s">
        <v>351</v>
      </c>
      <c r="D28" s="186">
        <v>39820.78775</v>
      </c>
      <c r="E28" s="182">
        <v>35283.272699</v>
      </c>
      <c r="F28" s="182">
        <v>4537.515051</v>
      </c>
      <c r="G28" s="182">
        <v>0</v>
      </c>
    </row>
    <row r="29" customHeight="1" spans="1:6">
      <c r="A29" s="189"/>
      <c r="B29" s="189"/>
      <c r="C29" s="189"/>
      <c r="D29" s="189"/>
      <c r="E29" s="189"/>
      <c r="F29" s="189"/>
    </row>
  </sheetData>
  <mergeCells count="3">
    <mergeCell ref="A2:G2"/>
    <mergeCell ref="A5:B5"/>
    <mergeCell ref="C5:G5"/>
  </mergeCells>
  <printOptions horizontalCentered="1"/>
  <pageMargins left="0" right="0" top="0" bottom="0" header="0.499999992490753" footer="0.499999992490753"/>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showGridLines="0" showZeros="0" workbookViewId="0">
      <selection activeCell="B6" sqref="B6"/>
    </sheetView>
  </sheetViews>
  <sheetFormatPr defaultColWidth="6.875" defaultRowHeight="12.75" customHeight="1" outlineLevelCol="4"/>
  <cols>
    <col min="1" max="1" width="23.625" style="68" customWidth="1"/>
    <col min="2" max="2" width="44.625" style="68" customWidth="1"/>
    <col min="3" max="5" width="13.625" style="68" customWidth="1"/>
    <col min="6" max="255" width="6.875" style="68"/>
    <col min="256" max="256" width="23.625" style="68" customWidth="1"/>
    <col min="257" max="257" width="44.625" style="68" customWidth="1"/>
    <col min="258" max="258" width="16.5" style="68" customWidth="1"/>
    <col min="259" max="261" width="13.625" style="68" customWidth="1"/>
    <col min="262" max="511" width="6.875" style="68"/>
    <col min="512" max="512" width="23.625" style="68" customWidth="1"/>
    <col min="513" max="513" width="44.625" style="68" customWidth="1"/>
    <col min="514" max="514" width="16.5" style="68" customWidth="1"/>
    <col min="515" max="517" width="13.625" style="68" customWidth="1"/>
    <col min="518" max="767" width="6.875" style="68"/>
    <col min="768" max="768" width="23.625" style="68" customWidth="1"/>
    <col min="769" max="769" width="44.625" style="68" customWidth="1"/>
    <col min="770" max="770" width="16.5" style="68" customWidth="1"/>
    <col min="771" max="773" width="13.625" style="68" customWidth="1"/>
    <col min="774" max="1023" width="6.875" style="68"/>
    <col min="1024" max="1024" width="23.625" style="68" customWidth="1"/>
    <col min="1025" max="1025" width="44.625" style="68" customWidth="1"/>
    <col min="1026" max="1026" width="16.5" style="68" customWidth="1"/>
    <col min="1027" max="1029" width="13.625" style="68" customWidth="1"/>
    <col min="1030" max="1279" width="6.875" style="68"/>
    <col min="1280" max="1280" width="23.625" style="68" customWidth="1"/>
    <col min="1281" max="1281" width="44.625" style="68" customWidth="1"/>
    <col min="1282" max="1282" width="16.5" style="68" customWidth="1"/>
    <col min="1283" max="1285" width="13.625" style="68" customWidth="1"/>
    <col min="1286" max="1535" width="6.875" style="68"/>
    <col min="1536" max="1536" width="23.625" style="68" customWidth="1"/>
    <col min="1537" max="1537" width="44.625" style="68" customWidth="1"/>
    <col min="1538" max="1538" width="16.5" style="68" customWidth="1"/>
    <col min="1539" max="1541" width="13.625" style="68" customWidth="1"/>
    <col min="1542" max="1791" width="6.875" style="68"/>
    <col min="1792" max="1792" width="23.625" style="68" customWidth="1"/>
    <col min="1793" max="1793" width="44.625" style="68" customWidth="1"/>
    <col min="1794" max="1794" width="16.5" style="68" customWidth="1"/>
    <col min="1795" max="1797" width="13.625" style="68" customWidth="1"/>
    <col min="1798" max="2047" width="6.875" style="68"/>
    <col min="2048" max="2048" width="23.625" style="68" customWidth="1"/>
    <col min="2049" max="2049" width="44.625" style="68" customWidth="1"/>
    <col min="2050" max="2050" width="16.5" style="68" customWidth="1"/>
    <col min="2051" max="2053" width="13.625" style="68" customWidth="1"/>
    <col min="2054" max="2303" width="6.875" style="68"/>
    <col min="2304" max="2304" width="23.625" style="68" customWidth="1"/>
    <col min="2305" max="2305" width="44.625" style="68" customWidth="1"/>
    <col min="2306" max="2306" width="16.5" style="68" customWidth="1"/>
    <col min="2307" max="2309" width="13.625" style="68" customWidth="1"/>
    <col min="2310" max="2559" width="6.875" style="68"/>
    <col min="2560" max="2560" width="23.625" style="68" customWidth="1"/>
    <col min="2561" max="2561" width="44.625" style="68" customWidth="1"/>
    <col min="2562" max="2562" width="16.5" style="68" customWidth="1"/>
    <col min="2563" max="2565" width="13.625" style="68" customWidth="1"/>
    <col min="2566" max="2815" width="6.875" style="68"/>
    <col min="2816" max="2816" width="23.625" style="68" customWidth="1"/>
    <col min="2817" max="2817" width="44.625" style="68" customWidth="1"/>
    <col min="2818" max="2818" width="16.5" style="68" customWidth="1"/>
    <col min="2819" max="2821" width="13.625" style="68" customWidth="1"/>
    <col min="2822" max="3071" width="6.875" style="68"/>
    <col min="3072" max="3072" width="23.625" style="68" customWidth="1"/>
    <col min="3073" max="3073" width="44.625" style="68" customWidth="1"/>
    <col min="3074" max="3074" width="16.5" style="68" customWidth="1"/>
    <col min="3075" max="3077" width="13.625" style="68" customWidth="1"/>
    <col min="3078" max="3327" width="6.875" style="68"/>
    <col min="3328" max="3328" width="23.625" style="68" customWidth="1"/>
    <col min="3329" max="3329" width="44.625" style="68" customWidth="1"/>
    <col min="3330" max="3330" width="16.5" style="68" customWidth="1"/>
    <col min="3331" max="3333" width="13.625" style="68" customWidth="1"/>
    <col min="3334" max="3583" width="6.875" style="68"/>
    <col min="3584" max="3584" width="23.625" style="68" customWidth="1"/>
    <col min="3585" max="3585" width="44.625" style="68" customWidth="1"/>
    <col min="3586" max="3586" width="16.5" style="68" customWidth="1"/>
    <col min="3587" max="3589" width="13.625" style="68" customWidth="1"/>
    <col min="3590" max="3839" width="6.875" style="68"/>
    <col min="3840" max="3840" width="23.625" style="68" customWidth="1"/>
    <col min="3841" max="3841" width="44.625" style="68" customWidth="1"/>
    <col min="3842" max="3842" width="16.5" style="68" customWidth="1"/>
    <col min="3843" max="3845" width="13.625" style="68" customWidth="1"/>
    <col min="3846" max="4095" width="6.875" style="68"/>
    <col min="4096" max="4096" width="23.625" style="68" customWidth="1"/>
    <col min="4097" max="4097" width="44.625" style="68" customWidth="1"/>
    <col min="4098" max="4098" width="16.5" style="68" customWidth="1"/>
    <col min="4099" max="4101" width="13.625" style="68" customWidth="1"/>
    <col min="4102" max="4351" width="6.875" style="68"/>
    <col min="4352" max="4352" width="23.625" style="68" customWidth="1"/>
    <col min="4353" max="4353" width="44.625" style="68" customWidth="1"/>
    <col min="4354" max="4354" width="16.5" style="68" customWidth="1"/>
    <col min="4355" max="4357" width="13.625" style="68" customWidth="1"/>
    <col min="4358" max="4607" width="6.875" style="68"/>
    <col min="4608" max="4608" width="23.625" style="68" customWidth="1"/>
    <col min="4609" max="4609" width="44.625" style="68" customWidth="1"/>
    <col min="4610" max="4610" width="16.5" style="68" customWidth="1"/>
    <col min="4611" max="4613" width="13.625" style="68" customWidth="1"/>
    <col min="4614" max="4863" width="6.875" style="68"/>
    <col min="4864" max="4864" width="23.625" style="68" customWidth="1"/>
    <col min="4865" max="4865" width="44.625" style="68" customWidth="1"/>
    <col min="4866" max="4866" width="16.5" style="68" customWidth="1"/>
    <col min="4867" max="4869" width="13.625" style="68" customWidth="1"/>
    <col min="4870" max="5119" width="6.875" style="68"/>
    <col min="5120" max="5120" width="23.625" style="68" customWidth="1"/>
    <col min="5121" max="5121" width="44.625" style="68" customWidth="1"/>
    <col min="5122" max="5122" width="16.5" style="68" customWidth="1"/>
    <col min="5123" max="5125" width="13.625" style="68" customWidth="1"/>
    <col min="5126" max="5375" width="6.875" style="68"/>
    <col min="5376" max="5376" width="23.625" style="68" customWidth="1"/>
    <col min="5377" max="5377" width="44.625" style="68" customWidth="1"/>
    <col min="5378" max="5378" width="16.5" style="68" customWidth="1"/>
    <col min="5379" max="5381" width="13.625" style="68" customWidth="1"/>
    <col min="5382" max="5631" width="6.875" style="68"/>
    <col min="5632" max="5632" width="23.625" style="68" customWidth="1"/>
    <col min="5633" max="5633" width="44.625" style="68" customWidth="1"/>
    <col min="5634" max="5634" width="16.5" style="68" customWidth="1"/>
    <col min="5635" max="5637" width="13.625" style="68" customWidth="1"/>
    <col min="5638" max="5887" width="6.875" style="68"/>
    <col min="5888" max="5888" width="23.625" style="68" customWidth="1"/>
    <col min="5889" max="5889" width="44.625" style="68" customWidth="1"/>
    <col min="5890" max="5890" width="16.5" style="68" customWidth="1"/>
    <col min="5891" max="5893" width="13.625" style="68" customWidth="1"/>
    <col min="5894" max="6143" width="6.875" style="68"/>
    <col min="6144" max="6144" width="23.625" style="68" customWidth="1"/>
    <col min="6145" max="6145" width="44.625" style="68" customWidth="1"/>
    <col min="6146" max="6146" width="16.5" style="68" customWidth="1"/>
    <col min="6147" max="6149" width="13.625" style="68" customWidth="1"/>
    <col min="6150" max="6399" width="6.875" style="68"/>
    <col min="6400" max="6400" width="23.625" style="68" customWidth="1"/>
    <col min="6401" max="6401" width="44.625" style="68" customWidth="1"/>
    <col min="6402" max="6402" width="16.5" style="68" customWidth="1"/>
    <col min="6403" max="6405" width="13.625" style="68" customWidth="1"/>
    <col min="6406" max="6655" width="6.875" style="68"/>
    <col min="6656" max="6656" width="23.625" style="68" customWidth="1"/>
    <col min="6657" max="6657" width="44.625" style="68" customWidth="1"/>
    <col min="6658" max="6658" width="16.5" style="68" customWidth="1"/>
    <col min="6659" max="6661" width="13.625" style="68" customWidth="1"/>
    <col min="6662" max="6911" width="6.875" style="68"/>
    <col min="6912" max="6912" width="23.625" style="68" customWidth="1"/>
    <col min="6913" max="6913" width="44.625" style="68" customWidth="1"/>
    <col min="6914" max="6914" width="16.5" style="68" customWidth="1"/>
    <col min="6915" max="6917" width="13.625" style="68" customWidth="1"/>
    <col min="6918" max="7167" width="6.875" style="68"/>
    <col min="7168" max="7168" width="23.625" style="68" customWidth="1"/>
    <col min="7169" max="7169" width="44.625" style="68" customWidth="1"/>
    <col min="7170" max="7170" width="16.5" style="68" customWidth="1"/>
    <col min="7171" max="7173" width="13.625" style="68" customWidth="1"/>
    <col min="7174" max="7423" width="6.875" style="68"/>
    <col min="7424" max="7424" width="23.625" style="68" customWidth="1"/>
    <col min="7425" max="7425" width="44.625" style="68" customWidth="1"/>
    <col min="7426" max="7426" width="16.5" style="68" customWidth="1"/>
    <col min="7427" max="7429" width="13.625" style="68" customWidth="1"/>
    <col min="7430" max="7679" width="6.875" style="68"/>
    <col min="7680" max="7680" width="23.625" style="68" customWidth="1"/>
    <col min="7681" max="7681" width="44.625" style="68" customWidth="1"/>
    <col min="7682" max="7682" width="16.5" style="68" customWidth="1"/>
    <col min="7683" max="7685" width="13.625" style="68" customWidth="1"/>
    <col min="7686" max="7935" width="6.875" style="68"/>
    <col min="7936" max="7936" width="23.625" style="68" customWidth="1"/>
    <col min="7937" max="7937" width="44.625" style="68" customWidth="1"/>
    <col min="7938" max="7938" width="16.5" style="68" customWidth="1"/>
    <col min="7939" max="7941" width="13.625" style="68" customWidth="1"/>
    <col min="7942" max="8191" width="6.875" style="68"/>
    <col min="8192" max="8192" width="23.625" style="68" customWidth="1"/>
    <col min="8193" max="8193" width="44.625" style="68" customWidth="1"/>
    <col min="8194" max="8194" width="16.5" style="68" customWidth="1"/>
    <col min="8195" max="8197" width="13.625" style="68" customWidth="1"/>
    <col min="8198" max="8447" width="6.875" style="68"/>
    <col min="8448" max="8448" width="23.625" style="68" customWidth="1"/>
    <col min="8449" max="8449" width="44.625" style="68" customWidth="1"/>
    <col min="8450" max="8450" width="16.5" style="68" customWidth="1"/>
    <col min="8451" max="8453" width="13.625" style="68" customWidth="1"/>
    <col min="8454" max="8703" width="6.875" style="68"/>
    <col min="8704" max="8704" width="23.625" style="68" customWidth="1"/>
    <col min="8705" max="8705" width="44.625" style="68" customWidth="1"/>
    <col min="8706" max="8706" width="16.5" style="68" customWidth="1"/>
    <col min="8707" max="8709" width="13.625" style="68" customWidth="1"/>
    <col min="8710" max="8959" width="6.875" style="68"/>
    <col min="8960" max="8960" width="23.625" style="68" customWidth="1"/>
    <col min="8961" max="8961" width="44.625" style="68" customWidth="1"/>
    <col min="8962" max="8962" width="16.5" style="68" customWidth="1"/>
    <col min="8963" max="8965" width="13.625" style="68" customWidth="1"/>
    <col min="8966" max="9215" width="6.875" style="68"/>
    <col min="9216" max="9216" width="23.625" style="68" customWidth="1"/>
    <col min="9217" max="9217" width="44.625" style="68" customWidth="1"/>
    <col min="9218" max="9218" width="16.5" style="68" customWidth="1"/>
    <col min="9219" max="9221" width="13.625" style="68" customWidth="1"/>
    <col min="9222" max="9471" width="6.875" style="68"/>
    <col min="9472" max="9472" width="23.625" style="68" customWidth="1"/>
    <col min="9473" max="9473" width="44.625" style="68" customWidth="1"/>
    <col min="9474" max="9474" width="16.5" style="68" customWidth="1"/>
    <col min="9475" max="9477" width="13.625" style="68" customWidth="1"/>
    <col min="9478" max="9727" width="6.875" style="68"/>
    <col min="9728" max="9728" width="23.625" style="68" customWidth="1"/>
    <col min="9729" max="9729" width="44.625" style="68" customWidth="1"/>
    <col min="9730" max="9730" width="16.5" style="68" customWidth="1"/>
    <col min="9731" max="9733" width="13.625" style="68" customWidth="1"/>
    <col min="9734" max="9983" width="6.875" style="68"/>
    <col min="9984" max="9984" width="23.625" style="68" customWidth="1"/>
    <col min="9985" max="9985" width="44.625" style="68" customWidth="1"/>
    <col min="9986" max="9986" width="16.5" style="68" customWidth="1"/>
    <col min="9987" max="9989" width="13.625" style="68" customWidth="1"/>
    <col min="9990" max="10239" width="6.875" style="68"/>
    <col min="10240" max="10240" width="23.625" style="68" customWidth="1"/>
    <col min="10241" max="10241" width="44.625" style="68" customWidth="1"/>
    <col min="10242" max="10242" width="16.5" style="68" customWidth="1"/>
    <col min="10243" max="10245" width="13.625" style="68" customWidth="1"/>
    <col min="10246" max="10495" width="6.875" style="68"/>
    <col min="10496" max="10496" width="23.625" style="68" customWidth="1"/>
    <col min="10497" max="10497" width="44.625" style="68" customWidth="1"/>
    <col min="10498" max="10498" width="16.5" style="68" customWidth="1"/>
    <col min="10499" max="10501" width="13.625" style="68" customWidth="1"/>
    <col min="10502" max="10751" width="6.875" style="68"/>
    <col min="10752" max="10752" width="23.625" style="68" customWidth="1"/>
    <col min="10753" max="10753" width="44.625" style="68" customWidth="1"/>
    <col min="10754" max="10754" width="16.5" style="68" customWidth="1"/>
    <col min="10755" max="10757" width="13.625" style="68" customWidth="1"/>
    <col min="10758" max="11007" width="6.875" style="68"/>
    <col min="11008" max="11008" width="23.625" style="68" customWidth="1"/>
    <col min="11009" max="11009" width="44.625" style="68" customWidth="1"/>
    <col min="11010" max="11010" width="16.5" style="68" customWidth="1"/>
    <col min="11011" max="11013" width="13.625" style="68" customWidth="1"/>
    <col min="11014" max="11263" width="6.875" style="68"/>
    <col min="11264" max="11264" width="23.625" style="68" customWidth="1"/>
    <col min="11265" max="11265" width="44.625" style="68" customWidth="1"/>
    <col min="11266" max="11266" width="16.5" style="68" customWidth="1"/>
    <col min="11267" max="11269" width="13.625" style="68" customWidth="1"/>
    <col min="11270" max="11519" width="6.875" style="68"/>
    <col min="11520" max="11520" width="23.625" style="68" customWidth="1"/>
    <col min="11521" max="11521" width="44.625" style="68" customWidth="1"/>
    <col min="11522" max="11522" width="16.5" style="68" customWidth="1"/>
    <col min="11523" max="11525" width="13.625" style="68" customWidth="1"/>
    <col min="11526" max="11775" width="6.875" style="68"/>
    <col min="11776" max="11776" width="23.625" style="68" customWidth="1"/>
    <col min="11777" max="11777" width="44.625" style="68" customWidth="1"/>
    <col min="11778" max="11778" width="16.5" style="68" customWidth="1"/>
    <col min="11779" max="11781" width="13.625" style="68" customWidth="1"/>
    <col min="11782" max="12031" width="6.875" style="68"/>
    <col min="12032" max="12032" width="23.625" style="68" customWidth="1"/>
    <col min="12033" max="12033" width="44.625" style="68" customWidth="1"/>
    <col min="12034" max="12034" width="16.5" style="68" customWidth="1"/>
    <col min="12035" max="12037" width="13.625" style="68" customWidth="1"/>
    <col min="12038" max="12287" width="6.875" style="68"/>
    <col min="12288" max="12288" width="23.625" style="68" customWidth="1"/>
    <col min="12289" max="12289" width="44.625" style="68" customWidth="1"/>
    <col min="12290" max="12290" width="16.5" style="68" customWidth="1"/>
    <col min="12291" max="12293" width="13.625" style="68" customWidth="1"/>
    <col min="12294" max="12543" width="6.875" style="68"/>
    <col min="12544" max="12544" width="23.625" style="68" customWidth="1"/>
    <col min="12545" max="12545" width="44.625" style="68" customWidth="1"/>
    <col min="12546" max="12546" width="16.5" style="68" customWidth="1"/>
    <col min="12547" max="12549" width="13.625" style="68" customWidth="1"/>
    <col min="12550" max="12799" width="6.875" style="68"/>
    <col min="12800" max="12800" width="23.625" style="68" customWidth="1"/>
    <col min="12801" max="12801" width="44.625" style="68" customWidth="1"/>
    <col min="12802" max="12802" width="16.5" style="68" customWidth="1"/>
    <col min="12803" max="12805" width="13.625" style="68" customWidth="1"/>
    <col min="12806" max="13055" width="6.875" style="68"/>
    <col min="13056" max="13056" width="23.625" style="68" customWidth="1"/>
    <col min="13057" max="13057" width="44.625" style="68" customWidth="1"/>
    <col min="13058" max="13058" width="16.5" style="68" customWidth="1"/>
    <col min="13059" max="13061" width="13.625" style="68" customWidth="1"/>
    <col min="13062" max="13311" width="6.875" style="68"/>
    <col min="13312" max="13312" width="23.625" style="68" customWidth="1"/>
    <col min="13313" max="13313" width="44.625" style="68" customWidth="1"/>
    <col min="13314" max="13314" width="16.5" style="68" customWidth="1"/>
    <col min="13315" max="13317" width="13.625" style="68" customWidth="1"/>
    <col min="13318" max="13567" width="6.875" style="68"/>
    <col min="13568" max="13568" width="23.625" style="68" customWidth="1"/>
    <col min="13569" max="13569" width="44.625" style="68" customWidth="1"/>
    <col min="13570" max="13570" width="16.5" style="68" customWidth="1"/>
    <col min="13571" max="13573" width="13.625" style="68" customWidth="1"/>
    <col min="13574" max="13823" width="6.875" style="68"/>
    <col min="13824" max="13824" width="23.625" style="68" customWidth="1"/>
    <col min="13825" max="13825" width="44.625" style="68" customWidth="1"/>
    <col min="13826" max="13826" width="16.5" style="68" customWidth="1"/>
    <col min="13827" max="13829" width="13.625" style="68" customWidth="1"/>
    <col min="13830" max="14079" width="6.875" style="68"/>
    <col min="14080" max="14080" width="23.625" style="68" customWidth="1"/>
    <col min="14081" max="14081" width="44.625" style="68" customWidth="1"/>
    <col min="14082" max="14082" width="16.5" style="68" customWidth="1"/>
    <col min="14083" max="14085" width="13.625" style="68" customWidth="1"/>
    <col min="14086" max="14335" width="6.875" style="68"/>
    <col min="14336" max="14336" width="23.625" style="68" customWidth="1"/>
    <col min="14337" max="14337" width="44.625" style="68" customWidth="1"/>
    <col min="14338" max="14338" width="16.5" style="68" customWidth="1"/>
    <col min="14339" max="14341" width="13.625" style="68" customWidth="1"/>
    <col min="14342" max="14591" width="6.875" style="68"/>
    <col min="14592" max="14592" width="23.625" style="68" customWidth="1"/>
    <col min="14593" max="14593" width="44.625" style="68" customWidth="1"/>
    <col min="14594" max="14594" width="16.5" style="68" customWidth="1"/>
    <col min="14595" max="14597" width="13.625" style="68" customWidth="1"/>
    <col min="14598" max="14847" width="6.875" style="68"/>
    <col min="14848" max="14848" width="23.625" style="68" customWidth="1"/>
    <col min="14849" max="14849" width="44.625" style="68" customWidth="1"/>
    <col min="14850" max="14850" width="16.5" style="68" customWidth="1"/>
    <col min="14851" max="14853" width="13.625" style="68" customWidth="1"/>
    <col min="14854" max="15103" width="6.875" style="68"/>
    <col min="15104" max="15104" width="23.625" style="68" customWidth="1"/>
    <col min="15105" max="15105" width="44.625" style="68" customWidth="1"/>
    <col min="15106" max="15106" width="16.5" style="68" customWidth="1"/>
    <col min="15107" max="15109" width="13.625" style="68" customWidth="1"/>
    <col min="15110" max="15359" width="6.875" style="68"/>
    <col min="15360" max="15360" width="23.625" style="68" customWidth="1"/>
    <col min="15361" max="15361" width="44.625" style="68" customWidth="1"/>
    <col min="15362" max="15362" width="16.5" style="68" customWidth="1"/>
    <col min="15363" max="15365" width="13.625" style="68" customWidth="1"/>
    <col min="15366" max="15615" width="6.875" style="68"/>
    <col min="15616" max="15616" width="23.625" style="68" customWidth="1"/>
    <col min="15617" max="15617" width="44.625" style="68" customWidth="1"/>
    <col min="15618" max="15618" width="16.5" style="68" customWidth="1"/>
    <col min="15619" max="15621" width="13.625" style="68" customWidth="1"/>
    <col min="15622" max="15871" width="6.875" style="68"/>
    <col min="15872" max="15872" width="23.625" style="68" customWidth="1"/>
    <col min="15873" max="15873" width="44.625" style="68" customWidth="1"/>
    <col min="15874" max="15874" width="16.5" style="68" customWidth="1"/>
    <col min="15875" max="15877" width="13.625" style="68" customWidth="1"/>
    <col min="15878" max="16127" width="6.875" style="68"/>
    <col min="16128" max="16128" width="23.625" style="68" customWidth="1"/>
    <col min="16129" max="16129" width="44.625" style="68" customWidth="1"/>
    <col min="16130" max="16130" width="16.5" style="68" customWidth="1"/>
    <col min="16131" max="16133" width="13.625" style="68" customWidth="1"/>
    <col min="16134" max="16384" width="6.875" style="68"/>
  </cols>
  <sheetData>
    <row r="1" ht="20.1" customHeight="1" spans="1:1">
      <c r="A1" s="69" t="s">
        <v>352</v>
      </c>
    </row>
    <row r="2" ht="25.5" customHeight="1" spans="1:5">
      <c r="A2" s="144" t="s">
        <v>353</v>
      </c>
      <c r="B2" s="131"/>
      <c r="C2" s="131"/>
      <c r="D2" s="131"/>
      <c r="E2" s="131"/>
    </row>
    <row r="3" ht="20.1" customHeight="1" spans="1:5">
      <c r="A3" s="141"/>
      <c r="B3" s="131"/>
      <c r="C3" s="131"/>
      <c r="D3" s="131"/>
      <c r="E3" s="131"/>
    </row>
    <row r="4" ht="20.1" customHeight="1" spans="1:5">
      <c r="A4" s="76"/>
      <c r="B4" s="67"/>
      <c r="C4" s="67"/>
      <c r="D4" s="67"/>
      <c r="E4" s="150" t="s">
        <v>313</v>
      </c>
    </row>
    <row r="5" ht="20.1" customHeight="1" spans="1:5">
      <c r="A5" s="91" t="s">
        <v>354</v>
      </c>
      <c r="B5" s="91"/>
      <c r="C5" s="91" t="s">
        <v>355</v>
      </c>
      <c r="D5" s="91"/>
      <c r="E5" s="91"/>
    </row>
    <row r="6" ht="20.1" customHeight="1" spans="1:5">
      <c r="A6" s="114" t="s">
        <v>356</v>
      </c>
      <c r="B6" s="114" t="s">
        <v>357</v>
      </c>
      <c r="C6" s="114" t="s">
        <v>358</v>
      </c>
      <c r="D6" s="114" t="s">
        <v>359</v>
      </c>
      <c r="E6" s="114" t="s">
        <v>360</v>
      </c>
    </row>
    <row r="7" ht="20.1" customHeight="1" spans="1:5">
      <c r="A7" s="79" t="s">
        <v>318</v>
      </c>
      <c r="B7" s="151"/>
      <c r="C7" s="152">
        <v>33346.24402</v>
      </c>
      <c r="D7" s="153">
        <v>3475.90002</v>
      </c>
      <c r="E7" s="154">
        <v>29870.344</v>
      </c>
    </row>
    <row r="8" ht="20.1" customHeight="1" spans="1:5">
      <c r="A8" s="79" t="s">
        <v>361</v>
      </c>
      <c r="B8" s="151" t="s">
        <v>337</v>
      </c>
      <c r="C8" s="152">
        <v>492.7014</v>
      </c>
      <c r="D8" s="153">
        <v>492.7014</v>
      </c>
      <c r="E8" s="154">
        <v>0</v>
      </c>
    </row>
    <row r="9" ht="20.1" customHeight="1" spans="1:5">
      <c r="A9" s="79" t="s">
        <v>362</v>
      </c>
      <c r="B9" s="151" t="s">
        <v>363</v>
      </c>
      <c r="C9" s="152">
        <v>477.381744</v>
      </c>
      <c r="D9" s="153">
        <v>477.381744</v>
      </c>
      <c r="E9" s="154">
        <v>0</v>
      </c>
    </row>
    <row r="10" ht="20.1" customHeight="1" spans="1:5">
      <c r="A10" s="79" t="s">
        <v>364</v>
      </c>
      <c r="B10" s="151" t="s">
        <v>365</v>
      </c>
      <c r="C10" s="152">
        <v>204.254496</v>
      </c>
      <c r="D10" s="153">
        <v>204.254496</v>
      </c>
      <c r="E10" s="154">
        <v>0</v>
      </c>
    </row>
    <row r="11" ht="20.1" customHeight="1" spans="1:5">
      <c r="A11" s="79" t="s">
        <v>366</v>
      </c>
      <c r="B11" s="151" t="s">
        <v>367</v>
      </c>
      <c r="C11" s="152">
        <v>102.127248</v>
      </c>
      <c r="D11" s="153">
        <v>102.127248</v>
      </c>
      <c r="E11" s="154">
        <v>0</v>
      </c>
    </row>
    <row r="12" ht="20.1" customHeight="1" spans="1:5">
      <c r="A12" s="79" t="s">
        <v>368</v>
      </c>
      <c r="B12" s="151" t="s">
        <v>369</v>
      </c>
      <c r="C12" s="152">
        <v>171</v>
      </c>
      <c r="D12" s="153">
        <v>171</v>
      </c>
      <c r="E12" s="154">
        <v>0</v>
      </c>
    </row>
    <row r="13" ht="20.1" customHeight="1" spans="1:5">
      <c r="A13" s="79" t="s">
        <v>370</v>
      </c>
      <c r="B13" s="151" t="s">
        <v>371</v>
      </c>
      <c r="C13" s="152">
        <v>0</v>
      </c>
      <c r="D13" s="153">
        <v>0</v>
      </c>
      <c r="E13" s="154">
        <v>0</v>
      </c>
    </row>
    <row r="14" ht="20.1" customHeight="1" spans="1:5">
      <c r="A14" s="79" t="s">
        <v>372</v>
      </c>
      <c r="B14" s="151" t="s">
        <v>373</v>
      </c>
      <c r="C14" s="152">
        <v>0</v>
      </c>
      <c r="D14" s="153">
        <v>0</v>
      </c>
      <c r="E14" s="154">
        <v>0</v>
      </c>
    </row>
    <row r="15" ht="20.1" customHeight="1" spans="1:5">
      <c r="A15" s="79" t="s">
        <v>374</v>
      </c>
      <c r="B15" s="151" t="s">
        <v>375</v>
      </c>
      <c r="C15" s="152">
        <v>0</v>
      </c>
      <c r="D15" s="153">
        <v>0</v>
      </c>
      <c r="E15" s="154">
        <v>0</v>
      </c>
    </row>
    <row r="16" ht="20.1" customHeight="1" spans="1:5">
      <c r="A16" s="79" t="s">
        <v>376</v>
      </c>
      <c r="B16" s="151" t="s">
        <v>377</v>
      </c>
      <c r="C16" s="152">
        <v>0</v>
      </c>
      <c r="D16" s="153">
        <v>0</v>
      </c>
      <c r="E16" s="154">
        <v>0</v>
      </c>
    </row>
    <row r="17" ht="20.1" customHeight="1" spans="1:5">
      <c r="A17" s="79" t="s">
        <v>378</v>
      </c>
      <c r="B17" s="151" t="s">
        <v>375</v>
      </c>
      <c r="C17" s="152">
        <v>0</v>
      </c>
      <c r="D17" s="153">
        <v>0</v>
      </c>
      <c r="E17" s="154">
        <v>0</v>
      </c>
    </row>
    <row r="18" ht="20.1" customHeight="1" spans="1:5">
      <c r="A18" s="79" t="s">
        <v>379</v>
      </c>
      <c r="B18" s="151" t="s">
        <v>380</v>
      </c>
      <c r="C18" s="152">
        <v>15.319656</v>
      </c>
      <c r="D18" s="153">
        <v>15.319656</v>
      </c>
      <c r="E18" s="154">
        <v>0</v>
      </c>
    </row>
    <row r="19" ht="20.1" customHeight="1" spans="1:5">
      <c r="A19" s="79" t="s">
        <v>381</v>
      </c>
      <c r="B19" s="151" t="s">
        <v>382</v>
      </c>
      <c r="C19" s="152">
        <v>15.319656</v>
      </c>
      <c r="D19" s="153">
        <v>15.319656</v>
      </c>
      <c r="E19" s="154">
        <v>0</v>
      </c>
    </row>
    <row r="20" ht="20.1" customHeight="1" spans="1:5">
      <c r="A20" s="79" t="s">
        <v>383</v>
      </c>
      <c r="B20" s="151" t="s">
        <v>384</v>
      </c>
      <c r="C20" s="152">
        <v>192.185848</v>
      </c>
      <c r="D20" s="153">
        <v>192.185848</v>
      </c>
      <c r="E20" s="154">
        <v>0</v>
      </c>
    </row>
    <row r="21" ht="20.1" customHeight="1" spans="1:5">
      <c r="A21" s="79" t="s">
        <v>385</v>
      </c>
      <c r="B21" s="151" t="s">
        <v>386</v>
      </c>
      <c r="C21" s="152">
        <v>192.185848</v>
      </c>
      <c r="D21" s="153">
        <v>192.185848</v>
      </c>
      <c r="E21" s="154">
        <v>0</v>
      </c>
    </row>
    <row r="22" ht="20.1" customHeight="1" spans="1:5">
      <c r="A22" s="79" t="s">
        <v>387</v>
      </c>
      <c r="B22" s="151" t="s">
        <v>388</v>
      </c>
      <c r="C22" s="152">
        <v>13.561968</v>
      </c>
      <c r="D22" s="153">
        <v>13.561968</v>
      </c>
      <c r="E22" s="154">
        <v>0</v>
      </c>
    </row>
    <row r="23" ht="20.1" customHeight="1" spans="1:5">
      <c r="A23" s="79" t="s">
        <v>389</v>
      </c>
      <c r="B23" s="151" t="s">
        <v>390</v>
      </c>
      <c r="C23" s="152">
        <v>114.48528</v>
      </c>
      <c r="D23" s="153">
        <v>114.48528</v>
      </c>
      <c r="E23" s="154">
        <v>0</v>
      </c>
    </row>
    <row r="24" ht="20.1" customHeight="1" spans="1:5">
      <c r="A24" s="79" t="s">
        <v>391</v>
      </c>
      <c r="B24" s="151" t="s">
        <v>392</v>
      </c>
      <c r="C24" s="152">
        <v>64.1386</v>
      </c>
      <c r="D24" s="153">
        <v>64.1386</v>
      </c>
      <c r="E24" s="154">
        <v>0</v>
      </c>
    </row>
    <row r="25" ht="20.1" customHeight="1" spans="1:5">
      <c r="A25" s="79" t="s">
        <v>393</v>
      </c>
      <c r="B25" s="151" t="s">
        <v>339</v>
      </c>
      <c r="C25" s="152">
        <v>0</v>
      </c>
      <c r="D25" s="153">
        <v>0</v>
      </c>
      <c r="E25" s="154">
        <v>0</v>
      </c>
    </row>
    <row r="26" ht="20.1" customHeight="1" spans="1:5">
      <c r="A26" s="79" t="s">
        <v>394</v>
      </c>
      <c r="B26" s="151" t="s">
        <v>395</v>
      </c>
      <c r="C26" s="152">
        <v>0</v>
      </c>
      <c r="D26" s="153">
        <v>0</v>
      </c>
      <c r="E26" s="154">
        <v>0</v>
      </c>
    </row>
    <row r="27" ht="20.1" customHeight="1" spans="1:5">
      <c r="A27" s="79" t="s">
        <v>396</v>
      </c>
      <c r="B27" s="151" t="s">
        <v>397</v>
      </c>
      <c r="C27" s="152">
        <v>0</v>
      </c>
      <c r="D27" s="153">
        <v>0</v>
      </c>
      <c r="E27" s="154">
        <v>0</v>
      </c>
    </row>
    <row r="28" ht="20.1" customHeight="1" spans="1:5">
      <c r="A28" s="79" t="s">
        <v>398</v>
      </c>
      <c r="B28" s="151" t="s">
        <v>340</v>
      </c>
      <c r="C28" s="152">
        <v>0</v>
      </c>
      <c r="D28" s="153">
        <v>0</v>
      </c>
      <c r="E28" s="154">
        <v>0</v>
      </c>
    </row>
    <row r="29" ht="20.1" customHeight="1" spans="1:5">
      <c r="A29" s="79" t="s">
        <v>399</v>
      </c>
      <c r="B29" s="151" t="s">
        <v>400</v>
      </c>
      <c r="C29" s="152">
        <v>0</v>
      </c>
      <c r="D29" s="153">
        <v>0</v>
      </c>
      <c r="E29" s="154">
        <v>0</v>
      </c>
    </row>
    <row r="30" ht="20.1" customHeight="1" spans="1:5">
      <c r="A30" s="79" t="s">
        <v>401</v>
      </c>
      <c r="B30" s="151" t="s">
        <v>341</v>
      </c>
      <c r="C30" s="152">
        <v>32508.1659</v>
      </c>
      <c r="D30" s="153">
        <v>2637.8219</v>
      </c>
      <c r="E30" s="154">
        <v>29870.344</v>
      </c>
    </row>
    <row r="31" ht="20.1" customHeight="1" spans="1:5">
      <c r="A31" s="79" t="s">
        <v>402</v>
      </c>
      <c r="B31" s="151" t="s">
        <v>403</v>
      </c>
      <c r="C31" s="152">
        <v>32481.6219</v>
      </c>
      <c r="D31" s="153">
        <v>2637.8219</v>
      </c>
      <c r="E31" s="154">
        <v>29843.8</v>
      </c>
    </row>
    <row r="32" ht="20.1" customHeight="1" spans="1:5">
      <c r="A32" s="79" t="s">
        <v>404</v>
      </c>
      <c r="B32" s="151" t="s">
        <v>405</v>
      </c>
      <c r="C32" s="152">
        <v>574.454929</v>
      </c>
      <c r="D32" s="153">
        <v>574.454929</v>
      </c>
      <c r="E32" s="154">
        <v>0</v>
      </c>
    </row>
    <row r="33" ht="20.1" customHeight="1" spans="1:5">
      <c r="A33" s="79" t="s">
        <v>406</v>
      </c>
      <c r="B33" s="151" t="s">
        <v>407</v>
      </c>
      <c r="C33" s="152">
        <v>800.308839</v>
      </c>
      <c r="D33" s="153">
        <v>800.308839</v>
      </c>
      <c r="E33" s="154">
        <v>0</v>
      </c>
    </row>
    <row r="34" ht="20.1" customHeight="1" spans="1:5">
      <c r="A34" s="79" t="s">
        <v>408</v>
      </c>
      <c r="B34" s="151" t="s">
        <v>409</v>
      </c>
      <c r="C34" s="152">
        <v>29843.8</v>
      </c>
      <c r="D34" s="153">
        <v>0</v>
      </c>
      <c r="E34" s="154">
        <v>29843.8</v>
      </c>
    </row>
    <row r="35" ht="20.1" customHeight="1" spans="1:5">
      <c r="A35" s="79" t="s">
        <v>410</v>
      </c>
      <c r="B35" s="151" t="s">
        <v>411</v>
      </c>
      <c r="C35" s="152">
        <v>1263.058132</v>
      </c>
      <c r="D35" s="153">
        <v>1263.058132</v>
      </c>
      <c r="E35" s="154">
        <v>0</v>
      </c>
    </row>
    <row r="36" ht="20.1" customHeight="1" spans="1:5">
      <c r="A36" s="79" t="s">
        <v>412</v>
      </c>
      <c r="B36" s="151" t="s">
        <v>413</v>
      </c>
      <c r="C36" s="152">
        <v>0</v>
      </c>
      <c r="D36" s="153">
        <v>0</v>
      </c>
      <c r="E36" s="154">
        <v>0</v>
      </c>
    </row>
    <row r="37" ht="20.1" customHeight="1" spans="1:5">
      <c r="A37" s="79" t="s">
        <v>414</v>
      </c>
      <c r="B37" s="151" t="s">
        <v>415</v>
      </c>
      <c r="C37" s="152">
        <v>0</v>
      </c>
      <c r="D37" s="153">
        <v>0</v>
      </c>
      <c r="E37" s="154">
        <v>0</v>
      </c>
    </row>
    <row r="38" ht="20.1" customHeight="1" spans="1:5">
      <c r="A38" s="79" t="s">
        <v>416</v>
      </c>
      <c r="B38" s="151" t="s">
        <v>417</v>
      </c>
      <c r="C38" s="152">
        <v>0</v>
      </c>
      <c r="D38" s="153">
        <v>0</v>
      </c>
      <c r="E38" s="154">
        <v>0</v>
      </c>
    </row>
    <row r="39" ht="20.1" customHeight="1" spans="1:5">
      <c r="A39" s="79" t="s">
        <v>418</v>
      </c>
      <c r="B39" s="151" t="s">
        <v>419</v>
      </c>
      <c r="C39" s="152">
        <v>26.544</v>
      </c>
      <c r="D39" s="153">
        <v>0</v>
      </c>
      <c r="E39" s="154">
        <v>26.544</v>
      </c>
    </row>
    <row r="40" ht="20.1" customHeight="1" spans="1:5">
      <c r="A40" s="79" t="s">
        <v>420</v>
      </c>
      <c r="B40" s="151" t="s">
        <v>421</v>
      </c>
      <c r="C40" s="152">
        <v>26.544</v>
      </c>
      <c r="D40" s="153">
        <v>0</v>
      </c>
      <c r="E40" s="154">
        <v>26.544</v>
      </c>
    </row>
    <row r="41" ht="20.1" customHeight="1" spans="1:5">
      <c r="A41" s="79" t="s">
        <v>422</v>
      </c>
      <c r="B41" s="151" t="s">
        <v>423</v>
      </c>
      <c r="C41" s="152">
        <v>0</v>
      </c>
      <c r="D41" s="153">
        <v>0</v>
      </c>
      <c r="E41" s="154">
        <v>0</v>
      </c>
    </row>
    <row r="42" ht="20.1" customHeight="1" spans="1:5">
      <c r="A42" s="79" t="s">
        <v>424</v>
      </c>
      <c r="B42" s="151" t="s">
        <v>375</v>
      </c>
      <c r="C42" s="152">
        <v>0</v>
      </c>
      <c r="D42" s="153">
        <v>0</v>
      </c>
      <c r="E42" s="154">
        <v>0</v>
      </c>
    </row>
    <row r="43" ht="20.1" customHeight="1" spans="1:5">
      <c r="A43" s="79" t="s">
        <v>425</v>
      </c>
      <c r="B43" s="151" t="s">
        <v>347</v>
      </c>
      <c r="C43" s="152">
        <v>153.190872</v>
      </c>
      <c r="D43" s="153">
        <v>153.190872</v>
      </c>
      <c r="E43" s="154">
        <v>0</v>
      </c>
    </row>
    <row r="44" ht="20.1" customHeight="1" spans="1:5">
      <c r="A44" s="79" t="s">
        <v>426</v>
      </c>
      <c r="B44" s="151" t="s">
        <v>427</v>
      </c>
      <c r="C44" s="152">
        <v>153.190872</v>
      </c>
      <c r="D44" s="153">
        <v>153.190872</v>
      </c>
      <c r="E44" s="154">
        <v>0</v>
      </c>
    </row>
    <row r="45" ht="20.1" customHeight="1" spans="1:5">
      <c r="A45" s="79" t="s">
        <v>428</v>
      </c>
      <c r="B45" s="151" t="s">
        <v>429</v>
      </c>
      <c r="C45" s="152">
        <v>153.190872</v>
      </c>
      <c r="D45" s="153">
        <v>153.190872</v>
      </c>
      <c r="E45" s="154">
        <v>0</v>
      </c>
    </row>
    <row r="46" ht="20.1" customHeight="1" spans="1:5">
      <c r="A46" s="155" t="s">
        <v>430</v>
      </c>
      <c r="B46" s="70"/>
      <c r="C46" s="70"/>
      <c r="D46" s="70"/>
      <c r="E46" s="70"/>
    </row>
    <row r="47" customHeight="1" spans="1:5">
      <c r="A47" s="70"/>
      <c r="B47" s="70"/>
      <c r="C47" s="70"/>
      <c r="D47" s="70"/>
      <c r="E47" s="70"/>
    </row>
    <row r="48" customHeight="1" spans="1:5">
      <c r="A48" s="70"/>
      <c r="B48" s="70"/>
      <c r="C48" s="70"/>
      <c r="D48" s="70"/>
      <c r="E48" s="70"/>
    </row>
    <row r="49" customHeight="1" spans="1:5">
      <c r="A49" s="70"/>
      <c r="B49" s="70"/>
      <c r="C49" s="70"/>
      <c r="D49" s="70"/>
      <c r="E49" s="70"/>
    </row>
    <row r="50" customHeight="1" spans="1:5">
      <c r="A50" s="70"/>
      <c r="B50" s="70"/>
      <c r="D50" s="70"/>
      <c r="E50" s="70"/>
    </row>
    <row r="51" customHeight="1" spans="1:5">
      <c r="A51" s="70"/>
      <c r="B51" s="70"/>
      <c r="D51" s="70"/>
      <c r="E51" s="70"/>
    </row>
    <row r="52" s="70" customFormat="1" customHeight="1"/>
    <row r="53" customHeight="1" spans="1:2">
      <c r="A53" s="70"/>
      <c r="B53" s="70"/>
    </row>
    <row r="54" customHeight="1" spans="1:4">
      <c r="A54" s="70"/>
      <c r="B54" s="70"/>
      <c r="D54" s="70"/>
    </row>
    <row r="55" customHeight="1" spans="1:2">
      <c r="A55" s="70"/>
      <c r="B55" s="70"/>
    </row>
    <row r="56" customHeight="1" spans="1:2">
      <c r="A56" s="70"/>
      <c r="B56" s="70"/>
    </row>
    <row r="57" customHeight="1" spans="2:3">
      <c r="B57" s="70"/>
      <c r="C57" s="70"/>
    </row>
    <row r="59" customHeight="1" spans="1:1">
      <c r="A59" s="70"/>
    </row>
    <row r="61" customHeight="1" spans="2:2">
      <c r="B61" s="70"/>
    </row>
    <row r="62" customHeight="1" spans="2:2">
      <c r="B62" s="70"/>
    </row>
  </sheetData>
  <mergeCells count="2">
    <mergeCell ref="A5:B5"/>
    <mergeCell ref="C5:E5"/>
  </mergeCells>
  <printOptions horizontalCentered="1"/>
  <pageMargins left="0.433070866141732" right="0.31496062992126" top="0.551181102362205" bottom="0.984251968503937" header="0.511811023622047" footer="0.511811023622047"/>
  <pageSetup paperSize="9" scale="8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showGridLines="0" showZeros="0" workbookViewId="0">
      <selection activeCell="C7" sqref="C7"/>
    </sheetView>
  </sheetViews>
  <sheetFormatPr defaultColWidth="6.875" defaultRowHeight="20.1" customHeight="1"/>
  <cols>
    <col min="1" max="1" width="14.5" style="68" customWidth="1"/>
    <col min="2" max="2" width="33.375" style="68" customWidth="1"/>
    <col min="3" max="5" width="20.625" style="68" customWidth="1"/>
    <col min="6" max="256" width="6.875" style="68"/>
    <col min="257" max="257" width="14.5" style="68" customWidth="1"/>
    <col min="258" max="258" width="33.375" style="68" customWidth="1"/>
    <col min="259" max="261" width="20.625" style="68" customWidth="1"/>
    <col min="262" max="512" width="6.875" style="68"/>
    <col min="513" max="513" width="14.5" style="68" customWidth="1"/>
    <col min="514" max="514" width="33.375" style="68" customWidth="1"/>
    <col min="515" max="517" width="20.625" style="68" customWidth="1"/>
    <col min="518" max="768" width="6.875" style="68"/>
    <col min="769" max="769" width="14.5" style="68" customWidth="1"/>
    <col min="770" max="770" width="33.375" style="68" customWidth="1"/>
    <col min="771" max="773" width="20.625" style="68" customWidth="1"/>
    <col min="774" max="1024" width="6.875" style="68"/>
    <col min="1025" max="1025" width="14.5" style="68" customWidth="1"/>
    <col min="1026" max="1026" width="33.375" style="68" customWidth="1"/>
    <col min="1027" max="1029" width="20.625" style="68" customWidth="1"/>
    <col min="1030" max="1280" width="6.875" style="68"/>
    <col min="1281" max="1281" width="14.5" style="68" customWidth="1"/>
    <col min="1282" max="1282" width="33.375" style="68" customWidth="1"/>
    <col min="1283" max="1285" width="20.625" style="68" customWidth="1"/>
    <col min="1286" max="1536" width="6.875" style="68"/>
    <col min="1537" max="1537" width="14.5" style="68" customWidth="1"/>
    <col min="1538" max="1538" width="33.375" style="68" customWidth="1"/>
    <col min="1539" max="1541" width="20.625" style="68" customWidth="1"/>
    <col min="1542" max="1792" width="6.875" style="68"/>
    <col min="1793" max="1793" width="14.5" style="68" customWidth="1"/>
    <col min="1794" max="1794" width="33.375" style="68" customWidth="1"/>
    <col min="1795" max="1797" width="20.625" style="68" customWidth="1"/>
    <col min="1798" max="2048" width="6.875" style="68"/>
    <col min="2049" max="2049" width="14.5" style="68" customWidth="1"/>
    <col min="2050" max="2050" width="33.375" style="68" customWidth="1"/>
    <col min="2051" max="2053" width="20.625" style="68" customWidth="1"/>
    <col min="2054" max="2304" width="6.875" style="68"/>
    <col min="2305" max="2305" width="14.5" style="68" customWidth="1"/>
    <col min="2306" max="2306" width="33.375" style="68" customWidth="1"/>
    <col min="2307" max="2309" width="20.625" style="68" customWidth="1"/>
    <col min="2310" max="2560" width="6.875" style="68"/>
    <col min="2561" max="2561" width="14.5" style="68" customWidth="1"/>
    <col min="2562" max="2562" width="33.375" style="68" customWidth="1"/>
    <col min="2563" max="2565" width="20.625" style="68" customWidth="1"/>
    <col min="2566" max="2816" width="6.875" style="68"/>
    <col min="2817" max="2817" width="14.5" style="68" customWidth="1"/>
    <col min="2818" max="2818" width="33.375" style="68" customWidth="1"/>
    <col min="2819" max="2821" width="20.625" style="68" customWidth="1"/>
    <col min="2822" max="3072" width="6.875" style="68"/>
    <col min="3073" max="3073" width="14.5" style="68" customWidth="1"/>
    <col min="3074" max="3074" width="33.375" style="68" customWidth="1"/>
    <col min="3075" max="3077" width="20.625" style="68" customWidth="1"/>
    <col min="3078" max="3328" width="6.875" style="68"/>
    <col min="3329" max="3329" width="14.5" style="68" customWidth="1"/>
    <col min="3330" max="3330" width="33.375" style="68" customWidth="1"/>
    <col min="3331" max="3333" width="20.625" style="68" customWidth="1"/>
    <col min="3334" max="3584" width="6.875" style="68"/>
    <col min="3585" max="3585" width="14.5" style="68" customWidth="1"/>
    <col min="3586" max="3586" width="33.375" style="68" customWidth="1"/>
    <col min="3587" max="3589" width="20.625" style="68" customWidth="1"/>
    <col min="3590" max="3840" width="6.875" style="68"/>
    <col min="3841" max="3841" width="14.5" style="68" customWidth="1"/>
    <col min="3842" max="3842" width="33.375" style="68" customWidth="1"/>
    <col min="3843" max="3845" width="20.625" style="68" customWidth="1"/>
    <col min="3846" max="4096" width="6.875" style="68"/>
    <col min="4097" max="4097" width="14.5" style="68" customWidth="1"/>
    <col min="4098" max="4098" width="33.375" style="68" customWidth="1"/>
    <col min="4099" max="4101" width="20.625" style="68" customWidth="1"/>
    <col min="4102" max="4352" width="6.875" style="68"/>
    <col min="4353" max="4353" width="14.5" style="68" customWidth="1"/>
    <col min="4354" max="4354" width="33.375" style="68" customWidth="1"/>
    <col min="4355" max="4357" width="20.625" style="68" customWidth="1"/>
    <col min="4358" max="4608" width="6.875" style="68"/>
    <col min="4609" max="4609" width="14.5" style="68" customWidth="1"/>
    <col min="4610" max="4610" width="33.375" style="68" customWidth="1"/>
    <col min="4611" max="4613" width="20.625" style="68" customWidth="1"/>
    <col min="4614" max="4864" width="6.875" style="68"/>
    <col min="4865" max="4865" width="14.5" style="68" customWidth="1"/>
    <col min="4866" max="4866" width="33.375" style="68" customWidth="1"/>
    <col min="4867" max="4869" width="20.625" style="68" customWidth="1"/>
    <col min="4870" max="5120" width="6.875" style="68"/>
    <col min="5121" max="5121" width="14.5" style="68" customWidth="1"/>
    <col min="5122" max="5122" width="33.375" style="68" customWidth="1"/>
    <col min="5123" max="5125" width="20.625" style="68" customWidth="1"/>
    <col min="5126" max="5376" width="6.875" style="68"/>
    <col min="5377" max="5377" width="14.5" style="68" customWidth="1"/>
    <col min="5378" max="5378" width="33.375" style="68" customWidth="1"/>
    <col min="5379" max="5381" width="20.625" style="68" customWidth="1"/>
    <col min="5382" max="5632" width="6.875" style="68"/>
    <col min="5633" max="5633" width="14.5" style="68" customWidth="1"/>
    <col min="5634" max="5634" width="33.375" style="68" customWidth="1"/>
    <col min="5635" max="5637" width="20.625" style="68" customWidth="1"/>
    <col min="5638" max="5888" width="6.875" style="68"/>
    <col min="5889" max="5889" width="14.5" style="68" customWidth="1"/>
    <col min="5890" max="5890" width="33.375" style="68" customWidth="1"/>
    <col min="5891" max="5893" width="20.625" style="68" customWidth="1"/>
    <col min="5894" max="6144" width="6.875" style="68"/>
    <col min="6145" max="6145" width="14.5" style="68" customWidth="1"/>
    <col min="6146" max="6146" width="33.375" style="68" customWidth="1"/>
    <col min="6147" max="6149" width="20.625" style="68" customWidth="1"/>
    <col min="6150" max="6400" width="6.875" style="68"/>
    <col min="6401" max="6401" width="14.5" style="68" customWidth="1"/>
    <col min="6402" max="6402" width="33.375" style="68" customWidth="1"/>
    <col min="6403" max="6405" width="20.625" style="68" customWidth="1"/>
    <col min="6406" max="6656" width="6.875" style="68"/>
    <col min="6657" max="6657" width="14.5" style="68" customWidth="1"/>
    <col min="6658" max="6658" width="33.375" style="68" customWidth="1"/>
    <col min="6659" max="6661" width="20.625" style="68" customWidth="1"/>
    <col min="6662" max="6912" width="6.875" style="68"/>
    <col min="6913" max="6913" width="14.5" style="68" customWidth="1"/>
    <col min="6914" max="6914" width="33.375" style="68" customWidth="1"/>
    <col min="6915" max="6917" width="20.625" style="68" customWidth="1"/>
    <col min="6918" max="7168" width="6.875" style="68"/>
    <col min="7169" max="7169" width="14.5" style="68" customWidth="1"/>
    <col min="7170" max="7170" width="33.375" style="68" customWidth="1"/>
    <col min="7171" max="7173" width="20.625" style="68" customWidth="1"/>
    <col min="7174" max="7424" width="6.875" style="68"/>
    <col min="7425" max="7425" width="14.5" style="68" customWidth="1"/>
    <col min="7426" max="7426" width="33.375" style="68" customWidth="1"/>
    <col min="7427" max="7429" width="20.625" style="68" customWidth="1"/>
    <col min="7430" max="7680" width="6.875" style="68"/>
    <col min="7681" max="7681" width="14.5" style="68" customWidth="1"/>
    <col min="7682" max="7682" width="33.375" style="68" customWidth="1"/>
    <col min="7683" max="7685" width="20.625" style="68" customWidth="1"/>
    <col min="7686" max="7936" width="6.875" style="68"/>
    <col min="7937" max="7937" width="14.5" style="68" customWidth="1"/>
    <col min="7938" max="7938" width="33.375" style="68" customWidth="1"/>
    <col min="7939" max="7941" width="20.625" style="68" customWidth="1"/>
    <col min="7942" max="8192" width="6.875" style="68"/>
    <col min="8193" max="8193" width="14.5" style="68" customWidth="1"/>
    <col min="8194" max="8194" width="33.375" style="68" customWidth="1"/>
    <col min="8195" max="8197" width="20.625" style="68" customWidth="1"/>
    <col min="8198" max="8448" width="6.875" style="68"/>
    <col min="8449" max="8449" width="14.5" style="68" customWidth="1"/>
    <col min="8450" max="8450" width="33.375" style="68" customWidth="1"/>
    <col min="8451" max="8453" width="20.625" style="68" customWidth="1"/>
    <col min="8454" max="8704" width="6.875" style="68"/>
    <col min="8705" max="8705" width="14.5" style="68" customWidth="1"/>
    <col min="8706" max="8706" width="33.375" style="68" customWidth="1"/>
    <col min="8707" max="8709" width="20.625" style="68" customWidth="1"/>
    <col min="8710" max="8960" width="6.875" style="68"/>
    <col min="8961" max="8961" width="14.5" style="68" customWidth="1"/>
    <col min="8962" max="8962" width="33.375" style="68" customWidth="1"/>
    <col min="8963" max="8965" width="20.625" style="68" customWidth="1"/>
    <col min="8966" max="9216" width="6.875" style="68"/>
    <col min="9217" max="9217" width="14.5" style="68" customWidth="1"/>
    <col min="9218" max="9218" width="33.375" style="68" customWidth="1"/>
    <col min="9219" max="9221" width="20.625" style="68" customWidth="1"/>
    <col min="9222" max="9472" width="6.875" style="68"/>
    <col min="9473" max="9473" width="14.5" style="68" customWidth="1"/>
    <col min="9474" max="9474" width="33.375" style="68" customWidth="1"/>
    <col min="9475" max="9477" width="20.625" style="68" customWidth="1"/>
    <col min="9478" max="9728" width="6.875" style="68"/>
    <col min="9729" max="9729" width="14.5" style="68" customWidth="1"/>
    <col min="9730" max="9730" width="33.375" style="68" customWidth="1"/>
    <col min="9731" max="9733" width="20.625" style="68" customWidth="1"/>
    <col min="9734" max="9984" width="6.875" style="68"/>
    <col min="9985" max="9985" width="14.5" style="68" customWidth="1"/>
    <col min="9986" max="9986" width="33.375" style="68" customWidth="1"/>
    <col min="9987" max="9989" width="20.625" style="68" customWidth="1"/>
    <col min="9990" max="10240" width="6.875" style="68"/>
    <col min="10241" max="10241" width="14.5" style="68" customWidth="1"/>
    <col min="10242" max="10242" width="33.375" style="68" customWidth="1"/>
    <col min="10243" max="10245" width="20.625" style="68" customWidth="1"/>
    <col min="10246" max="10496" width="6.875" style="68"/>
    <col min="10497" max="10497" width="14.5" style="68" customWidth="1"/>
    <col min="10498" max="10498" width="33.375" style="68" customWidth="1"/>
    <col min="10499" max="10501" width="20.625" style="68" customWidth="1"/>
    <col min="10502" max="10752" width="6.875" style="68"/>
    <col min="10753" max="10753" width="14.5" style="68" customWidth="1"/>
    <col min="10754" max="10754" width="33.375" style="68" customWidth="1"/>
    <col min="10755" max="10757" width="20.625" style="68" customWidth="1"/>
    <col min="10758" max="11008" width="6.875" style="68"/>
    <col min="11009" max="11009" width="14.5" style="68" customWidth="1"/>
    <col min="11010" max="11010" width="33.375" style="68" customWidth="1"/>
    <col min="11011" max="11013" width="20.625" style="68" customWidth="1"/>
    <col min="11014" max="11264" width="6.875" style="68"/>
    <col min="11265" max="11265" width="14.5" style="68" customWidth="1"/>
    <col min="11266" max="11266" width="33.375" style="68" customWidth="1"/>
    <col min="11267" max="11269" width="20.625" style="68" customWidth="1"/>
    <col min="11270" max="11520" width="6.875" style="68"/>
    <col min="11521" max="11521" width="14.5" style="68" customWidth="1"/>
    <col min="11522" max="11522" width="33.375" style="68" customWidth="1"/>
    <col min="11523" max="11525" width="20.625" style="68" customWidth="1"/>
    <col min="11526" max="11776" width="6.875" style="68"/>
    <col min="11777" max="11777" width="14.5" style="68" customWidth="1"/>
    <col min="11778" max="11778" width="33.375" style="68" customWidth="1"/>
    <col min="11779" max="11781" width="20.625" style="68" customWidth="1"/>
    <col min="11782" max="12032" width="6.875" style="68"/>
    <col min="12033" max="12033" width="14.5" style="68" customWidth="1"/>
    <col min="12034" max="12034" width="33.375" style="68" customWidth="1"/>
    <col min="12035" max="12037" width="20.625" style="68" customWidth="1"/>
    <col min="12038" max="12288" width="6.875" style="68"/>
    <col min="12289" max="12289" width="14.5" style="68" customWidth="1"/>
    <col min="12290" max="12290" width="33.375" style="68" customWidth="1"/>
    <col min="12291" max="12293" width="20.625" style="68" customWidth="1"/>
    <col min="12294" max="12544" width="6.875" style="68"/>
    <col min="12545" max="12545" width="14.5" style="68" customWidth="1"/>
    <col min="12546" max="12546" width="33.375" style="68" customWidth="1"/>
    <col min="12547" max="12549" width="20.625" style="68" customWidth="1"/>
    <col min="12550" max="12800" width="6.875" style="68"/>
    <col min="12801" max="12801" width="14.5" style="68" customWidth="1"/>
    <col min="12802" max="12802" width="33.375" style="68" customWidth="1"/>
    <col min="12803" max="12805" width="20.625" style="68" customWidth="1"/>
    <col min="12806" max="13056" width="6.875" style="68"/>
    <col min="13057" max="13057" width="14.5" style="68" customWidth="1"/>
    <col min="13058" max="13058" width="33.375" style="68" customWidth="1"/>
    <col min="13059" max="13061" width="20.625" style="68" customWidth="1"/>
    <col min="13062" max="13312" width="6.875" style="68"/>
    <col min="13313" max="13313" width="14.5" style="68" customWidth="1"/>
    <col min="13314" max="13314" width="33.375" style="68" customWidth="1"/>
    <col min="13315" max="13317" width="20.625" style="68" customWidth="1"/>
    <col min="13318" max="13568" width="6.875" style="68"/>
    <col min="13569" max="13569" width="14.5" style="68" customWidth="1"/>
    <col min="13570" max="13570" width="33.375" style="68" customWidth="1"/>
    <col min="13571" max="13573" width="20.625" style="68" customWidth="1"/>
    <col min="13574" max="13824" width="6.875" style="68"/>
    <col min="13825" max="13825" width="14.5" style="68" customWidth="1"/>
    <col min="13826" max="13826" width="33.375" style="68" customWidth="1"/>
    <col min="13827" max="13829" width="20.625" style="68" customWidth="1"/>
    <col min="13830" max="14080" width="6.875" style="68"/>
    <col min="14081" max="14081" width="14.5" style="68" customWidth="1"/>
    <col min="14082" max="14082" width="33.375" style="68" customWidth="1"/>
    <col min="14083" max="14085" width="20.625" style="68" customWidth="1"/>
    <col min="14086" max="14336" width="6.875" style="68"/>
    <col min="14337" max="14337" width="14.5" style="68" customWidth="1"/>
    <col min="14338" max="14338" width="33.375" style="68" customWidth="1"/>
    <col min="14339" max="14341" width="20.625" style="68" customWidth="1"/>
    <col min="14342" max="14592" width="6.875" style="68"/>
    <col min="14593" max="14593" width="14.5" style="68" customWidth="1"/>
    <col min="14594" max="14594" width="33.375" style="68" customWidth="1"/>
    <col min="14595" max="14597" width="20.625" style="68" customWidth="1"/>
    <col min="14598" max="14848" width="6.875" style="68"/>
    <col min="14849" max="14849" width="14.5" style="68" customWidth="1"/>
    <col min="14850" max="14850" width="33.375" style="68" customWidth="1"/>
    <col min="14851" max="14853" width="20.625" style="68" customWidth="1"/>
    <col min="14854" max="15104" width="6.875" style="68"/>
    <col min="15105" max="15105" width="14.5" style="68" customWidth="1"/>
    <col min="15106" max="15106" width="33.375" style="68" customWidth="1"/>
    <col min="15107" max="15109" width="20.625" style="68" customWidth="1"/>
    <col min="15110" max="15360" width="6.875" style="68"/>
    <col min="15361" max="15361" width="14.5" style="68" customWidth="1"/>
    <col min="15362" max="15362" width="33.375" style="68" customWidth="1"/>
    <col min="15363" max="15365" width="20.625" style="68" customWidth="1"/>
    <col min="15366" max="15616" width="6.875" style="68"/>
    <col min="15617" max="15617" width="14.5" style="68" customWidth="1"/>
    <col min="15618" max="15618" width="33.375" style="68" customWidth="1"/>
    <col min="15619" max="15621" width="20.625" style="68" customWidth="1"/>
    <col min="15622" max="15872" width="6.875" style="68"/>
    <col min="15873" max="15873" width="14.5" style="68" customWidth="1"/>
    <col min="15874" max="15874" width="33.375" style="68" customWidth="1"/>
    <col min="15875" max="15877" width="20.625" style="68" customWidth="1"/>
    <col min="15878" max="16128" width="6.875" style="68"/>
    <col min="16129" max="16129" width="14.5" style="68" customWidth="1"/>
    <col min="16130" max="16130" width="33.375" style="68" customWidth="1"/>
    <col min="16131" max="16133" width="20.625" style="68" customWidth="1"/>
    <col min="16134" max="16384" width="6.875" style="68"/>
  </cols>
  <sheetData>
    <row r="1" customHeight="1" spans="1:5">
      <c r="A1" s="69" t="s">
        <v>431</v>
      </c>
      <c r="E1" s="143"/>
    </row>
    <row r="2" ht="34.5" customHeight="1" spans="1:5">
      <c r="A2" s="144" t="s">
        <v>432</v>
      </c>
      <c r="B2" s="145"/>
      <c r="C2" s="145"/>
      <c r="D2" s="145"/>
      <c r="E2" s="145"/>
    </row>
    <row r="3" customHeight="1" spans="1:5">
      <c r="A3" s="145"/>
      <c r="B3" s="145"/>
      <c r="C3" s="145"/>
      <c r="D3" s="145"/>
      <c r="E3" s="145"/>
    </row>
    <row r="4" s="142" customFormat="1" customHeight="1" spans="1:5">
      <c r="A4" s="76"/>
      <c r="B4" s="67"/>
      <c r="C4" s="67"/>
      <c r="D4" s="67"/>
      <c r="E4" s="146" t="s">
        <v>313</v>
      </c>
    </row>
    <row r="5" s="142" customFormat="1" customHeight="1" spans="1:5">
      <c r="A5" s="91" t="s">
        <v>433</v>
      </c>
      <c r="B5" s="91"/>
      <c r="C5" s="91" t="s">
        <v>434</v>
      </c>
      <c r="D5" s="91"/>
      <c r="E5" s="91"/>
    </row>
    <row r="6" s="142" customFormat="1" customHeight="1" spans="1:5">
      <c r="A6" s="91" t="s">
        <v>356</v>
      </c>
      <c r="B6" s="91" t="s">
        <v>357</v>
      </c>
      <c r="C6" s="91" t="s">
        <v>318</v>
      </c>
      <c r="D6" s="91" t="s">
        <v>435</v>
      </c>
      <c r="E6" s="91" t="s">
        <v>436</v>
      </c>
    </row>
    <row r="7" s="142" customFormat="1" customHeight="1" spans="1:10">
      <c r="A7" s="147" t="s">
        <v>318</v>
      </c>
      <c r="B7" s="148"/>
      <c r="C7" s="105">
        <v>3475.90002</v>
      </c>
      <c r="D7" s="105">
        <v>2795.34676</v>
      </c>
      <c r="E7" s="105">
        <v>680.55326</v>
      </c>
      <c r="J7" s="129"/>
    </row>
    <row r="8" s="142" customFormat="1" customHeight="1" spans="1:7">
      <c r="A8" s="149" t="s">
        <v>437</v>
      </c>
      <c r="B8" s="97" t="s">
        <v>438</v>
      </c>
      <c r="C8" s="122">
        <v>2603.610494</v>
      </c>
      <c r="D8" s="122">
        <v>2542.211444</v>
      </c>
      <c r="E8" s="105">
        <v>61.39905</v>
      </c>
      <c r="G8" s="129"/>
    </row>
    <row r="9" s="142" customFormat="1" customHeight="1" spans="1:11">
      <c r="A9" s="149" t="s">
        <v>439</v>
      </c>
      <c r="B9" s="97" t="s">
        <v>440</v>
      </c>
      <c r="C9" s="105">
        <v>604.794</v>
      </c>
      <c r="D9" s="105">
        <v>604.794</v>
      </c>
      <c r="E9" s="105">
        <v>0</v>
      </c>
      <c r="F9" s="129"/>
      <c r="G9" s="129"/>
      <c r="K9" s="129"/>
    </row>
    <row r="10" s="142" customFormat="1" customHeight="1" spans="1:8">
      <c r="A10" s="149" t="s">
        <v>441</v>
      </c>
      <c r="B10" s="97" t="s">
        <v>442</v>
      </c>
      <c r="C10" s="105">
        <v>162.564</v>
      </c>
      <c r="D10" s="105">
        <v>162.564</v>
      </c>
      <c r="E10" s="105">
        <v>0</v>
      </c>
      <c r="F10" s="129"/>
      <c r="H10" s="129"/>
    </row>
    <row r="11" s="142" customFormat="1" customHeight="1" spans="1:8">
      <c r="A11" s="149" t="s">
        <v>443</v>
      </c>
      <c r="B11" s="97" t="s">
        <v>444</v>
      </c>
      <c r="C11" s="105">
        <v>9.9966</v>
      </c>
      <c r="D11" s="105">
        <v>9.9966</v>
      </c>
      <c r="E11" s="105">
        <v>0</v>
      </c>
      <c r="F11" s="129"/>
      <c r="H11" s="129"/>
    </row>
    <row r="12" s="142" customFormat="1" customHeight="1" spans="1:8">
      <c r="A12" s="149" t="s">
        <v>445</v>
      </c>
      <c r="B12" s="97" t="s">
        <v>446</v>
      </c>
      <c r="C12" s="105">
        <v>131.865954</v>
      </c>
      <c r="D12" s="105">
        <v>117.446904</v>
      </c>
      <c r="E12" s="105">
        <v>14.41905</v>
      </c>
      <c r="F12" s="129"/>
      <c r="G12" s="129"/>
      <c r="H12" s="129"/>
    </row>
    <row r="13" s="142" customFormat="1" customHeight="1" spans="1:10">
      <c r="A13" s="149" t="s">
        <v>447</v>
      </c>
      <c r="B13" s="97" t="s">
        <v>448</v>
      </c>
      <c r="C13" s="105">
        <v>46.98</v>
      </c>
      <c r="D13" s="105">
        <v>0</v>
      </c>
      <c r="E13" s="105">
        <v>46.98</v>
      </c>
      <c r="F13" s="129"/>
      <c r="J13" s="129"/>
    </row>
    <row r="14" s="142" customFormat="1" customHeight="1" spans="1:11">
      <c r="A14" s="149" t="s">
        <v>449</v>
      </c>
      <c r="B14" s="97" t="s">
        <v>450</v>
      </c>
      <c r="C14" s="105">
        <v>503.832</v>
      </c>
      <c r="D14" s="105">
        <v>503.832</v>
      </c>
      <c r="E14" s="105">
        <v>0</v>
      </c>
      <c r="F14" s="129"/>
      <c r="G14" s="129"/>
      <c r="K14" s="129"/>
    </row>
    <row r="15" s="142" customFormat="1" customHeight="1" spans="1:11">
      <c r="A15" s="149" t="s">
        <v>451</v>
      </c>
      <c r="B15" s="97" t="s">
        <v>452</v>
      </c>
      <c r="C15" s="105">
        <v>302.2992</v>
      </c>
      <c r="D15" s="105">
        <v>302.2992</v>
      </c>
      <c r="E15" s="105">
        <v>0</v>
      </c>
      <c r="F15" s="129"/>
      <c r="G15" s="129"/>
      <c r="H15" s="129"/>
      <c r="K15" s="129"/>
    </row>
    <row r="16" s="142" customFormat="1" customHeight="1" spans="1:11">
      <c r="A16" s="149" t="s">
        <v>453</v>
      </c>
      <c r="B16" s="97" t="s">
        <v>454</v>
      </c>
      <c r="C16" s="105">
        <v>201.5328</v>
      </c>
      <c r="D16" s="105">
        <v>201.5328</v>
      </c>
      <c r="E16" s="105">
        <v>0</v>
      </c>
      <c r="F16" s="129"/>
      <c r="G16" s="129"/>
      <c r="K16" s="129"/>
    </row>
    <row r="17" s="142" customFormat="1" customHeight="1" spans="1:11">
      <c r="A17" s="149" t="s">
        <v>455</v>
      </c>
      <c r="B17" s="97" t="s">
        <v>456</v>
      </c>
      <c r="C17" s="105">
        <v>204.254496</v>
      </c>
      <c r="D17" s="105">
        <v>204.254496</v>
      </c>
      <c r="E17" s="105">
        <v>0</v>
      </c>
      <c r="F17" s="129"/>
      <c r="G17" s="129"/>
      <c r="K17" s="129"/>
    </row>
    <row r="18" s="142" customFormat="1" customHeight="1" spans="1:11">
      <c r="A18" s="149" t="s">
        <v>457</v>
      </c>
      <c r="B18" s="97" t="s">
        <v>458</v>
      </c>
      <c r="C18" s="105">
        <v>102.127248</v>
      </c>
      <c r="D18" s="105">
        <v>102.127248</v>
      </c>
      <c r="E18" s="105">
        <v>0</v>
      </c>
      <c r="F18" s="129"/>
      <c r="G18" s="129"/>
      <c r="K18" s="129"/>
    </row>
    <row r="19" s="142" customFormat="1" customHeight="1" spans="1:11">
      <c r="A19" s="149" t="s">
        <v>459</v>
      </c>
      <c r="B19" s="97" t="s">
        <v>460</v>
      </c>
      <c r="C19" s="105">
        <v>11.889324</v>
      </c>
      <c r="D19" s="105">
        <v>11.889324</v>
      </c>
      <c r="E19" s="105">
        <v>0</v>
      </c>
      <c r="F19" s="129"/>
      <c r="G19" s="129"/>
      <c r="I19" s="129"/>
      <c r="K19" s="129"/>
    </row>
    <row r="20" s="142" customFormat="1" customHeight="1" spans="1:11">
      <c r="A20" s="149" t="s">
        <v>461</v>
      </c>
      <c r="B20" s="97" t="s">
        <v>462</v>
      </c>
      <c r="C20" s="105">
        <v>153.190872</v>
      </c>
      <c r="D20" s="105">
        <v>153.190872</v>
      </c>
      <c r="E20" s="105">
        <v>0</v>
      </c>
      <c r="F20" s="129"/>
      <c r="G20" s="129"/>
      <c r="K20" s="129"/>
    </row>
    <row r="21" s="142" customFormat="1" customHeight="1" spans="1:7">
      <c r="A21" s="149" t="s">
        <v>463</v>
      </c>
      <c r="B21" s="97" t="s">
        <v>464</v>
      </c>
      <c r="C21" s="122">
        <v>13.1</v>
      </c>
      <c r="D21" s="122">
        <v>13.1</v>
      </c>
      <c r="E21" s="105">
        <v>0</v>
      </c>
      <c r="F21" s="129"/>
      <c r="G21" s="129"/>
    </row>
    <row r="22" s="142" customFormat="1" customHeight="1" spans="1:14">
      <c r="A22" s="149" t="s">
        <v>465</v>
      </c>
      <c r="B22" s="116" t="s">
        <v>466</v>
      </c>
      <c r="C22" s="105">
        <v>659.016</v>
      </c>
      <c r="D22" s="105">
        <v>659.016</v>
      </c>
      <c r="E22" s="105">
        <v>0</v>
      </c>
      <c r="F22" s="129"/>
      <c r="G22" s="129"/>
      <c r="H22" s="129"/>
      <c r="N22" s="129"/>
    </row>
    <row r="23" s="142" customFormat="1" customHeight="1" spans="1:7">
      <c r="A23" s="149" t="s">
        <v>467</v>
      </c>
      <c r="B23" s="119" t="s">
        <v>468</v>
      </c>
      <c r="C23" s="105">
        <v>619.15421</v>
      </c>
      <c r="D23" s="105">
        <v>0</v>
      </c>
      <c r="E23" s="105">
        <v>619.15421</v>
      </c>
      <c r="F23" s="129"/>
      <c r="G23" s="129"/>
    </row>
    <row r="24" s="142" customFormat="1" customHeight="1" spans="1:10">
      <c r="A24" s="149" t="s">
        <v>469</v>
      </c>
      <c r="B24" s="119" t="s">
        <v>470</v>
      </c>
      <c r="C24" s="105">
        <v>80.78095</v>
      </c>
      <c r="D24" s="105">
        <v>0</v>
      </c>
      <c r="E24" s="105">
        <v>80.78095</v>
      </c>
      <c r="F24" s="129"/>
      <c r="H24" s="129"/>
      <c r="J24" s="129"/>
    </row>
    <row r="25" s="142" customFormat="1" customHeight="1" spans="1:8">
      <c r="A25" s="149" t="s">
        <v>471</v>
      </c>
      <c r="B25" s="119" t="s">
        <v>472</v>
      </c>
      <c r="C25" s="105">
        <v>4.86</v>
      </c>
      <c r="D25" s="105">
        <v>0</v>
      </c>
      <c r="E25" s="105">
        <v>4.86</v>
      </c>
      <c r="F25" s="129"/>
      <c r="G25" s="129"/>
      <c r="H25" s="129"/>
    </row>
    <row r="26" s="142" customFormat="1" customHeight="1" spans="1:6">
      <c r="A26" s="149" t="s">
        <v>473</v>
      </c>
      <c r="B26" s="119" t="s">
        <v>474</v>
      </c>
      <c r="C26" s="105">
        <v>11.34</v>
      </c>
      <c r="D26" s="105">
        <v>0</v>
      </c>
      <c r="E26" s="105">
        <v>11.34</v>
      </c>
      <c r="F26" s="129"/>
    </row>
    <row r="27" s="142" customFormat="1" customHeight="1" spans="1:12">
      <c r="A27" s="149" t="s">
        <v>475</v>
      </c>
      <c r="B27" s="119" t="s">
        <v>476</v>
      </c>
      <c r="C27" s="105">
        <v>8.46</v>
      </c>
      <c r="D27" s="105">
        <v>0</v>
      </c>
      <c r="E27" s="105">
        <v>8.46</v>
      </c>
      <c r="F27" s="129"/>
      <c r="G27" s="129"/>
      <c r="I27" s="129"/>
      <c r="L27" s="129"/>
    </row>
    <row r="28" s="142" customFormat="1" customHeight="1" spans="1:8">
      <c r="A28" s="149" t="s">
        <v>477</v>
      </c>
      <c r="B28" s="119" t="s">
        <v>478</v>
      </c>
      <c r="C28" s="105">
        <v>13.77</v>
      </c>
      <c r="D28" s="105">
        <v>0</v>
      </c>
      <c r="E28" s="105">
        <v>13.77</v>
      </c>
      <c r="F28" s="129"/>
      <c r="G28" s="129"/>
      <c r="H28" s="129"/>
    </row>
    <row r="29" s="142" customFormat="1" customHeight="1" spans="1:7">
      <c r="A29" s="149" t="s">
        <v>479</v>
      </c>
      <c r="B29" s="119" t="s">
        <v>480</v>
      </c>
      <c r="C29" s="105">
        <v>10</v>
      </c>
      <c r="D29" s="105">
        <v>0</v>
      </c>
      <c r="E29" s="105">
        <v>10</v>
      </c>
      <c r="F29" s="129"/>
      <c r="G29" s="129"/>
    </row>
    <row r="30" s="142" customFormat="1" customHeight="1" spans="1:7">
      <c r="A30" s="149" t="s">
        <v>481</v>
      </c>
      <c r="B30" s="119" t="s">
        <v>482</v>
      </c>
      <c r="C30" s="105">
        <v>9.05</v>
      </c>
      <c r="D30" s="105">
        <v>0</v>
      </c>
      <c r="E30" s="105">
        <v>9.05</v>
      </c>
      <c r="F30" s="129"/>
      <c r="G30" s="129"/>
    </row>
    <row r="31" s="142" customFormat="1" customHeight="1" spans="1:7">
      <c r="A31" s="149" t="s">
        <v>483</v>
      </c>
      <c r="B31" s="116" t="s">
        <v>484</v>
      </c>
      <c r="C31" s="105">
        <v>4</v>
      </c>
      <c r="D31" s="105">
        <v>0</v>
      </c>
      <c r="E31" s="105">
        <v>4</v>
      </c>
      <c r="F31" s="129"/>
      <c r="G31" s="129"/>
    </row>
    <row r="32" s="142" customFormat="1" customHeight="1" spans="1:16">
      <c r="A32" s="149" t="s">
        <v>485</v>
      </c>
      <c r="B32" s="116" t="s">
        <v>486</v>
      </c>
      <c r="C32" s="105">
        <v>5</v>
      </c>
      <c r="D32" s="105">
        <v>0</v>
      </c>
      <c r="E32" s="105">
        <v>5</v>
      </c>
      <c r="F32" s="129"/>
      <c r="G32" s="129"/>
      <c r="P32" s="129"/>
    </row>
    <row r="33" s="142" customFormat="1" customHeight="1" spans="1:11">
      <c r="A33" s="149" t="s">
        <v>487</v>
      </c>
      <c r="B33" s="119" t="s">
        <v>488</v>
      </c>
      <c r="C33" s="105">
        <v>13.93191</v>
      </c>
      <c r="D33" s="105">
        <v>0</v>
      </c>
      <c r="E33" s="105">
        <v>13.93191</v>
      </c>
      <c r="F33" s="129"/>
      <c r="G33" s="129"/>
      <c r="H33" s="129"/>
      <c r="K33" s="129"/>
    </row>
    <row r="34" s="142" customFormat="1" customHeight="1" spans="1:9">
      <c r="A34" s="149" t="s">
        <v>489</v>
      </c>
      <c r="B34" s="119" t="s">
        <v>490</v>
      </c>
      <c r="C34" s="105">
        <v>9.5</v>
      </c>
      <c r="D34" s="105">
        <v>0</v>
      </c>
      <c r="E34" s="105">
        <v>9.5</v>
      </c>
      <c r="F34" s="129"/>
      <c r="G34" s="129"/>
      <c r="H34" s="129"/>
      <c r="I34" s="129"/>
    </row>
    <row r="35" s="142" customFormat="1" customHeight="1" spans="1:10">
      <c r="A35" s="149" t="s">
        <v>491</v>
      </c>
      <c r="B35" s="119" t="s">
        <v>492</v>
      </c>
      <c r="C35" s="105">
        <v>5</v>
      </c>
      <c r="D35" s="105">
        <v>0</v>
      </c>
      <c r="E35" s="105">
        <v>5</v>
      </c>
      <c r="F35" s="129"/>
      <c r="G35" s="129"/>
      <c r="H35" s="129"/>
      <c r="I35" s="129"/>
      <c r="J35" s="129"/>
    </row>
    <row r="36" s="142" customFormat="1" customHeight="1" spans="1:8">
      <c r="A36" s="149" t="s">
        <v>493</v>
      </c>
      <c r="B36" s="119" t="s">
        <v>494</v>
      </c>
      <c r="C36" s="105">
        <v>7.25753</v>
      </c>
      <c r="D36" s="105">
        <v>0</v>
      </c>
      <c r="E36" s="105">
        <v>7.25753</v>
      </c>
      <c r="F36" s="129"/>
      <c r="G36" s="129"/>
      <c r="H36" s="129"/>
    </row>
    <row r="37" s="142" customFormat="1" customHeight="1" spans="1:9">
      <c r="A37" s="149" t="s">
        <v>495</v>
      </c>
      <c r="B37" s="119" t="s">
        <v>496</v>
      </c>
      <c r="C37" s="105">
        <v>18.14382</v>
      </c>
      <c r="D37" s="105">
        <v>0</v>
      </c>
      <c r="E37" s="105">
        <v>18.14382</v>
      </c>
      <c r="F37" s="129"/>
      <c r="I37" s="129"/>
    </row>
    <row r="38" s="142" customFormat="1" customHeight="1" spans="1:8">
      <c r="A38" s="149" t="s">
        <v>497</v>
      </c>
      <c r="B38" s="119" t="s">
        <v>498</v>
      </c>
      <c r="C38" s="105">
        <v>17</v>
      </c>
      <c r="D38" s="105">
        <v>0</v>
      </c>
      <c r="E38" s="105">
        <v>17</v>
      </c>
      <c r="F38" s="129"/>
      <c r="G38" s="129"/>
      <c r="H38" s="129"/>
    </row>
    <row r="39" s="142" customFormat="1" customHeight="1" spans="1:6">
      <c r="A39" s="149" t="s">
        <v>499</v>
      </c>
      <c r="B39" s="119" t="s">
        <v>500</v>
      </c>
      <c r="C39" s="105">
        <v>173.4</v>
      </c>
      <c r="D39" s="105">
        <v>0</v>
      </c>
      <c r="E39" s="105">
        <v>173.4</v>
      </c>
      <c r="F39" s="129"/>
    </row>
    <row r="40" s="142" customFormat="1" customHeight="1" spans="1:8">
      <c r="A40" s="149" t="s">
        <v>501</v>
      </c>
      <c r="B40" s="119" t="s">
        <v>502</v>
      </c>
      <c r="C40" s="105">
        <v>227.66</v>
      </c>
      <c r="D40" s="105">
        <v>0</v>
      </c>
      <c r="E40" s="105">
        <v>227.66</v>
      </c>
      <c r="F40" s="129"/>
      <c r="G40" s="129"/>
      <c r="H40" s="129"/>
    </row>
    <row r="41" s="142" customFormat="1" customHeight="1" spans="1:8">
      <c r="A41" s="149" t="s">
        <v>503</v>
      </c>
      <c r="B41" s="119" t="s">
        <v>504</v>
      </c>
      <c r="C41" s="105">
        <v>253.135316</v>
      </c>
      <c r="D41" s="105">
        <v>253.135316</v>
      </c>
      <c r="E41" s="105">
        <v>0</v>
      </c>
      <c r="F41" s="129"/>
      <c r="G41" s="129"/>
      <c r="H41" s="129"/>
    </row>
    <row r="42" s="142" customFormat="1" customHeight="1" spans="1:19">
      <c r="A42" s="149" t="s">
        <v>505</v>
      </c>
      <c r="B42" s="119" t="s">
        <v>506</v>
      </c>
      <c r="C42" s="105">
        <v>171</v>
      </c>
      <c r="D42" s="105">
        <v>171</v>
      </c>
      <c r="E42" s="105">
        <v>0</v>
      </c>
      <c r="F42" s="129"/>
      <c r="G42" s="129"/>
      <c r="J42" s="129"/>
      <c r="S42" s="129"/>
    </row>
    <row r="43" s="142" customFormat="1" customHeight="1" spans="1:7">
      <c r="A43" s="149" t="s">
        <v>507</v>
      </c>
      <c r="B43" s="119" t="s">
        <v>508</v>
      </c>
      <c r="C43" s="105">
        <v>45.92</v>
      </c>
      <c r="D43" s="105">
        <v>45.92</v>
      </c>
      <c r="E43" s="105">
        <v>0</v>
      </c>
      <c r="F43" s="129"/>
      <c r="G43" s="129"/>
    </row>
    <row r="44" s="142" customFormat="1" customHeight="1" spans="1:9">
      <c r="A44" s="149" t="s">
        <v>509</v>
      </c>
      <c r="B44" s="116" t="s">
        <v>510</v>
      </c>
      <c r="C44" s="105">
        <v>19.149276</v>
      </c>
      <c r="D44" s="105">
        <v>19.149276</v>
      </c>
      <c r="E44" s="105">
        <v>0</v>
      </c>
      <c r="F44" s="129"/>
      <c r="G44" s="129"/>
      <c r="H44" s="129"/>
      <c r="I44" s="129"/>
    </row>
    <row r="45" s="142" customFormat="1" customHeight="1" spans="1:7">
      <c r="A45" s="149" t="s">
        <v>511</v>
      </c>
      <c r="B45" s="119" t="s">
        <v>512</v>
      </c>
      <c r="C45" s="105">
        <v>17.06604</v>
      </c>
      <c r="D45" s="105">
        <v>17.06604</v>
      </c>
      <c r="E45" s="105">
        <v>0</v>
      </c>
      <c r="F45" s="129"/>
      <c r="G45" s="129"/>
    </row>
    <row r="46" customHeight="1" spans="3:5">
      <c r="C46" s="70"/>
      <c r="D46" s="70"/>
      <c r="E46" s="70"/>
    </row>
    <row r="47" customHeight="1" spans="4:14">
      <c r="D47" s="70"/>
      <c r="E47" s="70"/>
      <c r="F47" s="70"/>
      <c r="N47" s="70"/>
    </row>
  </sheetData>
  <mergeCells count="2">
    <mergeCell ref="A5:B5"/>
    <mergeCell ref="C5:E5"/>
  </mergeCells>
  <printOptions horizontalCentered="1"/>
  <pageMargins left="0" right="0" top="0.6" bottom="0.78740157480315" header="0.66"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5" sqref="A5:F5"/>
    </sheetView>
  </sheetViews>
  <sheetFormatPr defaultColWidth="6.875" defaultRowHeight="12.75" customHeight="1" outlineLevelCol="5"/>
  <cols>
    <col min="1" max="6" width="25.125" style="68" customWidth="1"/>
    <col min="7" max="226" width="6.875" style="68"/>
    <col min="227" max="238" width="11.625" style="68" customWidth="1"/>
    <col min="239" max="482" width="6.875" style="68"/>
    <col min="483" max="494" width="11.625" style="68" customWidth="1"/>
    <col min="495" max="738" width="6.875" style="68"/>
    <col min="739" max="750" width="11.625" style="68" customWidth="1"/>
    <col min="751" max="994" width="6.875" style="68"/>
    <col min="995" max="1006" width="11.625" style="68" customWidth="1"/>
    <col min="1007" max="1250" width="6.875" style="68"/>
    <col min="1251" max="1262" width="11.625" style="68" customWidth="1"/>
    <col min="1263" max="1506" width="6.875" style="68"/>
    <col min="1507" max="1518" width="11.625" style="68" customWidth="1"/>
    <col min="1519" max="1762" width="6.875" style="68"/>
    <col min="1763" max="1774" width="11.625" style="68" customWidth="1"/>
    <col min="1775" max="2018" width="6.875" style="68"/>
    <col min="2019" max="2030" width="11.625" style="68" customWidth="1"/>
    <col min="2031" max="2274" width="6.875" style="68"/>
    <col min="2275" max="2286" width="11.625" style="68" customWidth="1"/>
    <col min="2287" max="2530" width="6.875" style="68"/>
    <col min="2531" max="2542" width="11.625" style="68" customWidth="1"/>
    <col min="2543" max="2786" width="6.875" style="68"/>
    <col min="2787" max="2798" width="11.625" style="68" customWidth="1"/>
    <col min="2799" max="3042" width="6.875" style="68"/>
    <col min="3043" max="3054" width="11.625" style="68" customWidth="1"/>
    <col min="3055" max="3298" width="6.875" style="68"/>
    <col min="3299" max="3310" width="11.625" style="68" customWidth="1"/>
    <col min="3311" max="3554" width="6.875" style="68"/>
    <col min="3555" max="3566" width="11.625" style="68" customWidth="1"/>
    <col min="3567" max="3810" width="6.875" style="68"/>
    <col min="3811" max="3822" width="11.625" style="68" customWidth="1"/>
    <col min="3823" max="4066" width="6.875" style="68"/>
    <col min="4067" max="4078" width="11.625" style="68" customWidth="1"/>
    <col min="4079" max="4322" width="6.875" style="68"/>
    <col min="4323" max="4334" width="11.625" style="68" customWidth="1"/>
    <col min="4335" max="4578" width="6.875" style="68"/>
    <col min="4579" max="4590" width="11.625" style="68" customWidth="1"/>
    <col min="4591" max="4834" width="6.875" style="68"/>
    <col min="4835" max="4846" width="11.625" style="68" customWidth="1"/>
    <col min="4847" max="5090" width="6.875" style="68"/>
    <col min="5091" max="5102" width="11.625" style="68" customWidth="1"/>
    <col min="5103" max="5346" width="6.875" style="68"/>
    <col min="5347" max="5358" width="11.625" style="68" customWidth="1"/>
    <col min="5359" max="5602" width="6.875" style="68"/>
    <col min="5603" max="5614" width="11.625" style="68" customWidth="1"/>
    <col min="5615" max="5858" width="6.875" style="68"/>
    <col min="5859" max="5870" width="11.625" style="68" customWidth="1"/>
    <col min="5871" max="6114" width="6.875" style="68"/>
    <col min="6115" max="6126" width="11.625" style="68" customWidth="1"/>
    <col min="6127" max="6370" width="6.875" style="68"/>
    <col min="6371" max="6382" width="11.625" style="68" customWidth="1"/>
    <col min="6383" max="6626" width="6.875" style="68"/>
    <col min="6627" max="6638" width="11.625" style="68" customWidth="1"/>
    <col min="6639" max="6882" width="6.875" style="68"/>
    <col min="6883" max="6894" width="11.625" style="68" customWidth="1"/>
    <col min="6895" max="7138" width="6.875" style="68"/>
    <col min="7139" max="7150" width="11.625" style="68" customWidth="1"/>
    <col min="7151" max="7394" width="6.875" style="68"/>
    <col min="7395" max="7406" width="11.625" style="68" customWidth="1"/>
    <col min="7407" max="7650" width="6.875" style="68"/>
    <col min="7651" max="7662" width="11.625" style="68" customWidth="1"/>
    <col min="7663" max="7906" width="6.875" style="68"/>
    <col min="7907" max="7918" width="11.625" style="68" customWidth="1"/>
    <col min="7919" max="8162" width="6.875" style="68"/>
    <col min="8163" max="8174" width="11.625" style="68" customWidth="1"/>
    <col min="8175" max="8418" width="6.875" style="68"/>
    <col min="8419" max="8430" width="11.625" style="68" customWidth="1"/>
    <col min="8431" max="8674" width="6.875" style="68"/>
    <col min="8675" max="8686" width="11.625" style="68" customWidth="1"/>
    <col min="8687" max="8930" width="6.875" style="68"/>
    <col min="8931" max="8942" width="11.625" style="68" customWidth="1"/>
    <col min="8943" max="9186" width="6.875" style="68"/>
    <col min="9187" max="9198" width="11.625" style="68" customWidth="1"/>
    <col min="9199" max="9442" width="6.875" style="68"/>
    <col min="9443" max="9454" width="11.625" style="68" customWidth="1"/>
    <col min="9455" max="9698" width="6.875" style="68"/>
    <col min="9699" max="9710" width="11.625" style="68" customWidth="1"/>
    <col min="9711" max="9954" width="6.875" style="68"/>
    <col min="9955" max="9966" width="11.625" style="68" customWidth="1"/>
    <col min="9967" max="10210" width="6.875" style="68"/>
    <col min="10211" max="10222" width="11.625" style="68" customWidth="1"/>
    <col min="10223" max="10466" width="6.875" style="68"/>
    <col min="10467" max="10478" width="11.625" style="68" customWidth="1"/>
    <col min="10479" max="10722" width="6.875" style="68"/>
    <col min="10723" max="10734" width="11.625" style="68" customWidth="1"/>
    <col min="10735" max="10978" width="6.875" style="68"/>
    <col min="10979" max="10990" width="11.625" style="68" customWidth="1"/>
    <col min="10991" max="11234" width="6.875" style="68"/>
    <col min="11235" max="11246" width="11.625" style="68" customWidth="1"/>
    <col min="11247" max="11490" width="6.875" style="68"/>
    <col min="11491" max="11502" width="11.625" style="68" customWidth="1"/>
    <col min="11503" max="11746" width="6.875" style="68"/>
    <col min="11747" max="11758" width="11.625" style="68" customWidth="1"/>
    <col min="11759" max="12002" width="6.875" style="68"/>
    <col min="12003" max="12014" width="11.625" style="68" customWidth="1"/>
    <col min="12015" max="12258" width="6.875" style="68"/>
    <col min="12259" max="12270" width="11.625" style="68" customWidth="1"/>
    <col min="12271" max="12514" width="6.875" style="68"/>
    <col min="12515" max="12526" width="11.625" style="68" customWidth="1"/>
    <col min="12527" max="12770" width="6.875" style="68"/>
    <col min="12771" max="12782" width="11.625" style="68" customWidth="1"/>
    <col min="12783" max="13026" width="6.875" style="68"/>
    <col min="13027" max="13038" width="11.625" style="68" customWidth="1"/>
    <col min="13039" max="13282" width="6.875" style="68"/>
    <col min="13283" max="13294" width="11.625" style="68" customWidth="1"/>
    <col min="13295" max="13538" width="6.875" style="68"/>
    <col min="13539" max="13550" width="11.625" style="68" customWidth="1"/>
    <col min="13551" max="13794" width="6.875" style="68"/>
    <col min="13795" max="13806" width="11.625" style="68" customWidth="1"/>
    <col min="13807" max="14050" width="6.875" style="68"/>
    <col min="14051" max="14062" width="11.625" style="68" customWidth="1"/>
    <col min="14063" max="14306" width="6.875" style="68"/>
    <col min="14307" max="14318" width="11.625" style="68" customWidth="1"/>
    <col min="14319" max="14562" width="6.875" style="68"/>
    <col min="14563" max="14574" width="11.625" style="68" customWidth="1"/>
    <col min="14575" max="14818" width="6.875" style="68"/>
    <col min="14819" max="14830" width="11.625" style="68" customWidth="1"/>
    <col min="14831" max="15074" width="6.875" style="68"/>
    <col min="15075" max="15086" width="11.625" style="68" customWidth="1"/>
    <col min="15087" max="15330" width="6.875" style="68"/>
    <col min="15331" max="15342" width="11.625" style="68" customWidth="1"/>
    <col min="15343" max="15586" width="6.875" style="68"/>
    <col min="15587" max="15598" width="11.625" style="68" customWidth="1"/>
    <col min="15599" max="15842" width="6.875" style="68"/>
    <col min="15843" max="15854" width="11.625" style="68" customWidth="1"/>
    <col min="15855" max="16098" width="6.875" style="68"/>
    <col min="16099" max="16110" width="11.625" style="68" customWidth="1"/>
    <col min="16111" max="16384" width="6.875" style="68"/>
  </cols>
  <sheetData>
    <row r="1" ht="20.1" customHeight="1" spans="1:1">
      <c r="A1" s="69" t="s">
        <v>513</v>
      </c>
    </row>
    <row r="2" ht="33" spans="1:6">
      <c r="A2" s="140" t="s">
        <v>514</v>
      </c>
      <c r="B2" s="140"/>
      <c r="C2" s="140"/>
      <c r="D2" s="140"/>
      <c r="E2" s="140"/>
      <c r="F2" s="140"/>
    </row>
    <row r="3" ht="20.1" customHeight="1" spans="1:6">
      <c r="A3" s="141"/>
      <c r="B3" s="131"/>
      <c r="C3" s="131"/>
      <c r="D3" s="131"/>
      <c r="E3" s="131"/>
      <c r="F3" s="131"/>
    </row>
    <row r="4" ht="20.1" customHeight="1" spans="1:6">
      <c r="A4" s="142"/>
      <c r="B4" s="142"/>
      <c r="C4" s="142"/>
      <c r="D4" s="142"/>
      <c r="E4" s="142"/>
      <c r="F4" s="142" t="s">
        <v>313</v>
      </c>
    </row>
    <row r="5" ht="20.1" customHeight="1" spans="1:6">
      <c r="A5" s="91" t="s">
        <v>355</v>
      </c>
      <c r="B5" s="91"/>
      <c r="C5" s="91"/>
      <c r="D5" s="91"/>
      <c r="E5" s="91"/>
      <c r="F5" s="91"/>
    </row>
    <row r="6" ht="14.25" customHeight="1" spans="1:6">
      <c r="A6" s="91" t="s">
        <v>318</v>
      </c>
      <c r="B6" s="62" t="s">
        <v>515</v>
      </c>
      <c r="C6" s="91" t="s">
        <v>516</v>
      </c>
      <c r="D6" s="91"/>
      <c r="E6" s="91"/>
      <c r="F6" s="91" t="s">
        <v>517</v>
      </c>
    </row>
    <row r="7" ht="14.25" spans="1:6">
      <c r="A7" s="91"/>
      <c r="B7" s="62"/>
      <c r="C7" s="91" t="s">
        <v>358</v>
      </c>
      <c r="D7" s="62" t="s">
        <v>518</v>
      </c>
      <c r="E7" s="62" t="s">
        <v>519</v>
      </c>
      <c r="F7" s="91"/>
    </row>
    <row r="8" ht="20.1" customHeight="1" spans="1:6">
      <c r="A8" s="105">
        <v>26.5</v>
      </c>
      <c r="B8" s="105">
        <v>0</v>
      </c>
      <c r="C8" s="105">
        <v>17</v>
      </c>
      <c r="D8" s="105">
        <v>0</v>
      </c>
      <c r="E8" s="105">
        <v>17</v>
      </c>
      <c r="F8" s="105">
        <v>9.5</v>
      </c>
    </row>
    <row r="9" ht="22.5" customHeight="1" spans="2:2">
      <c r="B9" s="70"/>
    </row>
    <row r="13" customHeight="1" spans="6:6">
      <c r="F13" s="70"/>
    </row>
    <row r="14" customHeight="1" spans="4:4">
      <c r="D14" s="70"/>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98"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8" sqref="B8"/>
    </sheetView>
  </sheetViews>
  <sheetFormatPr defaultColWidth="6.875" defaultRowHeight="12.75" customHeight="1" outlineLevelCol="4"/>
  <cols>
    <col min="1" max="1" width="19.5" style="68" customWidth="1"/>
    <col min="2" max="2" width="52.5" style="68" customWidth="1"/>
    <col min="3" max="5" width="18.25" style="68" customWidth="1"/>
    <col min="6" max="256" width="6.875" style="68"/>
    <col min="257" max="257" width="19.5" style="68" customWidth="1"/>
    <col min="258" max="258" width="52.5" style="68" customWidth="1"/>
    <col min="259" max="261" width="18.25" style="68" customWidth="1"/>
    <col min="262" max="512" width="6.875" style="68"/>
    <col min="513" max="513" width="19.5" style="68" customWidth="1"/>
    <col min="514" max="514" width="52.5" style="68" customWidth="1"/>
    <col min="515" max="517" width="18.25" style="68" customWidth="1"/>
    <col min="518" max="768" width="6.875" style="68"/>
    <col min="769" max="769" width="19.5" style="68" customWidth="1"/>
    <col min="770" max="770" width="52.5" style="68" customWidth="1"/>
    <col min="771" max="773" width="18.25" style="68" customWidth="1"/>
    <col min="774" max="1024" width="6.875" style="68"/>
    <col min="1025" max="1025" width="19.5" style="68" customWidth="1"/>
    <col min="1026" max="1026" width="52.5" style="68" customWidth="1"/>
    <col min="1027" max="1029" width="18.25" style="68" customWidth="1"/>
    <col min="1030" max="1280" width="6.875" style="68"/>
    <col min="1281" max="1281" width="19.5" style="68" customWidth="1"/>
    <col min="1282" max="1282" width="52.5" style="68" customWidth="1"/>
    <col min="1283" max="1285" width="18.25" style="68" customWidth="1"/>
    <col min="1286" max="1536" width="6.875" style="68"/>
    <col min="1537" max="1537" width="19.5" style="68" customWidth="1"/>
    <col min="1538" max="1538" width="52.5" style="68" customWidth="1"/>
    <col min="1539" max="1541" width="18.25" style="68" customWidth="1"/>
    <col min="1542" max="1792" width="6.875" style="68"/>
    <col min="1793" max="1793" width="19.5" style="68" customWidth="1"/>
    <col min="1794" max="1794" width="52.5" style="68" customWidth="1"/>
    <col min="1795" max="1797" width="18.25" style="68" customWidth="1"/>
    <col min="1798" max="2048" width="6.875" style="68"/>
    <col min="2049" max="2049" width="19.5" style="68" customWidth="1"/>
    <col min="2050" max="2050" width="52.5" style="68" customWidth="1"/>
    <col min="2051" max="2053" width="18.25" style="68" customWidth="1"/>
    <col min="2054" max="2304" width="6.875" style="68"/>
    <col min="2305" max="2305" width="19.5" style="68" customWidth="1"/>
    <col min="2306" max="2306" width="52.5" style="68" customWidth="1"/>
    <col min="2307" max="2309" width="18.25" style="68" customWidth="1"/>
    <col min="2310" max="2560" width="6.875" style="68"/>
    <col min="2561" max="2561" width="19.5" style="68" customWidth="1"/>
    <col min="2562" max="2562" width="52.5" style="68" customWidth="1"/>
    <col min="2563" max="2565" width="18.25" style="68" customWidth="1"/>
    <col min="2566" max="2816" width="6.875" style="68"/>
    <col min="2817" max="2817" width="19.5" style="68" customWidth="1"/>
    <col min="2818" max="2818" width="52.5" style="68" customWidth="1"/>
    <col min="2819" max="2821" width="18.25" style="68" customWidth="1"/>
    <col min="2822" max="3072" width="6.875" style="68"/>
    <col min="3073" max="3073" width="19.5" style="68" customWidth="1"/>
    <col min="3074" max="3074" width="52.5" style="68" customWidth="1"/>
    <col min="3075" max="3077" width="18.25" style="68" customWidth="1"/>
    <col min="3078" max="3328" width="6.875" style="68"/>
    <col min="3329" max="3329" width="19.5" style="68" customWidth="1"/>
    <col min="3330" max="3330" width="52.5" style="68" customWidth="1"/>
    <col min="3331" max="3333" width="18.25" style="68" customWidth="1"/>
    <col min="3334" max="3584" width="6.875" style="68"/>
    <col min="3585" max="3585" width="19.5" style="68" customWidth="1"/>
    <col min="3586" max="3586" width="52.5" style="68" customWidth="1"/>
    <col min="3587" max="3589" width="18.25" style="68" customWidth="1"/>
    <col min="3590" max="3840" width="6.875" style="68"/>
    <col min="3841" max="3841" width="19.5" style="68" customWidth="1"/>
    <col min="3842" max="3842" width="52.5" style="68" customWidth="1"/>
    <col min="3843" max="3845" width="18.25" style="68" customWidth="1"/>
    <col min="3846" max="4096" width="6.875" style="68"/>
    <col min="4097" max="4097" width="19.5" style="68" customWidth="1"/>
    <col min="4098" max="4098" width="52.5" style="68" customWidth="1"/>
    <col min="4099" max="4101" width="18.25" style="68" customWidth="1"/>
    <col min="4102" max="4352" width="6.875" style="68"/>
    <col min="4353" max="4353" width="19.5" style="68" customWidth="1"/>
    <col min="4354" max="4354" width="52.5" style="68" customWidth="1"/>
    <col min="4355" max="4357" width="18.25" style="68" customWidth="1"/>
    <col min="4358" max="4608" width="6.875" style="68"/>
    <col min="4609" max="4609" width="19.5" style="68" customWidth="1"/>
    <col min="4610" max="4610" width="52.5" style="68" customWidth="1"/>
    <col min="4611" max="4613" width="18.25" style="68" customWidth="1"/>
    <col min="4614" max="4864" width="6.875" style="68"/>
    <col min="4865" max="4865" width="19.5" style="68" customWidth="1"/>
    <col min="4866" max="4866" width="52.5" style="68" customWidth="1"/>
    <col min="4867" max="4869" width="18.25" style="68" customWidth="1"/>
    <col min="4870" max="5120" width="6.875" style="68"/>
    <col min="5121" max="5121" width="19.5" style="68" customWidth="1"/>
    <col min="5122" max="5122" width="52.5" style="68" customWidth="1"/>
    <col min="5123" max="5125" width="18.25" style="68" customWidth="1"/>
    <col min="5126" max="5376" width="6.875" style="68"/>
    <col min="5377" max="5377" width="19.5" style="68" customWidth="1"/>
    <col min="5378" max="5378" width="52.5" style="68" customWidth="1"/>
    <col min="5379" max="5381" width="18.25" style="68" customWidth="1"/>
    <col min="5382" max="5632" width="6.875" style="68"/>
    <col min="5633" max="5633" width="19.5" style="68" customWidth="1"/>
    <col min="5634" max="5634" width="52.5" style="68" customWidth="1"/>
    <col min="5635" max="5637" width="18.25" style="68" customWidth="1"/>
    <col min="5638" max="5888" width="6.875" style="68"/>
    <col min="5889" max="5889" width="19.5" style="68" customWidth="1"/>
    <col min="5890" max="5890" width="52.5" style="68" customWidth="1"/>
    <col min="5891" max="5893" width="18.25" style="68" customWidth="1"/>
    <col min="5894" max="6144" width="6.875" style="68"/>
    <col min="6145" max="6145" width="19.5" style="68" customWidth="1"/>
    <col min="6146" max="6146" width="52.5" style="68" customWidth="1"/>
    <col min="6147" max="6149" width="18.25" style="68" customWidth="1"/>
    <col min="6150" max="6400" width="6.875" style="68"/>
    <col min="6401" max="6401" width="19.5" style="68" customWidth="1"/>
    <col min="6402" max="6402" width="52.5" style="68" customWidth="1"/>
    <col min="6403" max="6405" width="18.25" style="68" customWidth="1"/>
    <col min="6406" max="6656" width="6.875" style="68"/>
    <col min="6657" max="6657" width="19.5" style="68" customWidth="1"/>
    <col min="6658" max="6658" width="52.5" style="68" customWidth="1"/>
    <col min="6659" max="6661" width="18.25" style="68" customWidth="1"/>
    <col min="6662" max="6912" width="6.875" style="68"/>
    <col min="6913" max="6913" width="19.5" style="68" customWidth="1"/>
    <col min="6914" max="6914" width="52.5" style="68" customWidth="1"/>
    <col min="6915" max="6917" width="18.25" style="68" customWidth="1"/>
    <col min="6918" max="7168" width="6.875" style="68"/>
    <col min="7169" max="7169" width="19.5" style="68" customWidth="1"/>
    <col min="7170" max="7170" width="52.5" style="68" customWidth="1"/>
    <col min="7171" max="7173" width="18.25" style="68" customWidth="1"/>
    <col min="7174" max="7424" width="6.875" style="68"/>
    <col min="7425" max="7425" width="19.5" style="68" customWidth="1"/>
    <col min="7426" max="7426" width="52.5" style="68" customWidth="1"/>
    <col min="7427" max="7429" width="18.25" style="68" customWidth="1"/>
    <col min="7430" max="7680" width="6.875" style="68"/>
    <col min="7681" max="7681" width="19.5" style="68" customWidth="1"/>
    <col min="7682" max="7682" width="52.5" style="68" customWidth="1"/>
    <col min="7683" max="7685" width="18.25" style="68" customWidth="1"/>
    <col min="7686" max="7936" width="6.875" style="68"/>
    <col min="7937" max="7937" width="19.5" style="68" customWidth="1"/>
    <col min="7938" max="7938" width="52.5" style="68" customWidth="1"/>
    <col min="7939" max="7941" width="18.25" style="68" customWidth="1"/>
    <col min="7942" max="8192" width="6.875" style="68"/>
    <col min="8193" max="8193" width="19.5" style="68" customWidth="1"/>
    <col min="8194" max="8194" width="52.5" style="68" customWidth="1"/>
    <col min="8195" max="8197" width="18.25" style="68" customWidth="1"/>
    <col min="8198" max="8448" width="6.875" style="68"/>
    <col min="8449" max="8449" width="19.5" style="68" customWidth="1"/>
    <col min="8450" max="8450" width="52.5" style="68" customWidth="1"/>
    <col min="8451" max="8453" width="18.25" style="68" customWidth="1"/>
    <col min="8454" max="8704" width="6.875" style="68"/>
    <col min="8705" max="8705" width="19.5" style="68" customWidth="1"/>
    <col min="8706" max="8706" width="52.5" style="68" customWidth="1"/>
    <col min="8707" max="8709" width="18.25" style="68" customWidth="1"/>
    <col min="8710" max="8960" width="6.875" style="68"/>
    <col min="8961" max="8961" width="19.5" style="68" customWidth="1"/>
    <col min="8962" max="8962" width="52.5" style="68" customWidth="1"/>
    <col min="8963" max="8965" width="18.25" style="68" customWidth="1"/>
    <col min="8966" max="9216" width="6.875" style="68"/>
    <col min="9217" max="9217" width="19.5" style="68" customWidth="1"/>
    <col min="9218" max="9218" width="52.5" style="68" customWidth="1"/>
    <col min="9219" max="9221" width="18.25" style="68" customWidth="1"/>
    <col min="9222" max="9472" width="6.875" style="68"/>
    <col min="9473" max="9473" width="19.5" style="68" customWidth="1"/>
    <col min="9474" max="9474" width="52.5" style="68" customWidth="1"/>
    <col min="9475" max="9477" width="18.25" style="68" customWidth="1"/>
    <col min="9478" max="9728" width="6.875" style="68"/>
    <col min="9729" max="9729" width="19.5" style="68" customWidth="1"/>
    <col min="9730" max="9730" width="52.5" style="68" customWidth="1"/>
    <col min="9731" max="9733" width="18.25" style="68" customWidth="1"/>
    <col min="9734" max="9984" width="6.875" style="68"/>
    <col min="9985" max="9985" width="19.5" style="68" customWidth="1"/>
    <col min="9986" max="9986" width="52.5" style="68" customWidth="1"/>
    <col min="9987" max="9989" width="18.25" style="68" customWidth="1"/>
    <col min="9990" max="10240" width="6.875" style="68"/>
    <col min="10241" max="10241" width="19.5" style="68" customWidth="1"/>
    <col min="10242" max="10242" width="52.5" style="68" customWidth="1"/>
    <col min="10243" max="10245" width="18.25" style="68" customWidth="1"/>
    <col min="10246" max="10496" width="6.875" style="68"/>
    <col min="10497" max="10497" width="19.5" style="68" customWidth="1"/>
    <col min="10498" max="10498" width="52.5" style="68" customWidth="1"/>
    <col min="10499" max="10501" width="18.25" style="68" customWidth="1"/>
    <col min="10502" max="10752" width="6.875" style="68"/>
    <col min="10753" max="10753" width="19.5" style="68" customWidth="1"/>
    <col min="10754" max="10754" width="52.5" style="68" customWidth="1"/>
    <col min="10755" max="10757" width="18.25" style="68" customWidth="1"/>
    <col min="10758" max="11008" width="6.875" style="68"/>
    <col min="11009" max="11009" width="19.5" style="68" customWidth="1"/>
    <col min="11010" max="11010" width="52.5" style="68" customWidth="1"/>
    <col min="11011" max="11013" width="18.25" style="68" customWidth="1"/>
    <col min="11014" max="11264" width="6.875" style="68"/>
    <col min="11265" max="11265" width="19.5" style="68" customWidth="1"/>
    <col min="11266" max="11266" width="52.5" style="68" customWidth="1"/>
    <col min="11267" max="11269" width="18.25" style="68" customWidth="1"/>
    <col min="11270" max="11520" width="6.875" style="68"/>
    <col min="11521" max="11521" width="19.5" style="68" customWidth="1"/>
    <col min="11522" max="11522" width="52.5" style="68" customWidth="1"/>
    <col min="11523" max="11525" width="18.25" style="68" customWidth="1"/>
    <col min="11526" max="11776" width="6.875" style="68"/>
    <col min="11777" max="11777" width="19.5" style="68" customWidth="1"/>
    <col min="11778" max="11778" width="52.5" style="68" customWidth="1"/>
    <col min="11779" max="11781" width="18.25" style="68" customWidth="1"/>
    <col min="11782" max="12032" width="6.875" style="68"/>
    <col min="12033" max="12033" width="19.5" style="68" customWidth="1"/>
    <col min="12034" max="12034" width="52.5" style="68" customWidth="1"/>
    <col min="12035" max="12037" width="18.25" style="68" customWidth="1"/>
    <col min="12038" max="12288" width="6.875" style="68"/>
    <col min="12289" max="12289" width="19.5" style="68" customWidth="1"/>
    <col min="12290" max="12290" width="52.5" style="68" customWidth="1"/>
    <col min="12291" max="12293" width="18.25" style="68" customWidth="1"/>
    <col min="12294" max="12544" width="6.875" style="68"/>
    <col min="12545" max="12545" width="19.5" style="68" customWidth="1"/>
    <col min="12546" max="12546" width="52.5" style="68" customWidth="1"/>
    <col min="12547" max="12549" width="18.25" style="68" customWidth="1"/>
    <col min="12550" max="12800" width="6.875" style="68"/>
    <col min="12801" max="12801" width="19.5" style="68" customWidth="1"/>
    <col min="12802" max="12802" width="52.5" style="68" customWidth="1"/>
    <col min="12803" max="12805" width="18.25" style="68" customWidth="1"/>
    <col min="12806" max="13056" width="6.875" style="68"/>
    <col min="13057" max="13057" width="19.5" style="68" customWidth="1"/>
    <col min="13058" max="13058" width="52.5" style="68" customWidth="1"/>
    <col min="13059" max="13061" width="18.25" style="68" customWidth="1"/>
    <col min="13062" max="13312" width="6.875" style="68"/>
    <col min="13313" max="13313" width="19.5" style="68" customWidth="1"/>
    <col min="13314" max="13314" width="52.5" style="68" customWidth="1"/>
    <col min="13315" max="13317" width="18.25" style="68" customWidth="1"/>
    <col min="13318" max="13568" width="6.875" style="68"/>
    <col min="13569" max="13569" width="19.5" style="68" customWidth="1"/>
    <col min="13570" max="13570" width="52.5" style="68" customWidth="1"/>
    <col min="13571" max="13573" width="18.25" style="68" customWidth="1"/>
    <col min="13574" max="13824" width="6.875" style="68"/>
    <col min="13825" max="13825" width="19.5" style="68" customWidth="1"/>
    <col min="13826" max="13826" width="52.5" style="68" customWidth="1"/>
    <col min="13827" max="13829" width="18.25" style="68" customWidth="1"/>
    <col min="13830" max="14080" width="6.875" style="68"/>
    <col min="14081" max="14081" width="19.5" style="68" customWidth="1"/>
    <col min="14082" max="14082" width="52.5" style="68" customWidth="1"/>
    <col min="14083" max="14085" width="18.25" style="68" customWidth="1"/>
    <col min="14086" max="14336" width="6.875" style="68"/>
    <col min="14337" max="14337" width="19.5" style="68" customWidth="1"/>
    <col min="14338" max="14338" width="52.5" style="68" customWidth="1"/>
    <col min="14339" max="14341" width="18.25" style="68" customWidth="1"/>
    <col min="14342" max="14592" width="6.875" style="68"/>
    <col min="14593" max="14593" width="19.5" style="68" customWidth="1"/>
    <col min="14594" max="14594" width="52.5" style="68" customWidth="1"/>
    <col min="14595" max="14597" width="18.25" style="68" customWidth="1"/>
    <col min="14598" max="14848" width="6.875" style="68"/>
    <col min="14849" max="14849" width="19.5" style="68" customWidth="1"/>
    <col min="14850" max="14850" width="52.5" style="68" customWidth="1"/>
    <col min="14851" max="14853" width="18.25" style="68" customWidth="1"/>
    <col min="14854" max="15104" width="6.875" style="68"/>
    <col min="15105" max="15105" width="19.5" style="68" customWidth="1"/>
    <col min="15106" max="15106" width="52.5" style="68" customWidth="1"/>
    <col min="15107" max="15109" width="18.25" style="68" customWidth="1"/>
    <col min="15110" max="15360" width="6.875" style="68"/>
    <col min="15361" max="15361" width="19.5" style="68" customWidth="1"/>
    <col min="15362" max="15362" width="52.5" style="68" customWidth="1"/>
    <col min="15363" max="15365" width="18.25" style="68" customWidth="1"/>
    <col min="15366" max="15616" width="6.875" style="68"/>
    <col min="15617" max="15617" width="19.5" style="68" customWidth="1"/>
    <col min="15618" max="15618" width="52.5" style="68" customWidth="1"/>
    <col min="15619" max="15621" width="18.25" style="68" customWidth="1"/>
    <col min="15622" max="15872" width="6.875" style="68"/>
    <col min="15873" max="15873" width="19.5" style="68" customWidth="1"/>
    <col min="15874" max="15874" width="52.5" style="68" customWidth="1"/>
    <col min="15875" max="15877" width="18.25" style="68" customWidth="1"/>
    <col min="15878" max="16128" width="6.875" style="68"/>
    <col min="16129" max="16129" width="19.5" style="68" customWidth="1"/>
    <col min="16130" max="16130" width="52.5" style="68" customWidth="1"/>
    <col min="16131" max="16133" width="18.25" style="68" customWidth="1"/>
    <col min="16134" max="16384" width="6.875" style="68"/>
  </cols>
  <sheetData>
    <row r="1" ht="20.1" customHeight="1" spans="1:5">
      <c r="A1" s="69" t="s">
        <v>520</v>
      </c>
      <c r="E1" s="108"/>
    </row>
    <row r="2" ht="33" spans="1:5">
      <c r="A2" s="130" t="s">
        <v>521</v>
      </c>
      <c r="B2" s="131"/>
      <c r="C2" s="131"/>
      <c r="D2" s="131"/>
      <c r="E2" s="131"/>
    </row>
    <row r="3" ht="20.1" customHeight="1" spans="1:5">
      <c r="A3" s="131"/>
      <c r="B3" s="131"/>
      <c r="C3" s="131"/>
      <c r="D3" s="131"/>
      <c r="E3" s="131"/>
    </row>
    <row r="4" ht="20.1" customHeight="1" spans="1:5">
      <c r="A4" s="132"/>
      <c r="B4" s="133"/>
      <c r="C4" s="133"/>
      <c r="D4" s="133"/>
      <c r="E4" s="134" t="s">
        <v>313</v>
      </c>
    </row>
    <row r="5" ht="20.1" customHeight="1" spans="1:5">
      <c r="A5" s="91" t="s">
        <v>356</v>
      </c>
      <c r="B5" s="135" t="s">
        <v>357</v>
      </c>
      <c r="C5" s="91" t="s">
        <v>522</v>
      </c>
      <c r="D5" s="91"/>
      <c r="E5" s="91"/>
    </row>
    <row r="6" ht="20.1" customHeight="1" spans="1:5">
      <c r="A6" s="136"/>
      <c r="B6" s="136"/>
      <c r="C6" s="137" t="s">
        <v>318</v>
      </c>
      <c r="D6" s="137" t="s">
        <v>359</v>
      </c>
      <c r="E6" s="137" t="s">
        <v>360</v>
      </c>
    </row>
    <row r="7" ht="20.1" customHeight="1" spans="1:5">
      <c r="A7" s="138" t="s">
        <v>318</v>
      </c>
      <c r="B7" s="139"/>
      <c r="C7" s="100">
        <v>4176</v>
      </c>
      <c r="D7" s="101">
        <v>0</v>
      </c>
      <c r="E7" s="105">
        <v>4176</v>
      </c>
    </row>
    <row r="8" ht="20.1" customHeight="1" spans="1:5">
      <c r="A8" s="138" t="s">
        <v>361</v>
      </c>
      <c r="B8" s="139" t="s">
        <v>337</v>
      </c>
      <c r="C8" s="100">
        <v>1232</v>
      </c>
      <c r="D8" s="101">
        <v>0</v>
      </c>
      <c r="E8" s="105">
        <v>1232</v>
      </c>
    </row>
    <row r="9" ht="20.1" customHeight="1" spans="1:5">
      <c r="A9" s="138" t="s">
        <v>370</v>
      </c>
      <c r="B9" s="139" t="s">
        <v>371</v>
      </c>
      <c r="C9" s="100">
        <v>1196</v>
      </c>
      <c r="D9" s="101">
        <v>0</v>
      </c>
      <c r="E9" s="105">
        <v>1196</v>
      </c>
    </row>
    <row r="10" ht="20.1" customHeight="1" spans="1:5">
      <c r="A10" s="138" t="s">
        <v>372</v>
      </c>
      <c r="B10" s="139" t="s">
        <v>373</v>
      </c>
      <c r="C10" s="100">
        <v>1176</v>
      </c>
      <c r="D10" s="101">
        <v>0</v>
      </c>
      <c r="E10" s="105">
        <v>1176</v>
      </c>
    </row>
    <row r="11" ht="20.1" customHeight="1" spans="1:5">
      <c r="A11" s="138" t="s">
        <v>374</v>
      </c>
      <c r="B11" s="139" t="s">
        <v>375</v>
      </c>
      <c r="C11" s="100">
        <v>20</v>
      </c>
      <c r="D11" s="101">
        <v>0</v>
      </c>
      <c r="E11" s="105">
        <v>20</v>
      </c>
    </row>
    <row r="12" ht="20.1" customHeight="1" spans="1:5">
      <c r="A12" s="138" t="s">
        <v>376</v>
      </c>
      <c r="B12" s="139" t="s">
        <v>377</v>
      </c>
      <c r="C12" s="100">
        <v>36</v>
      </c>
      <c r="D12" s="101">
        <v>0</v>
      </c>
      <c r="E12" s="105">
        <v>36</v>
      </c>
    </row>
    <row r="13" ht="20.1" customHeight="1" spans="1:5">
      <c r="A13" s="138" t="s">
        <v>378</v>
      </c>
      <c r="B13" s="139" t="s">
        <v>375</v>
      </c>
      <c r="C13" s="100">
        <v>36</v>
      </c>
      <c r="D13" s="101">
        <v>0</v>
      </c>
      <c r="E13" s="105">
        <v>36</v>
      </c>
    </row>
    <row r="14" ht="20.1" customHeight="1" spans="1:5">
      <c r="A14" s="138" t="s">
        <v>401</v>
      </c>
      <c r="B14" s="139" t="s">
        <v>341</v>
      </c>
      <c r="C14" s="100">
        <v>2944</v>
      </c>
      <c r="D14" s="101">
        <v>0</v>
      </c>
      <c r="E14" s="105">
        <v>2944</v>
      </c>
    </row>
    <row r="15" ht="20.1" customHeight="1" spans="1:5">
      <c r="A15" s="138" t="s">
        <v>422</v>
      </c>
      <c r="B15" s="139" t="s">
        <v>423</v>
      </c>
      <c r="C15" s="100">
        <v>2944</v>
      </c>
      <c r="D15" s="101">
        <v>0</v>
      </c>
      <c r="E15" s="105">
        <v>2944</v>
      </c>
    </row>
    <row r="16" ht="20.1" customHeight="1" spans="1:5">
      <c r="A16" s="138" t="s">
        <v>424</v>
      </c>
      <c r="B16" s="139" t="s">
        <v>375</v>
      </c>
      <c r="C16" s="100">
        <v>2944</v>
      </c>
      <c r="D16" s="101">
        <v>0</v>
      </c>
      <c r="E16" s="105">
        <v>2944</v>
      </c>
    </row>
    <row r="17" customHeight="1" spans="2:2">
      <c r="B17" s="70"/>
    </row>
    <row r="18" customHeight="1" spans="2:2">
      <c r="B18" s="70"/>
    </row>
    <row r="19" customHeight="1" spans="2:2">
      <c r="B19" s="70"/>
    </row>
    <row r="20" customHeight="1" spans="2:2">
      <c r="B20" s="70"/>
    </row>
    <row r="22" customHeight="1" spans="2:2">
      <c r="B22" s="70"/>
    </row>
    <row r="23" customHeight="1" spans="2:2">
      <c r="B23" s="70"/>
    </row>
    <row r="25" customHeight="1" spans="2:2">
      <c r="B25" s="70"/>
    </row>
    <row r="26" customHeight="1" spans="2:2">
      <c r="B26" s="70"/>
    </row>
    <row r="27" customHeight="1" spans="4:4">
      <c r="D27" s="7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A7" sqref="A7"/>
    </sheetView>
  </sheetViews>
  <sheetFormatPr defaultColWidth="6.875" defaultRowHeight="20.1" customHeight="1"/>
  <cols>
    <col min="1" max="4" width="34.5" style="68" customWidth="1"/>
    <col min="5" max="159" width="6.75" style="68" customWidth="1"/>
    <col min="160" max="256" width="6.875" style="68"/>
    <col min="257" max="260" width="34.5" style="68" customWidth="1"/>
    <col min="261" max="415" width="6.75" style="68" customWidth="1"/>
    <col min="416" max="512" width="6.875" style="68"/>
    <col min="513" max="516" width="34.5" style="68" customWidth="1"/>
    <col min="517" max="671" width="6.75" style="68" customWidth="1"/>
    <col min="672" max="768" width="6.875" style="68"/>
    <col min="769" max="772" width="34.5" style="68" customWidth="1"/>
    <col min="773" max="927" width="6.75" style="68" customWidth="1"/>
    <col min="928" max="1024" width="6.875" style="68"/>
    <col min="1025" max="1028" width="34.5" style="68" customWidth="1"/>
    <col min="1029" max="1183" width="6.75" style="68" customWidth="1"/>
    <col min="1184" max="1280" width="6.875" style="68"/>
    <col min="1281" max="1284" width="34.5" style="68" customWidth="1"/>
    <col min="1285" max="1439" width="6.75" style="68" customWidth="1"/>
    <col min="1440" max="1536" width="6.875" style="68"/>
    <col min="1537" max="1540" width="34.5" style="68" customWidth="1"/>
    <col min="1541" max="1695" width="6.75" style="68" customWidth="1"/>
    <col min="1696" max="1792" width="6.875" style="68"/>
    <col min="1793" max="1796" width="34.5" style="68" customWidth="1"/>
    <col min="1797" max="1951" width="6.75" style="68" customWidth="1"/>
    <col min="1952" max="2048" width="6.875" style="68"/>
    <col min="2049" max="2052" width="34.5" style="68" customWidth="1"/>
    <col min="2053" max="2207" width="6.75" style="68" customWidth="1"/>
    <col min="2208" max="2304" width="6.875" style="68"/>
    <col min="2305" max="2308" width="34.5" style="68" customWidth="1"/>
    <col min="2309" max="2463" width="6.75" style="68" customWidth="1"/>
    <col min="2464" max="2560" width="6.875" style="68"/>
    <col min="2561" max="2564" width="34.5" style="68" customWidth="1"/>
    <col min="2565" max="2719" width="6.75" style="68" customWidth="1"/>
    <col min="2720" max="2816" width="6.875" style="68"/>
    <col min="2817" max="2820" width="34.5" style="68" customWidth="1"/>
    <col min="2821" max="2975" width="6.75" style="68" customWidth="1"/>
    <col min="2976" max="3072" width="6.875" style="68"/>
    <col min="3073" max="3076" width="34.5" style="68" customWidth="1"/>
    <col min="3077" max="3231" width="6.75" style="68" customWidth="1"/>
    <col min="3232" max="3328" width="6.875" style="68"/>
    <col min="3329" max="3332" width="34.5" style="68" customWidth="1"/>
    <col min="3333" max="3487" width="6.75" style="68" customWidth="1"/>
    <col min="3488" max="3584" width="6.875" style="68"/>
    <col min="3585" max="3588" width="34.5" style="68" customWidth="1"/>
    <col min="3589" max="3743" width="6.75" style="68" customWidth="1"/>
    <col min="3744" max="3840" width="6.875" style="68"/>
    <col min="3841" max="3844" width="34.5" style="68" customWidth="1"/>
    <col min="3845" max="3999" width="6.75" style="68" customWidth="1"/>
    <col min="4000" max="4096" width="6.875" style="68"/>
    <col min="4097" max="4100" width="34.5" style="68" customWidth="1"/>
    <col min="4101" max="4255" width="6.75" style="68" customWidth="1"/>
    <col min="4256" max="4352" width="6.875" style="68"/>
    <col min="4353" max="4356" width="34.5" style="68" customWidth="1"/>
    <col min="4357" max="4511" width="6.75" style="68" customWidth="1"/>
    <col min="4512" max="4608" width="6.875" style="68"/>
    <col min="4609" max="4612" width="34.5" style="68" customWidth="1"/>
    <col min="4613" max="4767" width="6.75" style="68" customWidth="1"/>
    <col min="4768" max="4864" width="6.875" style="68"/>
    <col min="4865" max="4868" width="34.5" style="68" customWidth="1"/>
    <col min="4869" max="5023" width="6.75" style="68" customWidth="1"/>
    <col min="5024" max="5120" width="6.875" style="68"/>
    <col min="5121" max="5124" width="34.5" style="68" customWidth="1"/>
    <col min="5125" max="5279" width="6.75" style="68" customWidth="1"/>
    <col min="5280" max="5376" width="6.875" style="68"/>
    <col min="5377" max="5380" width="34.5" style="68" customWidth="1"/>
    <col min="5381" max="5535" width="6.75" style="68" customWidth="1"/>
    <col min="5536" max="5632" width="6.875" style="68"/>
    <col min="5633" max="5636" width="34.5" style="68" customWidth="1"/>
    <col min="5637" max="5791" width="6.75" style="68" customWidth="1"/>
    <col min="5792" max="5888" width="6.875" style="68"/>
    <col min="5889" max="5892" width="34.5" style="68" customWidth="1"/>
    <col min="5893" max="6047" width="6.75" style="68" customWidth="1"/>
    <col min="6048" max="6144" width="6.875" style="68"/>
    <col min="6145" max="6148" width="34.5" style="68" customWidth="1"/>
    <col min="6149" max="6303" width="6.75" style="68" customWidth="1"/>
    <col min="6304" max="6400" width="6.875" style="68"/>
    <col min="6401" max="6404" width="34.5" style="68" customWidth="1"/>
    <col min="6405" max="6559" width="6.75" style="68" customWidth="1"/>
    <col min="6560" max="6656" width="6.875" style="68"/>
    <col min="6657" max="6660" width="34.5" style="68" customWidth="1"/>
    <col min="6661" max="6815" width="6.75" style="68" customWidth="1"/>
    <col min="6816" max="6912" width="6.875" style="68"/>
    <col min="6913" max="6916" width="34.5" style="68" customWidth="1"/>
    <col min="6917" max="7071" width="6.75" style="68" customWidth="1"/>
    <col min="7072" max="7168" width="6.875" style="68"/>
    <col min="7169" max="7172" width="34.5" style="68" customWidth="1"/>
    <col min="7173" max="7327" width="6.75" style="68" customWidth="1"/>
    <col min="7328" max="7424" width="6.875" style="68"/>
    <col min="7425" max="7428" width="34.5" style="68" customWidth="1"/>
    <col min="7429" max="7583" width="6.75" style="68" customWidth="1"/>
    <col min="7584" max="7680" width="6.875" style="68"/>
    <col min="7681" max="7684" width="34.5" style="68" customWidth="1"/>
    <col min="7685" max="7839" width="6.75" style="68" customWidth="1"/>
    <col min="7840" max="7936" width="6.875" style="68"/>
    <col min="7937" max="7940" width="34.5" style="68" customWidth="1"/>
    <col min="7941" max="8095" width="6.75" style="68" customWidth="1"/>
    <col min="8096" max="8192" width="6.875" style="68"/>
    <col min="8193" max="8196" width="34.5" style="68" customWidth="1"/>
    <col min="8197" max="8351" width="6.75" style="68" customWidth="1"/>
    <col min="8352" max="8448" width="6.875" style="68"/>
    <col min="8449" max="8452" width="34.5" style="68" customWidth="1"/>
    <col min="8453" max="8607" width="6.75" style="68" customWidth="1"/>
    <col min="8608" max="8704" width="6.875" style="68"/>
    <col min="8705" max="8708" width="34.5" style="68" customWidth="1"/>
    <col min="8709" max="8863" width="6.75" style="68" customWidth="1"/>
    <col min="8864" max="8960" width="6.875" style="68"/>
    <col min="8961" max="8964" width="34.5" style="68" customWidth="1"/>
    <col min="8965" max="9119" width="6.75" style="68" customWidth="1"/>
    <col min="9120" max="9216" width="6.875" style="68"/>
    <col min="9217" max="9220" width="34.5" style="68" customWidth="1"/>
    <col min="9221" max="9375" width="6.75" style="68" customWidth="1"/>
    <col min="9376" max="9472" width="6.875" style="68"/>
    <col min="9473" max="9476" width="34.5" style="68" customWidth="1"/>
    <col min="9477" max="9631" width="6.75" style="68" customWidth="1"/>
    <col min="9632" max="9728" width="6.875" style="68"/>
    <col min="9729" max="9732" width="34.5" style="68" customWidth="1"/>
    <col min="9733" max="9887" width="6.75" style="68" customWidth="1"/>
    <col min="9888" max="9984" width="6.875" style="68"/>
    <col min="9985" max="9988" width="34.5" style="68" customWidth="1"/>
    <col min="9989" max="10143" width="6.75" style="68" customWidth="1"/>
    <col min="10144" max="10240" width="6.875" style="68"/>
    <col min="10241" max="10244" width="34.5" style="68" customWidth="1"/>
    <col min="10245" max="10399" width="6.75" style="68" customWidth="1"/>
    <col min="10400" max="10496" width="6.875" style="68"/>
    <col min="10497" max="10500" width="34.5" style="68" customWidth="1"/>
    <col min="10501" max="10655" width="6.75" style="68" customWidth="1"/>
    <col min="10656" max="10752" width="6.875" style="68"/>
    <col min="10753" max="10756" width="34.5" style="68" customWidth="1"/>
    <col min="10757" max="10911" width="6.75" style="68" customWidth="1"/>
    <col min="10912" max="11008" width="6.875" style="68"/>
    <col min="11009" max="11012" width="34.5" style="68" customWidth="1"/>
    <col min="11013" max="11167" width="6.75" style="68" customWidth="1"/>
    <col min="11168" max="11264" width="6.875" style="68"/>
    <col min="11265" max="11268" width="34.5" style="68" customWidth="1"/>
    <col min="11269" max="11423" width="6.75" style="68" customWidth="1"/>
    <col min="11424" max="11520" width="6.875" style="68"/>
    <col min="11521" max="11524" width="34.5" style="68" customWidth="1"/>
    <col min="11525" max="11679" width="6.75" style="68" customWidth="1"/>
    <col min="11680" max="11776" width="6.875" style="68"/>
    <col min="11777" max="11780" width="34.5" style="68" customWidth="1"/>
    <col min="11781" max="11935" width="6.75" style="68" customWidth="1"/>
    <col min="11936" max="12032" width="6.875" style="68"/>
    <col min="12033" max="12036" width="34.5" style="68" customWidth="1"/>
    <col min="12037" max="12191" width="6.75" style="68" customWidth="1"/>
    <col min="12192" max="12288" width="6.875" style="68"/>
    <col min="12289" max="12292" width="34.5" style="68" customWidth="1"/>
    <col min="12293" max="12447" width="6.75" style="68" customWidth="1"/>
    <col min="12448" max="12544" width="6.875" style="68"/>
    <col min="12545" max="12548" width="34.5" style="68" customWidth="1"/>
    <col min="12549" max="12703" width="6.75" style="68" customWidth="1"/>
    <col min="12704" max="12800" width="6.875" style="68"/>
    <col min="12801" max="12804" width="34.5" style="68" customWidth="1"/>
    <col min="12805" max="12959" width="6.75" style="68" customWidth="1"/>
    <col min="12960" max="13056" width="6.875" style="68"/>
    <col min="13057" max="13060" width="34.5" style="68" customWidth="1"/>
    <col min="13061" max="13215" width="6.75" style="68" customWidth="1"/>
    <col min="13216" max="13312" width="6.875" style="68"/>
    <col min="13313" max="13316" width="34.5" style="68" customWidth="1"/>
    <col min="13317" max="13471" width="6.75" style="68" customWidth="1"/>
    <col min="13472" max="13568" width="6.875" style="68"/>
    <col min="13569" max="13572" width="34.5" style="68" customWidth="1"/>
    <col min="13573" max="13727" width="6.75" style="68" customWidth="1"/>
    <col min="13728" max="13824" width="6.875" style="68"/>
    <col min="13825" max="13828" width="34.5" style="68" customWidth="1"/>
    <col min="13829" max="13983" width="6.75" style="68" customWidth="1"/>
    <col min="13984" max="14080" width="6.875" style="68"/>
    <col min="14081" max="14084" width="34.5" style="68" customWidth="1"/>
    <col min="14085" max="14239" width="6.75" style="68" customWidth="1"/>
    <col min="14240" max="14336" width="6.875" style="68"/>
    <col min="14337" max="14340" width="34.5" style="68" customWidth="1"/>
    <col min="14341" max="14495" width="6.75" style="68" customWidth="1"/>
    <col min="14496" max="14592" width="6.875" style="68"/>
    <col min="14593" max="14596" width="34.5" style="68" customWidth="1"/>
    <col min="14597" max="14751" width="6.75" style="68" customWidth="1"/>
    <col min="14752" max="14848" width="6.875" style="68"/>
    <col min="14849" max="14852" width="34.5" style="68" customWidth="1"/>
    <col min="14853" max="15007" width="6.75" style="68" customWidth="1"/>
    <col min="15008" max="15104" width="6.875" style="68"/>
    <col min="15105" max="15108" width="34.5" style="68" customWidth="1"/>
    <col min="15109" max="15263" width="6.75" style="68" customWidth="1"/>
    <col min="15264" max="15360" width="6.875" style="68"/>
    <col min="15361" max="15364" width="34.5" style="68" customWidth="1"/>
    <col min="15365" max="15519" width="6.75" style="68" customWidth="1"/>
    <col min="15520" max="15616" width="6.875" style="68"/>
    <col min="15617" max="15620" width="34.5" style="68" customWidth="1"/>
    <col min="15621" max="15775" width="6.75" style="68" customWidth="1"/>
    <col min="15776" max="15872" width="6.875" style="68"/>
    <col min="15873" max="15876" width="34.5" style="68" customWidth="1"/>
    <col min="15877" max="16031" width="6.75" style="68" customWidth="1"/>
    <col min="16032" max="16128" width="6.875" style="68"/>
    <col min="16129" max="16132" width="34.5" style="68" customWidth="1"/>
    <col min="16133" max="16287" width="6.75" style="68" customWidth="1"/>
    <col min="16288" max="16384" width="6.875" style="68"/>
  </cols>
  <sheetData>
    <row r="1" customHeight="1" spans="1:251">
      <c r="A1" s="69" t="s">
        <v>523</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3" spans="1:251">
      <c r="A2" s="109" t="s">
        <v>524</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76"/>
      <c r="B4" s="112"/>
      <c r="C4" s="113"/>
      <c r="D4" s="77"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91" t="s">
        <v>314</v>
      </c>
      <c r="B5" s="91"/>
      <c r="C5" s="91" t="s">
        <v>315</v>
      </c>
      <c r="D5" s="91"/>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14" t="s">
        <v>316</v>
      </c>
      <c r="B6" s="115" t="s">
        <v>317</v>
      </c>
      <c r="C6" s="114" t="s">
        <v>316</v>
      </c>
      <c r="D6" s="114"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16" t="s">
        <v>525</v>
      </c>
      <c r="B7" s="105">
        <v>33346.24402</v>
      </c>
      <c r="C7" s="117" t="s">
        <v>325</v>
      </c>
      <c r="D7" s="118">
        <v>0</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19" t="s">
        <v>526</v>
      </c>
      <c r="B8" s="105">
        <v>4176</v>
      </c>
      <c r="C8" s="117" t="s">
        <v>327</v>
      </c>
      <c r="D8" s="118">
        <v>0</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20" t="s">
        <v>527</v>
      </c>
      <c r="B9" s="105">
        <v>0</v>
      </c>
      <c r="C9" s="117" t="s">
        <v>329</v>
      </c>
      <c r="D9" s="118">
        <v>0</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16" t="s">
        <v>528</v>
      </c>
      <c r="B10" s="105">
        <v>0</v>
      </c>
      <c r="C10" s="117" t="s">
        <v>332</v>
      </c>
      <c r="D10" s="118">
        <v>0</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16" t="s">
        <v>529</v>
      </c>
      <c r="B11" s="105">
        <v>0</v>
      </c>
      <c r="C11" s="117" t="s">
        <v>333</v>
      </c>
      <c r="D11" s="118">
        <v>0</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16" t="s">
        <v>330</v>
      </c>
      <c r="B12" s="105">
        <v>0</v>
      </c>
      <c r="C12" s="121" t="s">
        <v>335</v>
      </c>
      <c r="D12" s="118">
        <v>0</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20" t="s">
        <v>331</v>
      </c>
      <c r="B13" s="105" t="s">
        <v>331</v>
      </c>
      <c r="C13" s="117" t="s">
        <v>336</v>
      </c>
      <c r="D13" s="118">
        <v>0</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16" t="s">
        <v>331</v>
      </c>
      <c r="B14" s="105" t="s">
        <v>331</v>
      </c>
      <c r="C14" s="117" t="s">
        <v>337</v>
      </c>
      <c r="D14" s="118">
        <v>1731.216451</v>
      </c>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16" t="s">
        <v>331</v>
      </c>
      <c r="B15" s="105" t="s">
        <v>331</v>
      </c>
      <c r="C15" s="117" t="s">
        <v>530</v>
      </c>
      <c r="D15" s="118">
        <v>0</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16" t="s">
        <v>331</v>
      </c>
      <c r="B16" s="105" t="s">
        <v>331</v>
      </c>
      <c r="C16" s="121" t="s">
        <v>338</v>
      </c>
      <c r="D16" s="118">
        <v>192.185848</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251">
      <c r="A17" s="116" t="s">
        <v>331</v>
      </c>
      <c r="B17" s="105" t="s">
        <v>331</v>
      </c>
      <c r="C17" s="117" t="s">
        <v>339</v>
      </c>
      <c r="D17" s="118">
        <v>254</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customHeight="1" spans="1:251">
      <c r="A18" s="116" t="s">
        <v>331</v>
      </c>
      <c r="B18" s="105" t="s">
        <v>331</v>
      </c>
      <c r="C18" s="121" t="s">
        <v>340</v>
      </c>
      <c r="D18" s="118">
        <v>360</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customHeight="1" spans="1:251">
      <c r="A19" s="120" t="s">
        <v>331</v>
      </c>
      <c r="B19" s="105" t="s">
        <v>331</v>
      </c>
      <c r="C19" s="117" t="s">
        <v>341</v>
      </c>
      <c r="D19" s="118">
        <v>37130.194579</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customHeight="1" spans="1:251">
      <c r="A20" s="116" t="s">
        <v>331</v>
      </c>
      <c r="B20" s="105" t="s">
        <v>331</v>
      </c>
      <c r="C20" s="117" t="s">
        <v>342</v>
      </c>
      <c r="D20" s="118">
        <v>0</v>
      </c>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customHeight="1" spans="1:251">
      <c r="A21" s="116" t="s">
        <v>331</v>
      </c>
      <c r="B21" s="105" t="s">
        <v>331</v>
      </c>
      <c r="C21" s="117" t="s">
        <v>343</v>
      </c>
      <c r="D21" s="118">
        <v>0</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customHeight="1" spans="1:251">
      <c r="A22" s="116" t="s">
        <v>331</v>
      </c>
      <c r="B22" s="105" t="s">
        <v>331</v>
      </c>
      <c r="C22" s="121" t="s">
        <v>344</v>
      </c>
      <c r="D22" s="118">
        <v>0</v>
      </c>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customHeight="1" spans="1:251">
      <c r="A23" s="116" t="s">
        <v>331</v>
      </c>
      <c r="B23" s="105" t="s">
        <v>331</v>
      </c>
      <c r="C23" s="117" t="s">
        <v>345</v>
      </c>
      <c r="D23" s="118">
        <v>0</v>
      </c>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customHeight="1" spans="1:251">
      <c r="A24" s="116" t="s">
        <v>331</v>
      </c>
      <c r="B24" s="105" t="s">
        <v>331</v>
      </c>
      <c r="C24" s="121" t="s">
        <v>531</v>
      </c>
      <c r="D24" s="118">
        <v>0</v>
      </c>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customHeight="1" spans="1:251">
      <c r="A25" s="120" t="s">
        <v>331</v>
      </c>
      <c r="B25" s="105" t="s">
        <v>331</v>
      </c>
      <c r="C25" s="117" t="s">
        <v>346</v>
      </c>
      <c r="D25" s="118">
        <v>0</v>
      </c>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row>
    <row r="26" customHeight="1" spans="1:251">
      <c r="A26" s="116" t="s">
        <v>331</v>
      </c>
      <c r="B26" s="105" t="s">
        <v>331</v>
      </c>
      <c r="C26" s="117" t="s">
        <v>347</v>
      </c>
      <c r="D26" s="118">
        <v>153.190872</v>
      </c>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row>
    <row r="27" customHeight="1" spans="1:251">
      <c r="A27" s="116" t="s">
        <v>331</v>
      </c>
      <c r="B27" s="105" t="s">
        <v>331</v>
      </c>
      <c r="C27" s="117" t="s">
        <v>348</v>
      </c>
      <c r="D27" s="118">
        <v>0</v>
      </c>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row>
    <row r="28" customHeight="1" spans="1:251">
      <c r="A28" s="116" t="s">
        <v>532</v>
      </c>
      <c r="B28" s="105">
        <v>37522.24402</v>
      </c>
      <c r="C28" s="121" t="s">
        <v>533</v>
      </c>
      <c r="D28" s="118">
        <v>39820.78775</v>
      </c>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c r="IN28" s="129"/>
      <c r="IO28" s="129"/>
      <c r="IP28" s="129"/>
      <c r="IQ28" s="129"/>
    </row>
    <row r="29" customHeight="1" spans="1:251">
      <c r="A29" s="88" t="s">
        <v>534</v>
      </c>
      <c r="B29" s="122" t="s">
        <v>331</v>
      </c>
      <c r="C29" s="123" t="s">
        <v>535</v>
      </c>
      <c r="D29" s="118" t="s">
        <v>331</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row>
    <row r="30" customHeight="1" spans="1:251">
      <c r="A30" s="124" t="s">
        <v>536</v>
      </c>
      <c r="B30" s="122">
        <v>2298.54373</v>
      </c>
      <c r="C30" s="125" t="s">
        <v>331</v>
      </c>
      <c r="D30" s="118" t="s">
        <v>331</v>
      </c>
      <c r="F30" s="70"/>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c r="EO30" s="107"/>
      <c r="EP30" s="107"/>
      <c r="EQ30" s="107"/>
      <c r="ER30" s="107"/>
      <c r="ES30" s="107"/>
      <c r="ET30" s="107"/>
      <c r="EU30" s="107"/>
      <c r="EV30" s="107"/>
      <c r="EW30" s="107"/>
      <c r="EX30" s="107"/>
      <c r="EY30" s="107"/>
      <c r="EZ30" s="107"/>
      <c r="FA30" s="107"/>
      <c r="FB30" s="107"/>
      <c r="FC30" s="107"/>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row>
    <row r="31" customHeight="1" spans="1:251">
      <c r="A31" s="126" t="s">
        <v>350</v>
      </c>
      <c r="B31" s="122">
        <v>39820.78775</v>
      </c>
      <c r="C31" s="127" t="s">
        <v>351</v>
      </c>
      <c r="D31" s="118">
        <v>39820.78775</v>
      </c>
      <c r="E31" s="70"/>
      <c r="F31" s="70"/>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row>
    <row r="32" customHeight="1" spans="3:3">
      <c r="C32" s="128"/>
    </row>
    <row r="38" customHeight="1" spans="3:3">
      <c r="C38" s="70"/>
    </row>
  </sheetData>
  <mergeCells count="2">
    <mergeCell ref="A5:B5"/>
    <mergeCell ref="C5:D5"/>
  </mergeCells>
  <printOptions horizontalCentered="1"/>
  <pageMargins left="0" right="0" top="0.52" bottom="0" header="0.499999992490753" footer="0.499999992490753"/>
  <pageSetup paperSize="9" scale="84"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showGridLines="0" showZeros="0" topLeftCell="A19" workbookViewId="0">
      <selection activeCell="C21" sqref="C21"/>
    </sheetView>
  </sheetViews>
  <sheetFormatPr defaultColWidth="6.875" defaultRowHeight="12.75" customHeight="1"/>
  <cols>
    <col min="1" max="1" width="13.625" style="68" customWidth="1"/>
    <col min="2" max="2" width="44.625" style="68" customWidth="1"/>
    <col min="3" max="12" width="12.625" style="68" customWidth="1"/>
    <col min="13" max="256" width="6.875" style="68"/>
    <col min="257" max="257" width="9.25" style="68" customWidth="1"/>
    <col min="258" max="258" width="44.625" style="68" customWidth="1"/>
    <col min="259" max="268" width="12.625" style="68" customWidth="1"/>
    <col min="269" max="512" width="6.875" style="68"/>
    <col min="513" max="513" width="9.25" style="68" customWidth="1"/>
    <col min="514" max="514" width="44.625" style="68" customWidth="1"/>
    <col min="515" max="524" width="12.625" style="68" customWidth="1"/>
    <col min="525" max="768" width="6.875" style="68"/>
    <col min="769" max="769" width="9.25" style="68" customWidth="1"/>
    <col min="770" max="770" width="44.625" style="68" customWidth="1"/>
    <col min="771" max="780" width="12.625" style="68" customWidth="1"/>
    <col min="781" max="1024" width="6.875" style="68"/>
    <col min="1025" max="1025" width="9.25" style="68" customWidth="1"/>
    <col min="1026" max="1026" width="44.625" style="68" customWidth="1"/>
    <col min="1027" max="1036" width="12.625" style="68" customWidth="1"/>
    <col min="1037" max="1280" width="6.875" style="68"/>
    <col min="1281" max="1281" width="9.25" style="68" customWidth="1"/>
    <col min="1282" max="1282" width="44.625" style="68" customWidth="1"/>
    <col min="1283" max="1292" width="12.625" style="68" customWidth="1"/>
    <col min="1293" max="1536" width="6.875" style="68"/>
    <col min="1537" max="1537" width="9.25" style="68" customWidth="1"/>
    <col min="1538" max="1538" width="44.625" style="68" customWidth="1"/>
    <col min="1539" max="1548" width="12.625" style="68" customWidth="1"/>
    <col min="1549" max="1792" width="6.875" style="68"/>
    <col min="1793" max="1793" width="9.25" style="68" customWidth="1"/>
    <col min="1794" max="1794" width="44.625" style="68" customWidth="1"/>
    <col min="1795" max="1804" width="12.625" style="68" customWidth="1"/>
    <col min="1805" max="2048" width="6.875" style="68"/>
    <col min="2049" max="2049" width="9.25" style="68" customWidth="1"/>
    <col min="2050" max="2050" width="44.625" style="68" customWidth="1"/>
    <col min="2051" max="2060" width="12.625" style="68" customWidth="1"/>
    <col min="2061" max="2304" width="6.875" style="68"/>
    <col min="2305" max="2305" width="9.25" style="68" customWidth="1"/>
    <col min="2306" max="2306" width="44.625" style="68" customWidth="1"/>
    <col min="2307" max="2316" width="12.625" style="68" customWidth="1"/>
    <col min="2317" max="2560" width="6.875" style="68"/>
    <col min="2561" max="2561" width="9.25" style="68" customWidth="1"/>
    <col min="2562" max="2562" width="44.625" style="68" customWidth="1"/>
    <col min="2563" max="2572" width="12.625" style="68" customWidth="1"/>
    <col min="2573" max="2816" width="6.875" style="68"/>
    <col min="2817" max="2817" width="9.25" style="68" customWidth="1"/>
    <col min="2818" max="2818" width="44.625" style="68" customWidth="1"/>
    <col min="2819" max="2828" width="12.625" style="68" customWidth="1"/>
    <col min="2829" max="3072" width="6.875" style="68"/>
    <col min="3073" max="3073" width="9.25" style="68" customWidth="1"/>
    <col min="3074" max="3074" width="44.625" style="68" customWidth="1"/>
    <col min="3075" max="3084" width="12.625" style="68" customWidth="1"/>
    <col min="3085" max="3328" width="6.875" style="68"/>
    <col min="3329" max="3329" width="9.25" style="68" customWidth="1"/>
    <col min="3330" max="3330" width="44.625" style="68" customWidth="1"/>
    <col min="3331" max="3340" width="12.625" style="68" customWidth="1"/>
    <col min="3341" max="3584" width="6.875" style="68"/>
    <col min="3585" max="3585" width="9.25" style="68" customWidth="1"/>
    <col min="3586" max="3586" width="44.625" style="68" customWidth="1"/>
    <col min="3587" max="3596" width="12.625" style="68" customWidth="1"/>
    <col min="3597" max="3840" width="6.875" style="68"/>
    <col min="3841" max="3841" width="9.25" style="68" customWidth="1"/>
    <col min="3842" max="3842" width="44.625" style="68" customWidth="1"/>
    <col min="3843" max="3852" width="12.625" style="68" customWidth="1"/>
    <col min="3853" max="4096" width="6.875" style="68"/>
    <col min="4097" max="4097" width="9.25" style="68" customWidth="1"/>
    <col min="4098" max="4098" width="44.625" style="68" customWidth="1"/>
    <col min="4099" max="4108" width="12.625" style="68" customWidth="1"/>
    <col min="4109" max="4352" width="6.875" style="68"/>
    <col min="4353" max="4353" width="9.25" style="68" customWidth="1"/>
    <col min="4354" max="4354" width="44.625" style="68" customWidth="1"/>
    <col min="4355" max="4364" width="12.625" style="68" customWidth="1"/>
    <col min="4365" max="4608" width="6.875" style="68"/>
    <col min="4609" max="4609" width="9.25" style="68" customWidth="1"/>
    <col min="4610" max="4610" width="44.625" style="68" customWidth="1"/>
    <col min="4611" max="4620" width="12.625" style="68" customWidth="1"/>
    <col min="4621" max="4864" width="6.875" style="68"/>
    <col min="4865" max="4865" width="9.25" style="68" customWidth="1"/>
    <col min="4866" max="4866" width="44.625" style="68" customWidth="1"/>
    <col min="4867" max="4876" width="12.625" style="68" customWidth="1"/>
    <col min="4877" max="5120" width="6.875" style="68"/>
    <col min="5121" max="5121" width="9.25" style="68" customWidth="1"/>
    <col min="5122" max="5122" width="44.625" style="68" customWidth="1"/>
    <col min="5123" max="5132" width="12.625" style="68" customWidth="1"/>
    <col min="5133" max="5376" width="6.875" style="68"/>
    <col min="5377" max="5377" width="9.25" style="68" customWidth="1"/>
    <col min="5378" max="5378" width="44.625" style="68" customWidth="1"/>
    <col min="5379" max="5388" width="12.625" style="68" customWidth="1"/>
    <col min="5389" max="5632" width="6.875" style="68"/>
    <col min="5633" max="5633" width="9.25" style="68" customWidth="1"/>
    <col min="5634" max="5634" width="44.625" style="68" customWidth="1"/>
    <col min="5635" max="5644" width="12.625" style="68" customWidth="1"/>
    <col min="5645" max="5888" width="6.875" style="68"/>
    <col min="5889" max="5889" width="9.25" style="68" customWidth="1"/>
    <col min="5890" max="5890" width="44.625" style="68" customWidth="1"/>
    <col min="5891" max="5900" width="12.625" style="68" customWidth="1"/>
    <col min="5901" max="6144" width="6.875" style="68"/>
    <col min="6145" max="6145" width="9.25" style="68" customWidth="1"/>
    <col min="6146" max="6146" width="44.625" style="68" customWidth="1"/>
    <col min="6147" max="6156" width="12.625" style="68" customWidth="1"/>
    <col min="6157" max="6400" width="6.875" style="68"/>
    <col min="6401" max="6401" width="9.25" style="68" customWidth="1"/>
    <col min="6402" max="6402" width="44.625" style="68" customWidth="1"/>
    <col min="6403" max="6412" width="12.625" style="68" customWidth="1"/>
    <col min="6413" max="6656" width="6.875" style="68"/>
    <col min="6657" max="6657" width="9.25" style="68" customWidth="1"/>
    <col min="6658" max="6658" width="44.625" style="68" customWidth="1"/>
    <col min="6659" max="6668" width="12.625" style="68" customWidth="1"/>
    <col min="6669" max="6912" width="6.875" style="68"/>
    <col min="6913" max="6913" width="9.25" style="68" customWidth="1"/>
    <col min="6914" max="6914" width="44.625" style="68" customWidth="1"/>
    <col min="6915" max="6924" width="12.625" style="68" customWidth="1"/>
    <col min="6925" max="7168" width="6.875" style="68"/>
    <col min="7169" max="7169" width="9.25" style="68" customWidth="1"/>
    <col min="7170" max="7170" width="44.625" style="68" customWidth="1"/>
    <col min="7171" max="7180" width="12.625" style="68" customWidth="1"/>
    <col min="7181" max="7424" width="6.875" style="68"/>
    <col min="7425" max="7425" width="9.25" style="68" customWidth="1"/>
    <col min="7426" max="7426" width="44.625" style="68" customWidth="1"/>
    <col min="7427" max="7436" width="12.625" style="68" customWidth="1"/>
    <col min="7437" max="7680" width="6.875" style="68"/>
    <col min="7681" max="7681" width="9.25" style="68" customWidth="1"/>
    <col min="7682" max="7682" width="44.625" style="68" customWidth="1"/>
    <col min="7683" max="7692" width="12.625" style="68" customWidth="1"/>
    <col min="7693" max="7936" width="6.875" style="68"/>
    <col min="7937" max="7937" width="9.25" style="68" customWidth="1"/>
    <col min="7938" max="7938" width="44.625" style="68" customWidth="1"/>
    <col min="7939" max="7948" width="12.625" style="68" customWidth="1"/>
    <col min="7949" max="8192" width="6.875" style="68"/>
    <col min="8193" max="8193" width="9.25" style="68" customWidth="1"/>
    <col min="8194" max="8194" width="44.625" style="68" customWidth="1"/>
    <col min="8195" max="8204" width="12.625" style="68" customWidth="1"/>
    <col min="8205" max="8448" width="6.875" style="68"/>
    <col min="8449" max="8449" width="9.25" style="68" customWidth="1"/>
    <col min="8450" max="8450" width="44.625" style="68" customWidth="1"/>
    <col min="8451" max="8460" width="12.625" style="68" customWidth="1"/>
    <col min="8461" max="8704" width="6.875" style="68"/>
    <col min="8705" max="8705" width="9.25" style="68" customWidth="1"/>
    <col min="8706" max="8706" width="44.625" style="68" customWidth="1"/>
    <col min="8707" max="8716" width="12.625" style="68" customWidth="1"/>
    <col min="8717" max="8960" width="6.875" style="68"/>
    <col min="8961" max="8961" width="9.25" style="68" customWidth="1"/>
    <col min="8962" max="8962" width="44.625" style="68" customWidth="1"/>
    <col min="8963" max="8972" width="12.625" style="68" customWidth="1"/>
    <col min="8973" max="9216" width="6.875" style="68"/>
    <col min="9217" max="9217" width="9.25" style="68" customWidth="1"/>
    <col min="9218" max="9218" width="44.625" style="68" customWidth="1"/>
    <col min="9219" max="9228" width="12.625" style="68" customWidth="1"/>
    <col min="9229" max="9472" width="6.875" style="68"/>
    <col min="9473" max="9473" width="9.25" style="68" customWidth="1"/>
    <col min="9474" max="9474" width="44.625" style="68" customWidth="1"/>
    <col min="9475" max="9484" width="12.625" style="68" customWidth="1"/>
    <col min="9485" max="9728" width="6.875" style="68"/>
    <col min="9729" max="9729" width="9.25" style="68" customWidth="1"/>
    <col min="9730" max="9730" width="44.625" style="68" customWidth="1"/>
    <col min="9731" max="9740" width="12.625" style="68" customWidth="1"/>
    <col min="9741" max="9984" width="6.875" style="68"/>
    <col min="9985" max="9985" width="9.25" style="68" customWidth="1"/>
    <col min="9986" max="9986" width="44.625" style="68" customWidth="1"/>
    <col min="9987" max="9996" width="12.625" style="68" customWidth="1"/>
    <col min="9997" max="10240" width="6.875" style="68"/>
    <col min="10241" max="10241" width="9.25" style="68" customWidth="1"/>
    <col min="10242" max="10242" width="44.625" style="68" customWidth="1"/>
    <col min="10243" max="10252" width="12.625" style="68" customWidth="1"/>
    <col min="10253" max="10496" width="6.875" style="68"/>
    <col min="10497" max="10497" width="9.25" style="68" customWidth="1"/>
    <col min="10498" max="10498" width="44.625" style="68" customWidth="1"/>
    <col min="10499" max="10508" width="12.625" style="68" customWidth="1"/>
    <col min="10509" max="10752" width="6.875" style="68"/>
    <col min="10753" max="10753" width="9.25" style="68" customWidth="1"/>
    <col min="10754" max="10754" width="44.625" style="68" customWidth="1"/>
    <col min="10755" max="10764" width="12.625" style="68" customWidth="1"/>
    <col min="10765" max="11008" width="6.875" style="68"/>
    <col min="11009" max="11009" width="9.25" style="68" customWidth="1"/>
    <col min="11010" max="11010" width="44.625" style="68" customWidth="1"/>
    <col min="11011" max="11020" width="12.625" style="68" customWidth="1"/>
    <col min="11021" max="11264" width="6.875" style="68"/>
    <col min="11265" max="11265" width="9.25" style="68" customWidth="1"/>
    <col min="11266" max="11266" width="44.625" style="68" customWidth="1"/>
    <col min="11267" max="11276" width="12.625" style="68" customWidth="1"/>
    <col min="11277" max="11520" width="6.875" style="68"/>
    <col min="11521" max="11521" width="9.25" style="68" customWidth="1"/>
    <col min="11522" max="11522" width="44.625" style="68" customWidth="1"/>
    <col min="11523" max="11532" width="12.625" style="68" customWidth="1"/>
    <col min="11533" max="11776" width="6.875" style="68"/>
    <col min="11777" max="11777" width="9.25" style="68" customWidth="1"/>
    <col min="11778" max="11778" width="44.625" style="68" customWidth="1"/>
    <col min="11779" max="11788" width="12.625" style="68" customWidth="1"/>
    <col min="11789" max="12032" width="6.875" style="68"/>
    <col min="12033" max="12033" width="9.25" style="68" customWidth="1"/>
    <col min="12034" max="12034" width="44.625" style="68" customWidth="1"/>
    <col min="12035" max="12044" width="12.625" style="68" customWidth="1"/>
    <col min="12045" max="12288" width="6.875" style="68"/>
    <col min="12289" max="12289" width="9.25" style="68" customWidth="1"/>
    <col min="12290" max="12290" width="44.625" style="68" customWidth="1"/>
    <col min="12291" max="12300" width="12.625" style="68" customWidth="1"/>
    <col min="12301" max="12544" width="6.875" style="68"/>
    <col min="12545" max="12545" width="9.25" style="68" customWidth="1"/>
    <col min="12546" max="12546" width="44.625" style="68" customWidth="1"/>
    <col min="12547" max="12556" width="12.625" style="68" customWidth="1"/>
    <col min="12557" max="12800" width="6.875" style="68"/>
    <col min="12801" max="12801" width="9.25" style="68" customWidth="1"/>
    <col min="12802" max="12802" width="44.625" style="68" customWidth="1"/>
    <col min="12803" max="12812" width="12.625" style="68" customWidth="1"/>
    <col min="12813" max="13056" width="6.875" style="68"/>
    <col min="13057" max="13057" width="9.25" style="68" customWidth="1"/>
    <col min="13058" max="13058" width="44.625" style="68" customWidth="1"/>
    <col min="13059" max="13068" width="12.625" style="68" customWidth="1"/>
    <col min="13069" max="13312" width="6.875" style="68"/>
    <col min="13313" max="13313" width="9.25" style="68" customWidth="1"/>
    <col min="13314" max="13314" width="44.625" style="68" customWidth="1"/>
    <col min="13315" max="13324" width="12.625" style="68" customWidth="1"/>
    <col min="13325" max="13568" width="6.875" style="68"/>
    <col min="13569" max="13569" width="9.25" style="68" customWidth="1"/>
    <col min="13570" max="13570" width="44.625" style="68" customWidth="1"/>
    <col min="13571" max="13580" width="12.625" style="68" customWidth="1"/>
    <col min="13581" max="13824" width="6.875" style="68"/>
    <col min="13825" max="13825" width="9.25" style="68" customWidth="1"/>
    <col min="13826" max="13826" width="44.625" style="68" customWidth="1"/>
    <col min="13827" max="13836" width="12.625" style="68" customWidth="1"/>
    <col min="13837" max="14080" width="6.875" style="68"/>
    <col min="14081" max="14081" width="9.25" style="68" customWidth="1"/>
    <col min="14082" max="14082" width="44.625" style="68" customWidth="1"/>
    <col min="14083" max="14092" width="12.625" style="68" customWidth="1"/>
    <col min="14093" max="14336" width="6.875" style="68"/>
    <col min="14337" max="14337" width="9.25" style="68" customWidth="1"/>
    <col min="14338" max="14338" width="44.625" style="68" customWidth="1"/>
    <col min="14339" max="14348" width="12.625" style="68" customWidth="1"/>
    <col min="14349" max="14592" width="6.875" style="68"/>
    <col min="14593" max="14593" width="9.25" style="68" customWidth="1"/>
    <col min="14594" max="14594" width="44.625" style="68" customWidth="1"/>
    <col min="14595" max="14604" width="12.625" style="68" customWidth="1"/>
    <col min="14605" max="14848" width="6.875" style="68"/>
    <col min="14849" max="14849" width="9.25" style="68" customWidth="1"/>
    <col min="14850" max="14850" width="44.625" style="68" customWidth="1"/>
    <col min="14851" max="14860" width="12.625" style="68" customWidth="1"/>
    <col min="14861" max="15104" width="6.875" style="68"/>
    <col min="15105" max="15105" width="9.25" style="68" customWidth="1"/>
    <col min="15106" max="15106" width="44.625" style="68" customWidth="1"/>
    <col min="15107" max="15116" width="12.625" style="68" customWidth="1"/>
    <col min="15117" max="15360" width="6.875" style="68"/>
    <col min="15361" max="15361" width="9.25" style="68" customWidth="1"/>
    <col min="15362" max="15362" width="44.625" style="68" customWidth="1"/>
    <col min="15363" max="15372" width="12.625" style="68" customWidth="1"/>
    <col min="15373" max="15616" width="6.875" style="68"/>
    <col min="15617" max="15617" width="9.25" style="68" customWidth="1"/>
    <col min="15618" max="15618" width="44.625" style="68" customWidth="1"/>
    <col min="15619" max="15628" width="12.625" style="68" customWidth="1"/>
    <col min="15629" max="15872" width="6.875" style="68"/>
    <col min="15873" max="15873" width="9.25" style="68" customWidth="1"/>
    <col min="15874" max="15874" width="44.625" style="68" customWidth="1"/>
    <col min="15875" max="15884" width="12.625" style="68" customWidth="1"/>
    <col min="15885" max="16128" width="6.875" style="68"/>
    <col min="16129" max="16129" width="9.25" style="68" customWidth="1"/>
    <col min="16130" max="16130" width="44.625" style="68" customWidth="1"/>
    <col min="16131" max="16140" width="12.625" style="68" customWidth="1"/>
    <col min="16141" max="16384" width="6.875" style="68"/>
  </cols>
  <sheetData>
    <row r="1" ht="20.1" customHeight="1" spans="1:12">
      <c r="A1" s="69" t="s">
        <v>537</v>
      </c>
      <c r="L1" s="102"/>
    </row>
    <row r="2" ht="27" customHeight="1" spans="1:12">
      <c r="A2" s="71" t="s">
        <v>538</v>
      </c>
      <c r="B2" s="73"/>
      <c r="C2" s="73"/>
      <c r="D2" s="73"/>
      <c r="E2" s="73"/>
      <c r="F2" s="73"/>
      <c r="G2" s="73"/>
      <c r="H2" s="73"/>
      <c r="I2" s="73"/>
      <c r="J2" s="73"/>
      <c r="K2" s="73"/>
      <c r="L2" s="73"/>
    </row>
    <row r="3" ht="20.1" customHeight="1" spans="1:12">
      <c r="A3" s="89"/>
      <c r="B3" s="89"/>
      <c r="C3" s="89"/>
      <c r="D3" s="89"/>
      <c r="E3" s="89"/>
      <c r="F3" s="89"/>
      <c r="G3" s="89"/>
      <c r="H3" s="89"/>
      <c r="I3" s="89"/>
      <c r="J3" s="89"/>
      <c r="K3" s="89"/>
      <c r="L3" s="89"/>
    </row>
    <row r="4" ht="20.1" customHeight="1" spans="1:12">
      <c r="A4" s="90"/>
      <c r="B4" s="90"/>
      <c r="C4" s="90"/>
      <c r="D4" s="90"/>
      <c r="E4" s="90"/>
      <c r="F4" s="90"/>
      <c r="G4" s="90"/>
      <c r="H4" s="90"/>
      <c r="I4" s="90"/>
      <c r="J4" s="90"/>
      <c r="K4" s="90"/>
      <c r="L4" s="103" t="s">
        <v>313</v>
      </c>
    </row>
    <row r="5" ht="24" customHeight="1" spans="1:12">
      <c r="A5" s="91" t="s">
        <v>539</v>
      </c>
      <c r="B5" s="91"/>
      <c r="C5" s="92" t="s">
        <v>318</v>
      </c>
      <c r="D5" s="62" t="s">
        <v>536</v>
      </c>
      <c r="E5" s="62" t="s">
        <v>525</v>
      </c>
      <c r="F5" s="62" t="s">
        <v>526</v>
      </c>
      <c r="G5" s="62" t="s">
        <v>527</v>
      </c>
      <c r="H5" s="93" t="s">
        <v>540</v>
      </c>
      <c r="I5" s="92"/>
      <c r="J5" s="62" t="s">
        <v>541</v>
      </c>
      <c r="K5" s="62" t="s">
        <v>542</v>
      </c>
      <c r="L5" s="104" t="s">
        <v>534</v>
      </c>
    </row>
    <row r="6" ht="27" customHeight="1" spans="1:12">
      <c r="A6" s="94" t="s">
        <v>356</v>
      </c>
      <c r="B6" s="95" t="s">
        <v>357</v>
      </c>
      <c r="C6" s="78"/>
      <c r="D6" s="78"/>
      <c r="E6" s="78"/>
      <c r="F6" s="78"/>
      <c r="G6" s="78"/>
      <c r="H6" s="62" t="s">
        <v>543</v>
      </c>
      <c r="I6" s="62" t="s">
        <v>544</v>
      </c>
      <c r="J6" s="78"/>
      <c r="K6" s="78"/>
      <c r="L6" s="78"/>
    </row>
    <row r="7" s="67" customFormat="1" ht="21.75" customHeight="1" spans="1:12">
      <c r="A7" s="96" t="s">
        <v>318</v>
      </c>
      <c r="B7" s="97"/>
      <c r="C7" s="98">
        <v>39820.78775</v>
      </c>
      <c r="D7" s="98">
        <v>2298.54373</v>
      </c>
      <c r="E7" s="99">
        <v>33346.24402</v>
      </c>
      <c r="F7" s="82">
        <v>4176</v>
      </c>
      <c r="G7" s="100"/>
      <c r="H7" s="101"/>
      <c r="I7" s="101"/>
      <c r="J7" s="105"/>
      <c r="K7" s="100"/>
      <c r="L7" s="105"/>
    </row>
    <row r="8" s="67" customFormat="1" ht="21.75" customHeight="1" spans="1:12">
      <c r="A8" s="85" t="s">
        <v>361</v>
      </c>
      <c r="B8" s="85" t="s">
        <v>337</v>
      </c>
      <c r="C8" s="86">
        <v>1731.216451</v>
      </c>
      <c r="D8" s="86">
        <v>6.515051</v>
      </c>
      <c r="E8" s="86">
        <v>492.7014</v>
      </c>
      <c r="F8" s="86">
        <v>1232</v>
      </c>
      <c r="G8" s="85"/>
      <c r="H8" s="85"/>
      <c r="I8" s="85"/>
      <c r="J8" s="85"/>
      <c r="K8" s="85"/>
      <c r="L8" s="85"/>
    </row>
    <row r="9" s="67" customFormat="1" ht="21.75" customHeight="1" spans="1:12">
      <c r="A9" s="88" t="s">
        <v>362</v>
      </c>
      <c r="B9" s="85" t="s">
        <v>363</v>
      </c>
      <c r="C9" s="86">
        <v>477.381744</v>
      </c>
      <c r="D9" s="86">
        <v>0</v>
      </c>
      <c r="E9" s="86">
        <v>477.381744</v>
      </c>
      <c r="F9" s="86">
        <v>0</v>
      </c>
      <c r="G9" s="85"/>
      <c r="H9" s="85"/>
      <c r="I9" s="85"/>
      <c r="J9" s="85"/>
      <c r="K9" s="85"/>
      <c r="L9" s="85"/>
    </row>
    <row r="10" s="67" customFormat="1" ht="21.75" customHeight="1" spans="1:12">
      <c r="A10" s="88" t="s">
        <v>364</v>
      </c>
      <c r="B10" s="85" t="s">
        <v>365</v>
      </c>
      <c r="C10" s="86">
        <v>204.254496</v>
      </c>
      <c r="D10" s="86">
        <v>0</v>
      </c>
      <c r="E10" s="86">
        <v>204.254496</v>
      </c>
      <c r="F10" s="86">
        <v>0</v>
      </c>
      <c r="G10" s="85"/>
      <c r="H10" s="85"/>
      <c r="I10" s="85"/>
      <c r="J10" s="85"/>
      <c r="K10" s="85"/>
      <c r="L10" s="85"/>
    </row>
    <row r="11" s="67" customFormat="1" ht="21.75" customHeight="1" spans="1:12">
      <c r="A11" s="85" t="s">
        <v>366</v>
      </c>
      <c r="B11" s="85" t="s">
        <v>367</v>
      </c>
      <c r="C11" s="86">
        <v>102.127248</v>
      </c>
      <c r="D11" s="86">
        <v>0</v>
      </c>
      <c r="E11" s="86">
        <v>102.127248</v>
      </c>
      <c r="F11" s="86">
        <v>0</v>
      </c>
      <c r="G11" s="85"/>
      <c r="H11" s="85"/>
      <c r="I11" s="85"/>
      <c r="J11" s="85"/>
      <c r="K11" s="85"/>
      <c r="L11" s="85"/>
    </row>
    <row r="12" s="67" customFormat="1" ht="21.75" customHeight="1" spans="1:12">
      <c r="A12" s="88" t="s">
        <v>368</v>
      </c>
      <c r="B12" s="85" t="s">
        <v>369</v>
      </c>
      <c r="C12" s="86">
        <v>171</v>
      </c>
      <c r="D12" s="86">
        <v>0</v>
      </c>
      <c r="E12" s="87">
        <v>171</v>
      </c>
      <c r="F12" s="86">
        <v>0</v>
      </c>
      <c r="G12" s="85"/>
      <c r="H12" s="85"/>
      <c r="I12" s="85"/>
      <c r="J12" s="85"/>
      <c r="K12" s="85"/>
      <c r="L12" s="85"/>
    </row>
    <row r="13" s="67" customFormat="1" ht="21.75" customHeight="1" spans="1:12">
      <c r="A13" s="88" t="s">
        <v>370</v>
      </c>
      <c r="B13" s="85" t="s">
        <v>371</v>
      </c>
      <c r="C13" s="86">
        <v>1201</v>
      </c>
      <c r="D13" s="87">
        <v>5</v>
      </c>
      <c r="E13" s="87">
        <v>0</v>
      </c>
      <c r="F13" s="87">
        <v>1196</v>
      </c>
      <c r="G13" s="88"/>
      <c r="H13" s="88"/>
      <c r="I13" s="85"/>
      <c r="J13" s="85"/>
      <c r="K13" s="85"/>
      <c r="L13" s="85"/>
    </row>
    <row r="14" s="67" customFormat="1" ht="21.75" customHeight="1" spans="1:12">
      <c r="A14" s="96" t="s">
        <v>372</v>
      </c>
      <c r="B14" s="97" t="s">
        <v>373</v>
      </c>
      <c r="C14" s="98">
        <v>1176</v>
      </c>
      <c r="D14" s="98">
        <v>0</v>
      </c>
      <c r="E14" s="99">
        <v>0</v>
      </c>
      <c r="F14" s="82">
        <v>1176</v>
      </c>
      <c r="G14" s="100"/>
      <c r="H14" s="101"/>
      <c r="I14" s="101"/>
      <c r="J14" s="105"/>
      <c r="K14" s="100"/>
      <c r="L14" s="105"/>
    </row>
    <row r="15" s="67" customFormat="1" ht="21.75" customHeight="1" spans="1:12">
      <c r="A15" s="85" t="s">
        <v>374</v>
      </c>
      <c r="B15" s="85" t="s">
        <v>375</v>
      </c>
      <c r="C15" s="86">
        <v>25</v>
      </c>
      <c r="D15" s="86">
        <v>5</v>
      </c>
      <c r="E15" s="86">
        <v>0</v>
      </c>
      <c r="F15" s="86">
        <v>20</v>
      </c>
      <c r="G15" s="85"/>
      <c r="H15" s="85"/>
      <c r="I15" s="85"/>
      <c r="J15" s="85"/>
      <c r="K15" s="85"/>
      <c r="L15" s="85"/>
    </row>
    <row r="16" s="67" customFormat="1" ht="21.75" customHeight="1" spans="1:12">
      <c r="A16" s="88" t="s">
        <v>376</v>
      </c>
      <c r="B16" s="85" t="s">
        <v>377</v>
      </c>
      <c r="C16" s="86">
        <v>37.515051</v>
      </c>
      <c r="D16" s="86">
        <v>1.515051</v>
      </c>
      <c r="E16" s="86">
        <v>0</v>
      </c>
      <c r="F16" s="86">
        <v>36</v>
      </c>
      <c r="G16" s="85"/>
      <c r="H16" s="85"/>
      <c r="I16" s="85"/>
      <c r="J16" s="85"/>
      <c r="K16" s="85"/>
      <c r="L16" s="85"/>
    </row>
    <row r="17" s="67" customFormat="1" ht="21.75" customHeight="1" spans="1:12">
      <c r="A17" s="88" t="s">
        <v>378</v>
      </c>
      <c r="B17" s="85" t="s">
        <v>375</v>
      </c>
      <c r="C17" s="86">
        <v>37.515051</v>
      </c>
      <c r="D17" s="86">
        <v>1.515051</v>
      </c>
      <c r="E17" s="86">
        <v>0</v>
      </c>
      <c r="F17" s="86">
        <v>36</v>
      </c>
      <c r="G17" s="85"/>
      <c r="H17" s="85"/>
      <c r="I17" s="85"/>
      <c r="J17" s="85"/>
      <c r="K17" s="85"/>
      <c r="L17" s="85"/>
    </row>
    <row r="18" s="67" customFormat="1" ht="21.75" customHeight="1" spans="1:12">
      <c r="A18" s="85" t="s">
        <v>379</v>
      </c>
      <c r="B18" s="85" t="s">
        <v>380</v>
      </c>
      <c r="C18" s="86">
        <v>15.319656</v>
      </c>
      <c r="D18" s="86">
        <v>0</v>
      </c>
      <c r="E18" s="86">
        <v>15.319656</v>
      </c>
      <c r="F18" s="86">
        <v>0</v>
      </c>
      <c r="G18" s="85"/>
      <c r="H18" s="85"/>
      <c r="I18" s="85"/>
      <c r="J18" s="85"/>
      <c r="K18" s="85"/>
      <c r="L18" s="85"/>
    </row>
    <row r="19" s="67" customFormat="1" ht="21.75" customHeight="1" spans="1:12">
      <c r="A19" s="88" t="s">
        <v>381</v>
      </c>
      <c r="B19" s="85" t="s">
        <v>382</v>
      </c>
      <c r="C19" s="86">
        <v>15.319656</v>
      </c>
      <c r="D19" s="86">
        <v>0</v>
      </c>
      <c r="E19" s="87">
        <v>15.319656</v>
      </c>
      <c r="F19" s="86">
        <v>0</v>
      </c>
      <c r="G19" s="85"/>
      <c r="H19" s="85"/>
      <c r="I19" s="85"/>
      <c r="J19" s="85"/>
      <c r="K19" s="85"/>
      <c r="L19" s="85"/>
    </row>
    <row r="20" s="67" customFormat="1" ht="21.75" customHeight="1" spans="1:12">
      <c r="A20" s="88" t="s">
        <v>383</v>
      </c>
      <c r="B20" s="85" t="s">
        <v>384</v>
      </c>
      <c r="C20" s="86">
        <v>192.185848</v>
      </c>
      <c r="D20" s="87">
        <v>0</v>
      </c>
      <c r="E20" s="87">
        <v>192.185848</v>
      </c>
      <c r="F20" s="87">
        <v>0</v>
      </c>
      <c r="G20" s="88"/>
      <c r="H20" s="88"/>
      <c r="I20" s="85"/>
      <c r="J20" s="85"/>
      <c r="K20" s="85"/>
      <c r="L20" s="85"/>
    </row>
    <row r="21" s="67" customFormat="1" ht="21.75" customHeight="1" spans="1:12">
      <c r="A21" s="96" t="s">
        <v>385</v>
      </c>
      <c r="B21" s="97" t="s">
        <v>386</v>
      </c>
      <c r="C21" s="98">
        <v>192.185848</v>
      </c>
      <c r="D21" s="98">
        <v>0</v>
      </c>
      <c r="E21" s="99">
        <v>192.185848</v>
      </c>
      <c r="F21" s="82">
        <v>0</v>
      </c>
      <c r="G21" s="100"/>
      <c r="H21" s="101"/>
      <c r="I21" s="101"/>
      <c r="J21" s="105"/>
      <c r="K21" s="100"/>
      <c r="L21" s="105"/>
    </row>
    <row r="22" s="67" customFormat="1" ht="21.75" customHeight="1" spans="1:12">
      <c r="A22" s="85" t="s">
        <v>387</v>
      </c>
      <c r="B22" s="85" t="s">
        <v>388</v>
      </c>
      <c r="C22" s="86">
        <v>13.561968</v>
      </c>
      <c r="D22" s="86">
        <v>0</v>
      </c>
      <c r="E22" s="86">
        <v>13.561968</v>
      </c>
      <c r="F22" s="86">
        <v>0</v>
      </c>
      <c r="G22" s="85"/>
      <c r="H22" s="85"/>
      <c r="I22" s="85"/>
      <c r="J22" s="85"/>
      <c r="K22" s="85"/>
      <c r="L22" s="85"/>
    </row>
    <row r="23" s="67" customFormat="1" ht="21.75" customHeight="1" spans="1:12">
      <c r="A23" s="88" t="s">
        <v>389</v>
      </c>
      <c r="B23" s="85" t="s">
        <v>390</v>
      </c>
      <c r="C23" s="86">
        <v>114.48528</v>
      </c>
      <c r="D23" s="86">
        <v>0</v>
      </c>
      <c r="E23" s="86">
        <v>114.48528</v>
      </c>
      <c r="F23" s="86">
        <v>0</v>
      </c>
      <c r="G23" s="85"/>
      <c r="H23" s="85"/>
      <c r="I23" s="85"/>
      <c r="J23" s="85"/>
      <c r="K23" s="85"/>
      <c r="L23" s="85"/>
    </row>
    <row r="24" s="67" customFormat="1" ht="21.75" customHeight="1" spans="1:12">
      <c r="A24" s="88" t="s">
        <v>391</v>
      </c>
      <c r="B24" s="85" t="s">
        <v>392</v>
      </c>
      <c r="C24" s="86">
        <v>64.1386</v>
      </c>
      <c r="D24" s="86">
        <v>0</v>
      </c>
      <c r="E24" s="86">
        <v>64.1386</v>
      </c>
      <c r="F24" s="86">
        <v>0</v>
      </c>
      <c r="G24" s="85"/>
      <c r="H24" s="85"/>
      <c r="I24" s="85"/>
      <c r="J24" s="85"/>
      <c r="K24" s="85"/>
      <c r="L24" s="85"/>
    </row>
    <row r="25" s="67" customFormat="1" ht="21.75" customHeight="1" spans="1:12">
      <c r="A25" s="85" t="s">
        <v>393</v>
      </c>
      <c r="B25" s="85" t="s">
        <v>339</v>
      </c>
      <c r="C25" s="86">
        <v>254</v>
      </c>
      <c r="D25" s="86">
        <v>254</v>
      </c>
      <c r="E25" s="86">
        <v>0</v>
      </c>
      <c r="F25" s="86">
        <v>0</v>
      </c>
      <c r="G25" s="85"/>
      <c r="H25" s="85"/>
      <c r="I25" s="85"/>
      <c r="J25" s="85"/>
      <c r="K25" s="85"/>
      <c r="L25" s="85"/>
    </row>
    <row r="26" s="67" customFormat="1" ht="21.75" customHeight="1" spans="1:12">
      <c r="A26" s="88" t="s">
        <v>394</v>
      </c>
      <c r="B26" s="85" t="s">
        <v>395</v>
      </c>
      <c r="C26" s="86">
        <v>254</v>
      </c>
      <c r="D26" s="86">
        <v>254</v>
      </c>
      <c r="E26" s="87">
        <v>0</v>
      </c>
      <c r="F26" s="86">
        <v>0</v>
      </c>
      <c r="G26" s="85"/>
      <c r="H26" s="85"/>
      <c r="I26" s="85"/>
      <c r="J26" s="85"/>
      <c r="K26" s="85"/>
      <c r="L26" s="85"/>
    </row>
    <row r="27" s="67" customFormat="1" ht="21.75" customHeight="1" spans="1:12">
      <c r="A27" s="88" t="s">
        <v>396</v>
      </c>
      <c r="B27" s="85" t="s">
        <v>397</v>
      </c>
      <c r="C27" s="86">
        <v>254</v>
      </c>
      <c r="D27" s="87">
        <v>254</v>
      </c>
      <c r="E27" s="87">
        <v>0</v>
      </c>
      <c r="F27" s="87">
        <v>0</v>
      </c>
      <c r="G27" s="88"/>
      <c r="H27" s="88"/>
      <c r="I27" s="85"/>
      <c r="J27" s="85"/>
      <c r="K27" s="85"/>
      <c r="L27" s="85"/>
    </row>
    <row r="28" s="67" customFormat="1" ht="21.75" customHeight="1" spans="1:12">
      <c r="A28" s="85" t="s">
        <v>398</v>
      </c>
      <c r="B28" s="85" t="s">
        <v>340</v>
      </c>
      <c r="C28" s="86">
        <v>360</v>
      </c>
      <c r="D28" s="86">
        <v>360</v>
      </c>
      <c r="E28" s="86">
        <v>0</v>
      </c>
      <c r="F28" s="86">
        <v>0</v>
      </c>
      <c r="G28" s="85"/>
      <c r="H28" s="85"/>
      <c r="I28" s="85"/>
      <c r="J28" s="85"/>
      <c r="K28" s="85"/>
      <c r="L28" s="85"/>
    </row>
    <row r="29" s="67" customFormat="1" ht="21.75" customHeight="1" spans="1:12">
      <c r="A29" s="88" t="s">
        <v>399</v>
      </c>
      <c r="B29" s="85" t="s">
        <v>400</v>
      </c>
      <c r="C29" s="86">
        <v>360</v>
      </c>
      <c r="D29" s="86">
        <v>360</v>
      </c>
      <c r="E29" s="87">
        <v>0</v>
      </c>
      <c r="F29" s="86">
        <v>0</v>
      </c>
      <c r="G29" s="85"/>
      <c r="H29" s="85"/>
      <c r="I29" s="85"/>
      <c r="J29" s="85"/>
      <c r="K29" s="85"/>
      <c r="L29" s="85"/>
    </row>
    <row r="30" s="67" customFormat="1" ht="21.75" customHeight="1" spans="1:12">
      <c r="A30" s="88" t="s">
        <v>401</v>
      </c>
      <c r="B30" s="85" t="s">
        <v>341</v>
      </c>
      <c r="C30" s="86">
        <v>37130.194579</v>
      </c>
      <c r="D30" s="87">
        <v>1678.028679</v>
      </c>
      <c r="E30" s="87">
        <v>32508.1659</v>
      </c>
      <c r="F30" s="87">
        <v>2944</v>
      </c>
      <c r="G30" s="88"/>
      <c r="H30" s="88"/>
      <c r="I30" s="85"/>
      <c r="J30" s="85"/>
      <c r="K30" s="85"/>
      <c r="L30" s="85"/>
    </row>
    <row r="31" s="67" customFormat="1" ht="21.75" customHeight="1" spans="1:12">
      <c r="A31" s="85" t="s">
        <v>402</v>
      </c>
      <c r="B31" s="85" t="s">
        <v>403</v>
      </c>
      <c r="C31" s="86">
        <v>34159.550579</v>
      </c>
      <c r="D31" s="86">
        <v>1677.928679</v>
      </c>
      <c r="E31" s="86">
        <v>32481.6219</v>
      </c>
      <c r="F31" s="86">
        <v>0</v>
      </c>
      <c r="G31" s="85"/>
      <c r="H31" s="85"/>
      <c r="I31" s="85"/>
      <c r="J31" s="85"/>
      <c r="K31" s="85"/>
      <c r="L31" s="85"/>
    </row>
    <row r="32" s="67" customFormat="1" ht="21.75" customHeight="1" spans="1:12">
      <c r="A32" s="88" t="s">
        <v>404</v>
      </c>
      <c r="B32" s="85" t="s">
        <v>405</v>
      </c>
      <c r="C32" s="86">
        <v>574.454929</v>
      </c>
      <c r="D32" s="86">
        <v>0</v>
      </c>
      <c r="E32" s="87">
        <v>574.454929</v>
      </c>
      <c r="F32" s="86">
        <v>0</v>
      </c>
      <c r="G32" s="85"/>
      <c r="H32" s="85"/>
      <c r="I32" s="85"/>
      <c r="J32" s="85"/>
      <c r="K32" s="85"/>
      <c r="L32" s="85"/>
    </row>
    <row r="33" s="67" customFormat="1" ht="21.75" customHeight="1" spans="1:12">
      <c r="A33" s="88" t="s">
        <v>406</v>
      </c>
      <c r="B33" s="85" t="s">
        <v>407</v>
      </c>
      <c r="C33" s="86">
        <v>800.308839</v>
      </c>
      <c r="D33" s="87">
        <v>0</v>
      </c>
      <c r="E33" s="87">
        <v>800.308839</v>
      </c>
      <c r="F33" s="87">
        <v>0</v>
      </c>
      <c r="G33" s="88"/>
      <c r="H33" s="88"/>
      <c r="I33" s="85"/>
      <c r="J33" s="85"/>
      <c r="K33" s="85"/>
      <c r="L33" s="85"/>
    </row>
    <row r="34" s="67" customFormat="1" ht="21.75" customHeight="1" spans="1:12">
      <c r="A34" s="85" t="s">
        <v>408</v>
      </c>
      <c r="B34" s="85" t="s">
        <v>409</v>
      </c>
      <c r="C34" s="86">
        <v>29963.8</v>
      </c>
      <c r="D34" s="86">
        <v>120</v>
      </c>
      <c r="E34" s="86">
        <v>29843.8</v>
      </c>
      <c r="F34" s="86">
        <v>0</v>
      </c>
      <c r="G34" s="85"/>
      <c r="H34" s="85"/>
      <c r="I34" s="85"/>
      <c r="J34" s="85"/>
      <c r="K34" s="85"/>
      <c r="L34" s="85"/>
    </row>
    <row r="35" s="67" customFormat="1" ht="21.75" customHeight="1" spans="1:12">
      <c r="A35" s="88" t="s">
        <v>410</v>
      </c>
      <c r="B35" s="85" t="s">
        <v>411</v>
      </c>
      <c r="C35" s="86">
        <v>2203.058132</v>
      </c>
      <c r="D35" s="86">
        <v>940</v>
      </c>
      <c r="E35" s="87">
        <v>1263.058132</v>
      </c>
      <c r="F35" s="86">
        <v>0</v>
      </c>
      <c r="G35" s="85"/>
      <c r="H35" s="85"/>
      <c r="I35" s="85"/>
      <c r="J35" s="85"/>
      <c r="K35" s="85"/>
      <c r="L35" s="85"/>
    </row>
    <row r="36" s="67" customFormat="1" ht="21.75" customHeight="1" spans="1:12">
      <c r="A36" s="88" t="s">
        <v>412</v>
      </c>
      <c r="B36" s="85" t="s">
        <v>413</v>
      </c>
      <c r="C36" s="86">
        <v>20</v>
      </c>
      <c r="D36" s="87">
        <v>20</v>
      </c>
      <c r="E36" s="87">
        <v>0</v>
      </c>
      <c r="F36" s="87">
        <v>0</v>
      </c>
      <c r="G36" s="88"/>
      <c r="H36" s="88"/>
      <c r="I36" s="85"/>
      <c r="J36" s="85"/>
      <c r="K36" s="85"/>
      <c r="L36" s="85"/>
    </row>
    <row r="37" s="67" customFormat="1" ht="21.75" customHeight="1" spans="1:12">
      <c r="A37" s="85" t="s">
        <v>414</v>
      </c>
      <c r="B37" s="85" t="s">
        <v>415</v>
      </c>
      <c r="C37" s="86">
        <v>397.928679</v>
      </c>
      <c r="D37" s="86">
        <v>397.928679</v>
      </c>
      <c r="E37" s="86">
        <v>0</v>
      </c>
      <c r="F37" s="86">
        <v>0</v>
      </c>
      <c r="G37" s="85"/>
      <c r="H37" s="85"/>
      <c r="I37" s="85"/>
      <c r="J37" s="85"/>
      <c r="K37" s="85"/>
      <c r="L37" s="85"/>
    </row>
    <row r="38" s="67" customFormat="1" ht="21.75" customHeight="1" spans="1:12">
      <c r="A38" s="88" t="s">
        <v>416</v>
      </c>
      <c r="B38" s="85" t="s">
        <v>417</v>
      </c>
      <c r="C38" s="86">
        <v>200</v>
      </c>
      <c r="D38" s="86">
        <v>200</v>
      </c>
      <c r="E38" s="87">
        <v>0</v>
      </c>
      <c r="F38" s="86">
        <v>0</v>
      </c>
      <c r="G38" s="85"/>
      <c r="H38" s="85"/>
      <c r="I38" s="85"/>
      <c r="J38" s="85"/>
      <c r="K38" s="85"/>
      <c r="L38" s="85"/>
    </row>
    <row r="39" s="67" customFormat="1" ht="21.75" customHeight="1" spans="1:12">
      <c r="A39" s="88" t="s">
        <v>418</v>
      </c>
      <c r="B39" s="85" t="s">
        <v>419</v>
      </c>
      <c r="C39" s="86">
        <v>26.644</v>
      </c>
      <c r="D39" s="87">
        <v>0.1</v>
      </c>
      <c r="E39" s="87">
        <v>26.544</v>
      </c>
      <c r="F39" s="87">
        <v>0</v>
      </c>
      <c r="G39" s="88"/>
      <c r="H39" s="88"/>
      <c r="I39" s="85"/>
      <c r="J39" s="85"/>
      <c r="K39" s="85"/>
      <c r="L39" s="85"/>
    </row>
    <row r="40" s="67" customFormat="1" ht="21.75" customHeight="1" spans="1:12">
      <c r="A40" s="85" t="s">
        <v>420</v>
      </c>
      <c r="B40" s="85" t="s">
        <v>421</v>
      </c>
      <c r="C40" s="86">
        <v>26.644</v>
      </c>
      <c r="D40" s="86">
        <v>0.1</v>
      </c>
      <c r="E40" s="86">
        <v>26.544</v>
      </c>
      <c r="F40" s="86">
        <v>0</v>
      </c>
      <c r="G40" s="85"/>
      <c r="H40" s="85"/>
      <c r="I40" s="85"/>
      <c r="J40" s="85"/>
      <c r="K40" s="85"/>
      <c r="L40" s="85"/>
    </row>
    <row r="41" s="67" customFormat="1" ht="21.75" customHeight="1" spans="1:12">
      <c r="A41" s="88" t="s">
        <v>422</v>
      </c>
      <c r="B41" s="85" t="s">
        <v>423</v>
      </c>
      <c r="C41" s="86">
        <v>2944</v>
      </c>
      <c r="D41" s="86">
        <v>0</v>
      </c>
      <c r="E41" s="87">
        <v>0</v>
      </c>
      <c r="F41" s="86">
        <v>2944</v>
      </c>
      <c r="G41" s="85"/>
      <c r="H41" s="85"/>
      <c r="I41" s="85"/>
      <c r="J41" s="85"/>
      <c r="K41" s="85"/>
      <c r="L41" s="85"/>
    </row>
    <row r="42" s="67" customFormat="1" ht="21.75" customHeight="1" spans="1:12">
      <c r="A42" s="88" t="s">
        <v>424</v>
      </c>
      <c r="B42" s="85" t="s">
        <v>375</v>
      </c>
      <c r="C42" s="86">
        <v>2944</v>
      </c>
      <c r="D42" s="87">
        <v>0</v>
      </c>
      <c r="E42" s="87">
        <v>0</v>
      </c>
      <c r="F42" s="87">
        <v>2944</v>
      </c>
      <c r="G42" s="88"/>
      <c r="H42" s="88"/>
      <c r="I42" s="85"/>
      <c r="J42" s="85"/>
      <c r="K42" s="85"/>
      <c r="L42" s="85"/>
    </row>
    <row r="43" s="67" customFormat="1" ht="21.75" customHeight="1" spans="1:12">
      <c r="A43" s="85" t="s">
        <v>425</v>
      </c>
      <c r="B43" s="85" t="s">
        <v>347</v>
      </c>
      <c r="C43" s="86">
        <v>153.190872</v>
      </c>
      <c r="D43" s="86">
        <v>0</v>
      </c>
      <c r="E43" s="86">
        <v>153.190872</v>
      </c>
      <c r="F43" s="86">
        <v>0</v>
      </c>
      <c r="G43" s="85"/>
      <c r="H43" s="85"/>
      <c r="I43" s="85"/>
      <c r="J43" s="85"/>
      <c r="K43" s="85"/>
      <c r="L43" s="85"/>
    </row>
    <row r="44" s="67" customFormat="1" ht="21.75" customHeight="1" spans="1:12">
      <c r="A44" s="88" t="s">
        <v>426</v>
      </c>
      <c r="B44" s="85" t="s">
        <v>427</v>
      </c>
      <c r="C44" s="86">
        <v>153.190872</v>
      </c>
      <c r="D44" s="86">
        <v>0</v>
      </c>
      <c r="E44" s="87">
        <v>153.190872</v>
      </c>
      <c r="F44" s="86">
        <v>0</v>
      </c>
      <c r="G44" s="85"/>
      <c r="H44" s="85"/>
      <c r="I44" s="85"/>
      <c r="J44" s="85"/>
      <c r="K44" s="85"/>
      <c r="L44" s="85"/>
    </row>
    <row r="45" s="67" customFormat="1" ht="21.75" customHeight="1" spans="1:12">
      <c r="A45" s="88" t="s">
        <v>428</v>
      </c>
      <c r="B45" s="85" t="s">
        <v>429</v>
      </c>
      <c r="C45" s="86">
        <v>153.190872</v>
      </c>
      <c r="D45" s="87">
        <v>0</v>
      </c>
      <c r="E45" s="87">
        <v>153.190872</v>
      </c>
      <c r="F45" s="87">
        <v>0</v>
      </c>
      <c r="G45" s="88"/>
      <c r="H45" s="88"/>
      <c r="I45" s="85"/>
      <c r="J45" s="85"/>
      <c r="K45" s="85"/>
      <c r="L45" s="8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topLeftCell="A34" workbookViewId="0">
      <selection activeCell="E11" sqref="E11"/>
    </sheetView>
  </sheetViews>
  <sheetFormatPr defaultColWidth="6.875" defaultRowHeight="12.75" customHeight="1"/>
  <cols>
    <col min="1" max="1" width="17.125" style="68" customWidth="1"/>
    <col min="2" max="2" width="34.875" style="68" customWidth="1"/>
    <col min="3" max="8" width="18" style="68" customWidth="1"/>
    <col min="9" max="256" width="6.875" style="68"/>
    <col min="257" max="257" width="17.125" style="68" customWidth="1"/>
    <col min="258" max="258" width="34.875" style="68" customWidth="1"/>
    <col min="259" max="264" width="18" style="68" customWidth="1"/>
    <col min="265" max="512" width="6.875" style="68"/>
    <col min="513" max="513" width="17.125" style="68" customWidth="1"/>
    <col min="514" max="514" width="34.875" style="68" customWidth="1"/>
    <col min="515" max="520" width="18" style="68" customWidth="1"/>
    <col min="521" max="768" width="6.875" style="68"/>
    <col min="769" max="769" width="17.125" style="68" customWidth="1"/>
    <col min="770" max="770" width="34.875" style="68" customWidth="1"/>
    <col min="771" max="776" width="18" style="68" customWidth="1"/>
    <col min="777" max="1024" width="6.875" style="68"/>
    <col min="1025" max="1025" width="17.125" style="68" customWidth="1"/>
    <col min="1026" max="1026" width="34.875" style="68" customWidth="1"/>
    <col min="1027" max="1032" width="18" style="68" customWidth="1"/>
    <col min="1033" max="1280" width="6.875" style="68"/>
    <col min="1281" max="1281" width="17.125" style="68" customWidth="1"/>
    <col min="1282" max="1282" width="34.875" style="68" customWidth="1"/>
    <col min="1283" max="1288" width="18" style="68" customWidth="1"/>
    <col min="1289" max="1536" width="6.875" style="68"/>
    <col min="1537" max="1537" width="17.125" style="68" customWidth="1"/>
    <col min="1538" max="1538" width="34.875" style="68" customWidth="1"/>
    <col min="1539" max="1544" width="18" style="68" customWidth="1"/>
    <col min="1545" max="1792" width="6.875" style="68"/>
    <col min="1793" max="1793" width="17.125" style="68" customWidth="1"/>
    <col min="1794" max="1794" width="34.875" style="68" customWidth="1"/>
    <col min="1795" max="1800" width="18" style="68" customWidth="1"/>
    <col min="1801" max="2048" width="6.875" style="68"/>
    <col min="2049" max="2049" width="17.125" style="68" customWidth="1"/>
    <col min="2050" max="2050" width="34.875" style="68" customWidth="1"/>
    <col min="2051" max="2056" width="18" style="68" customWidth="1"/>
    <col min="2057" max="2304" width="6.875" style="68"/>
    <col min="2305" max="2305" width="17.125" style="68" customWidth="1"/>
    <col min="2306" max="2306" width="34.875" style="68" customWidth="1"/>
    <col min="2307" max="2312" width="18" style="68" customWidth="1"/>
    <col min="2313" max="2560" width="6.875" style="68"/>
    <col min="2561" max="2561" width="17.125" style="68" customWidth="1"/>
    <col min="2562" max="2562" width="34.875" style="68" customWidth="1"/>
    <col min="2563" max="2568" width="18" style="68" customWidth="1"/>
    <col min="2569" max="2816" width="6.875" style="68"/>
    <col min="2817" max="2817" width="17.125" style="68" customWidth="1"/>
    <col min="2818" max="2818" width="34.875" style="68" customWidth="1"/>
    <col min="2819" max="2824" width="18" style="68" customWidth="1"/>
    <col min="2825" max="3072" width="6.875" style="68"/>
    <col min="3073" max="3073" width="17.125" style="68" customWidth="1"/>
    <col min="3074" max="3074" width="34.875" style="68" customWidth="1"/>
    <col min="3075" max="3080" width="18" style="68" customWidth="1"/>
    <col min="3081" max="3328" width="6.875" style="68"/>
    <col min="3329" max="3329" width="17.125" style="68" customWidth="1"/>
    <col min="3330" max="3330" width="34.875" style="68" customWidth="1"/>
    <col min="3331" max="3336" width="18" style="68" customWidth="1"/>
    <col min="3337" max="3584" width="6.875" style="68"/>
    <col min="3585" max="3585" width="17.125" style="68" customWidth="1"/>
    <col min="3586" max="3586" width="34.875" style="68" customWidth="1"/>
    <col min="3587" max="3592" width="18" style="68" customWidth="1"/>
    <col min="3593" max="3840" width="6.875" style="68"/>
    <col min="3841" max="3841" width="17.125" style="68" customWidth="1"/>
    <col min="3842" max="3842" width="34.875" style="68" customWidth="1"/>
    <col min="3843" max="3848" width="18" style="68" customWidth="1"/>
    <col min="3849" max="4096" width="6.875" style="68"/>
    <col min="4097" max="4097" width="17.125" style="68" customWidth="1"/>
    <col min="4098" max="4098" width="34.875" style="68" customWidth="1"/>
    <col min="4099" max="4104" width="18" style="68" customWidth="1"/>
    <col min="4105" max="4352" width="6.875" style="68"/>
    <col min="4353" max="4353" width="17.125" style="68" customWidth="1"/>
    <col min="4354" max="4354" width="34.875" style="68" customWidth="1"/>
    <col min="4355" max="4360" width="18" style="68" customWidth="1"/>
    <col min="4361" max="4608" width="6.875" style="68"/>
    <col min="4609" max="4609" width="17.125" style="68" customWidth="1"/>
    <col min="4610" max="4610" width="34.875" style="68" customWidth="1"/>
    <col min="4611" max="4616" width="18" style="68" customWidth="1"/>
    <col min="4617" max="4864" width="6.875" style="68"/>
    <col min="4865" max="4865" width="17.125" style="68" customWidth="1"/>
    <col min="4866" max="4866" width="34.875" style="68" customWidth="1"/>
    <col min="4867" max="4872" width="18" style="68" customWidth="1"/>
    <col min="4873" max="5120" width="6.875" style="68"/>
    <col min="5121" max="5121" width="17.125" style="68" customWidth="1"/>
    <col min="5122" max="5122" width="34.875" style="68" customWidth="1"/>
    <col min="5123" max="5128" width="18" style="68" customWidth="1"/>
    <col min="5129" max="5376" width="6.875" style="68"/>
    <col min="5377" max="5377" width="17.125" style="68" customWidth="1"/>
    <col min="5378" max="5378" width="34.875" style="68" customWidth="1"/>
    <col min="5379" max="5384" width="18" style="68" customWidth="1"/>
    <col min="5385" max="5632" width="6.875" style="68"/>
    <col min="5633" max="5633" width="17.125" style="68" customWidth="1"/>
    <col min="5634" max="5634" width="34.875" style="68" customWidth="1"/>
    <col min="5635" max="5640" width="18" style="68" customWidth="1"/>
    <col min="5641" max="5888" width="6.875" style="68"/>
    <col min="5889" max="5889" width="17.125" style="68" customWidth="1"/>
    <col min="5890" max="5890" width="34.875" style="68" customWidth="1"/>
    <col min="5891" max="5896" width="18" style="68" customWidth="1"/>
    <col min="5897" max="6144" width="6.875" style="68"/>
    <col min="6145" max="6145" width="17.125" style="68" customWidth="1"/>
    <col min="6146" max="6146" width="34.875" style="68" customWidth="1"/>
    <col min="6147" max="6152" width="18" style="68" customWidth="1"/>
    <col min="6153" max="6400" width="6.875" style="68"/>
    <col min="6401" max="6401" width="17.125" style="68" customWidth="1"/>
    <col min="6402" max="6402" width="34.875" style="68" customWidth="1"/>
    <col min="6403" max="6408" width="18" style="68" customWidth="1"/>
    <col min="6409" max="6656" width="6.875" style="68"/>
    <col min="6657" max="6657" width="17.125" style="68" customWidth="1"/>
    <col min="6658" max="6658" width="34.875" style="68" customWidth="1"/>
    <col min="6659" max="6664" width="18" style="68" customWidth="1"/>
    <col min="6665" max="6912" width="6.875" style="68"/>
    <col min="6913" max="6913" width="17.125" style="68" customWidth="1"/>
    <col min="6914" max="6914" width="34.875" style="68" customWidth="1"/>
    <col min="6915" max="6920" width="18" style="68" customWidth="1"/>
    <col min="6921" max="7168" width="6.875" style="68"/>
    <col min="7169" max="7169" width="17.125" style="68" customWidth="1"/>
    <col min="7170" max="7170" width="34.875" style="68" customWidth="1"/>
    <col min="7171" max="7176" width="18" style="68" customWidth="1"/>
    <col min="7177" max="7424" width="6.875" style="68"/>
    <col min="7425" max="7425" width="17.125" style="68" customWidth="1"/>
    <col min="7426" max="7426" width="34.875" style="68" customWidth="1"/>
    <col min="7427" max="7432" width="18" style="68" customWidth="1"/>
    <col min="7433" max="7680" width="6.875" style="68"/>
    <col min="7681" max="7681" width="17.125" style="68" customWidth="1"/>
    <col min="7682" max="7682" width="34.875" style="68" customWidth="1"/>
    <col min="7683" max="7688" width="18" style="68" customWidth="1"/>
    <col min="7689" max="7936" width="6.875" style="68"/>
    <col min="7937" max="7937" width="17.125" style="68" customWidth="1"/>
    <col min="7938" max="7938" width="34.875" style="68" customWidth="1"/>
    <col min="7939" max="7944" width="18" style="68" customWidth="1"/>
    <col min="7945" max="8192" width="6.875" style="68"/>
    <col min="8193" max="8193" width="17.125" style="68" customWidth="1"/>
    <col min="8194" max="8194" width="34.875" style="68" customWidth="1"/>
    <col min="8195" max="8200" width="18" style="68" customWidth="1"/>
    <col min="8201" max="8448" width="6.875" style="68"/>
    <col min="8449" max="8449" width="17.125" style="68" customWidth="1"/>
    <col min="8450" max="8450" width="34.875" style="68" customWidth="1"/>
    <col min="8451" max="8456" width="18" style="68" customWidth="1"/>
    <col min="8457" max="8704" width="6.875" style="68"/>
    <col min="8705" max="8705" width="17.125" style="68" customWidth="1"/>
    <col min="8706" max="8706" width="34.875" style="68" customWidth="1"/>
    <col min="8707" max="8712" width="18" style="68" customWidth="1"/>
    <col min="8713" max="8960" width="6.875" style="68"/>
    <col min="8961" max="8961" width="17.125" style="68" customWidth="1"/>
    <col min="8962" max="8962" width="34.875" style="68" customWidth="1"/>
    <col min="8963" max="8968" width="18" style="68" customWidth="1"/>
    <col min="8969" max="9216" width="6.875" style="68"/>
    <col min="9217" max="9217" width="17.125" style="68" customWidth="1"/>
    <col min="9218" max="9218" width="34.875" style="68" customWidth="1"/>
    <col min="9219" max="9224" width="18" style="68" customWidth="1"/>
    <col min="9225" max="9472" width="6.875" style="68"/>
    <col min="9473" max="9473" width="17.125" style="68" customWidth="1"/>
    <col min="9474" max="9474" width="34.875" style="68" customWidth="1"/>
    <col min="9475" max="9480" width="18" style="68" customWidth="1"/>
    <col min="9481" max="9728" width="6.875" style="68"/>
    <col min="9729" max="9729" width="17.125" style="68" customWidth="1"/>
    <col min="9730" max="9730" width="34.875" style="68" customWidth="1"/>
    <col min="9731" max="9736" width="18" style="68" customWidth="1"/>
    <col min="9737" max="9984" width="6.875" style="68"/>
    <col min="9985" max="9985" width="17.125" style="68" customWidth="1"/>
    <col min="9986" max="9986" width="34.875" style="68" customWidth="1"/>
    <col min="9987" max="9992" width="18" style="68" customWidth="1"/>
    <col min="9993" max="10240" width="6.875" style="68"/>
    <col min="10241" max="10241" width="17.125" style="68" customWidth="1"/>
    <col min="10242" max="10242" width="34.875" style="68" customWidth="1"/>
    <col min="10243" max="10248" width="18" style="68" customWidth="1"/>
    <col min="10249" max="10496" width="6.875" style="68"/>
    <col min="10497" max="10497" width="17.125" style="68" customWidth="1"/>
    <col min="10498" max="10498" width="34.875" style="68" customWidth="1"/>
    <col min="10499" max="10504" width="18" style="68" customWidth="1"/>
    <col min="10505" max="10752" width="6.875" style="68"/>
    <col min="10753" max="10753" width="17.125" style="68" customWidth="1"/>
    <col min="10754" max="10754" width="34.875" style="68" customWidth="1"/>
    <col min="10755" max="10760" width="18" style="68" customWidth="1"/>
    <col min="10761" max="11008" width="6.875" style="68"/>
    <col min="11009" max="11009" width="17.125" style="68" customWidth="1"/>
    <col min="11010" max="11010" width="34.875" style="68" customWidth="1"/>
    <col min="11011" max="11016" width="18" style="68" customWidth="1"/>
    <col min="11017" max="11264" width="6.875" style="68"/>
    <col min="11265" max="11265" width="17.125" style="68" customWidth="1"/>
    <col min="11266" max="11266" width="34.875" style="68" customWidth="1"/>
    <col min="11267" max="11272" width="18" style="68" customWidth="1"/>
    <col min="11273" max="11520" width="6.875" style="68"/>
    <col min="11521" max="11521" width="17.125" style="68" customWidth="1"/>
    <col min="11522" max="11522" width="34.875" style="68" customWidth="1"/>
    <col min="11523" max="11528" width="18" style="68" customWidth="1"/>
    <col min="11529" max="11776" width="6.875" style="68"/>
    <col min="11777" max="11777" width="17.125" style="68" customWidth="1"/>
    <col min="11778" max="11778" width="34.875" style="68" customWidth="1"/>
    <col min="11779" max="11784" width="18" style="68" customWidth="1"/>
    <col min="11785" max="12032" width="6.875" style="68"/>
    <col min="12033" max="12033" width="17.125" style="68" customWidth="1"/>
    <col min="12034" max="12034" width="34.875" style="68" customWidth="1"/>
    <col min="12035" max="12040" width="18" style="68" customWidth="1"/>
    <col min="12041" max="12288" width="6.875" style="68"/>
    <col min="12289" max="12289" width="17.125" style="68" customWidth="1"/>
    <col min="12290" max="12290" width="34.875" style="68" customWidth="1"/>
    <col min="12291" max="12296" width="18" style="68" customWidth="1"/>
    <col min="12297" max="12544" width="6.875" style="68"/>
    <col min="12545" max="12545" width="17.125" style="68" customWidth="1"/>
    <col min="12546" max="12546" width="34.875" style="68" customWidth="1"/>
    <col min="12547" max="12552" width="18" style="68" customWidth="1"/>
    <col min="12553" max="12800" width="6.875" style="68"/>
    <col min="12801" max="12801" width="17.125" style="68" customWidth="1"/>
    <col min="12802" max="12802" width="34.875" style="68" customWidth="1"/>
    <col min="12803" max="12808" width="18" style="68" customWidth="1"/>
    <col min="12809" max="13056" width="6.875" style="68"/>
    <col min="13057" max="13057" width="17.125" style="68" customWidth="1"/>
    <col min="13058" max="13058" width="34.875" style="68" customWidth="1"/>
    <col min="13059" max="13064" width="18" style="68" customWidth="1"/>
    <col min="13065" max="13312" width="6.875" style="68"/>
    <col min="13313" max="13313" width="17.125" style="68" customWidth="1"/>
    <col min="13314" max="13314" width="34.875" style="68" customWidth="1"/>
    <col min="13315" max="13320" width="18" style="68" customWidth="1"/>
    <col min="13321" max="13568" width="6.875" style="68"/>
    <col min="13569" max="13569" width="17.125" style="68" customWidth="1"/>
    <col min="13570" max="13570" width="34.875" style="68" customWidth="1"/>
    <col min="13571" max="13576" width="18" style="68" customWidth="1"/>
    <col min="13577" max="13824" width="6.875" style="68"/>
    <col min="13825" max="13825" width="17.125" style="68" customWidth="1"/>
    <col min="13826" max="13826" width="34.875" style="68" customWidth="1"/>
    <col min="13827" max="13832" width="18" style="68" customWidth="1"/>
    <col min="13833" max="14080" width="6.875" style="68"/>
    <col min="14081" max="14081" width="17.125" style="68" customWidth="1"/>
    <col min="14082" max="14082" width="34.875" style="68" customWidth="1"/>
    <col min="14083" max="14088" width="18" style="68" customWidth="1"/>
    <col min="14089" max="14336" width="6.875" style="68"/>
    <col min="14337" max="14337" width="17.125" style="68" customWidth="1"/>
    <col min="14338" max="14338" width="34.875" style="68" customWidth="1"/>
    <col min="14339" max="14344" width="18" style="68" customWidth="1"/>
    <col min="14345" max="14592" width="6.875" style="68"/>
    <col min="14593" max="14593" width="17.125" style="68" customWidth="1"/>
    <col min="14594" max="14594" width="34.875" style="68" customWidth="1"/>
    <col min="14595" max="14600" width="18" style="68" customWidth="1"/>
    <col min="14601" max="14848" width="6.875" style="68"/>
    <col min="14849" max="14849" width="17.125" style="68" customWidth="1"/>
    <col min="14850" max="14850" width="34.875" style="68" customWidth="1"/>
    <col min="14851" max="14856" width="18" style="68" customWidth="1"/>
    <col min="14857" max="15104" width="6.875" style="68"/>
    <col min="15105" max="15105" width="17.125" style="68" customWidth="1"/>
    <col min="15106" max="15106" width="34.875" style="68" customWidth="1"/>
    <col min="15107" max="15112" width="18" style="68" customWidth="1"/>
    <col min="15113" max="15360" width="6.875" style="68"/>
    <col min="15361" max="15361" width="17.125" style="68" customWidth="1"/>
    <col min="15362" max="15362" width="34.875" style="68" customWidth="1"/>
    <col min="15363" max="15368" width="18" style="68" customWidth="1"/>
    <col min="15369" max="15616" width="6.875" style="68"/>
    <col min="15617" max="15617" width="17.125" style="68" customWidth="1"/>
    <col min="15618" max="15618" width="34.875" style="68" customWidth="1"/>
    <col min="15619" max="15624" width="18" style="68" customWidth="1"/>
    <col min="15625" max="15872" width="6.875" style="68"/>
    <col min="15873" max="15873" width="17.125" style="68" customWidth="1"/>
    <col min="15874" max="15874" width="34.875" style="68" customWidth="1"/>
    <col min="15875" max="15880" width="18" style="68" customWidth="1"/>
    <col min="15881" max="16128" width="6.875" style="68"/>
    <col min="16129" max="16129" width="17.125" style="68" customWidth="1"/>
    <col min="16130" max="16130" width="34.875" style="68" customWidth="1"/>
    <col min="16131" max="16136" width="18" style="68" customWidth="1"/>
    <col min="16137" max="16384" width="6.875" style="68"/>
  </cols>
  <sheetData>
    <row r="1" ht="20.1" customHeight="1" spans="1:2">
      <c r="A1" s="69" t="s">
        <v>545</v>
      </c>
      <c r="B1" s="70"/>
    </row>
    <row r="2" ht="33" spans="1:8">
      <c r="A2" s="71" t="s">
        <v>546</v>
      </c>
      <c r="B2" s="72"/>
      <c r="C2" s="72"/>
      <c r="D2" s="72"/>
      <c r="E2" s="72"/>
      <c r="F2" s="72"/>
      <c r="G2" s="72"/>
      <c r="H2" s="73"/>
    </row>
    <row r="3" ht="20.1" customHeight="1" spans="1:8">
      <c r="A3" s="74"/>
      <c r="B3" s="75"/>
      <c r="C3" s="72"/>
      <c r="D3" s="72"/>
      <c r="E3" s="72"/>
      <c r="F3" s="72"/>
      <c r="G3" s="72"/>
      <c r="H3" s="73"/>
    </row>
    <row r="4" ht="20.1" customHeight="1" spans="1:8">
      <c r="A4" s="67"/>
      <c r="B4" s="76"/>
      <c r="C4" s="67"/>
      <c r="D4" s="67"/>
      <c r="E4" s="67"/>
      <c r="F4" s="67"/>
      <c r="G4" s="67"/>
      <c r="H4" s="77" t="s">
        <v>313</v>
      </c>
    </row>
    <row r="5" ht="29.25" customHeight="1" spans="1:8">
      <c r="A5" s="62" t="s">
        <v>356</v>
      </c>
      <c r="B5" s="62" t="s">
        <v>357</v>
      </c>
      <c r="C5" s="62" t="s">
        <v>318</v>
      </c>
      <c r="D5" s="78" t="s">
        <v>359</v>
      </c>
      <c r="E5" s="62" t="s">
        <v>360</v>
      </c>
      <c r="F5" s="62" t="s">
        <v>547</v>
      </c>
      <c r="G5" s="62" t="s">
        <v>548</v>
      </c>
      <c r="H5" s="62" t="s">
        <v>549</v>
      </c>
    </row>
    <row r="6" s="67" customFormat="1" ht="28.5" customHeight="1" spans="1:8">
      <c r="A6" s="79" t="s">
        <v>318</v>
      </c>
      <c r="B6" s="80"/>
      <c r="C6" s="81">
        <v>39820.78775</v>
      </c>
      <c r="D6" s="82">
        <v>3475.90002</v>
      </c>
      <c r="E6" s="83">
        <v>36344.88773</v>
      </c>
      <c r="F6" s="84"/>
      <c r="G6" s="84"/>
      <c r="H6" s="84"/>
    </row>
    <row r="7" s="67" customFormat="1" ht="28.5" customHeight="1" spans="1:8">
      <c r="A7" s="85" t="s">
        <v>361</v>
      </c>
      <c r="B7" s="85" t="s">
        <v>337</v>
      </c>
      <c r="C7" s="86">
        <v>1731.216451</v>
      </c>
      <c r="D7" s="86">
        <v>492.7014</v>
      </c>
      <c r="E7" s="86">
        <v>1238.515051</v>
      </c>
      <c r="F7" s="85"/>
      <c r="G7" s="85"/>
      <c r="H7" s="85"/>
    </row>
    <row r="8" s="67" customFormat="1" ht="28.5" customHeight="1" spans="1:8">
      <c r="A8" s="85" t="s">
        <v>362</v>
      </c>
      <c r="B8" s="85" t="s">
        <v>363</v>
      </c>
      <c r="C8" s="86">
        <v>477.381744</v>
      </c>
      <c r="D8" s="86">
        <v>477.381744</v>
      </c>
      <c r="E8" s="86">
        <v>0</v>
      </c>
      <c r="F8" s="85"/>
      <c r="G8" s="85"/>
      <c r="H8" s="85"/>
    </row>
    <row r="9" s="67" customFormat="1" ht="28.5" customHeight="1" spans="1:8">
      <c r="A9" s="85" t="s">
        <v>364</v>
      </c>
      <c r="B9" s="85" t="s">
        <v>365</v>
      </c>
      <c r="C9" s="87">
        <v>204.254496</v>
      </c>
      <c r="D9" s="86">
        <v>204.254496</v>
      </c>
      <c r="E9" s="86">
        <v>0</v>
      </c>
      <c r="F9" s="85"/>
      <c r="G9" s="85"/>
      <c r="H9" s="85"/>
    </row>
    <row r="10" s="67" customFormat="1" ht="28.5" customHeight="1" spans="1:9">
      <c r="A10" s="85" t="s">
        <v>366</v>
      </c>
      <c r="B10" s="85" t="s">
        <v>367</v>
      </c>
      <c r="C10" s="87">
        <v>102.127248</v>
      </c>
      <c r="D10" s="86">
        <v>102.127248</v>
      </c>
      <c r="E10" s="86">
        <v>0</v>
      </c>
      <c r="F10" s="85"/>
      <c r="G10" s="85"/>
      <c r="H10" s="85"/>
      <c r="I10" s="76"/>
    </row>
    <row r="11" s="67" customFormat="1" ht="28.5" customHeight="1" spans="1:8">
      <c r="A11" s="85" t="s">
        <v>368</v>
      </c>
      <c r="B11" s="85" t="s">
        <v>369</v>
      </c>
      <c r="C11" s="87">
        <v>171</v>
      </c>
      <c r="D11" s="86">
        <v>171</v>
      </c>
      <c r="E11" s="86">
        <v>0</v>
      </c>
      <c r="F11" s="85"/>
      <c r="G11" s="85"/>
      <c r="H11" s="85"/>
    </row>
    <row r="12" s="67" customFormat="1" ht="28.5" customHeight="1" spans="1:8">
      <c r="A12" s="85" t="s">
        <v>370</v>
      </c>
      <c r="B12" s="85" t="s">
        <v>371</v>
      </c>
      <c r="C12" s="87">
        <v>1201</v>
      </c>
      <c r="D12" s="86">
        <v>0</v>
      </c>
      <c r="E12" s="86">
        <v>1201</v>
      </c>
      <c r="F12" s="85"/>
      <c r="G12" s="85"/>
      <c r="H12" s="88"/>
    </row>
    <row r="13" s="67" customFormat="1" ht="28.5" customHeight="1" spans="1:9">
      <c r="A13" s="85" t="s">
        <v>372</v>
      </c>
      <c r="B13" s="85" t="s">
        <v>373</v>
      </c>
      <c r="C13" s="86">
        <v>1176</v>
      </c>
      <c r="D13" s="86">
        <v>0</v>
      </c>
      <c r="E13" s="86">
        <v>1176</v>
      </c>
      <c r="F13" s="85"/>
      <c r="G13" s="85"/>
      <c r="H13" s="88"/>
      <c r="I13" s="76"/>
    </row>
    <row r="14" s="67" customFormat="1" ht="28.5" customHeight="1" spans="1:8">
      <c r="A14" s="88" t="s">
        <v>374</v>
      </c>
      <c r="B14" s="85" t="s">
        <v>375</v>
      </c>
      <c r="C14" s="87">
        <v>25</v>
      </c>
      <c r="D14" s="87">
        <v>0</v>
      </c>
      <c r="E14" s="87">
        <v>25</v>
      </c>
      <c r="F14" s="85"/>
      <c r="G14" s="85"/>
      <c r="H14" s="85"/>
    </row>
    <row r="15" s="67" customFormat="1" ht="28.5" customHeight="1" spans="1:8">
      <c r="A15" s="85" t="s">
        <v>376</v>
      </c>
      <c r="B15" s="85" t="s">
        <v>377</v>
      </c>
      <c r="C15" s="87">
        <v>37.515051</v>
      </c>
      <c r="D15" s="87">
        <v>0</v>
      </c>
      <c r="E15" s="87">
        <v>37.515051</v>
      </c>
      <c r="F15" s="85"/>
      <c r="G15" s="85"/>
      <c r="H15" s="88"/>
    </row>
    <row r="16" s="67" customFormat="1" ht="28.5" customHeight="1" spans="1:9">
      <c r="A16" s="85" t="s">
        <v>378</v>
      </c>
      <c r="B16" s="85" t="s">
        <v>375</v>
      </c>
      <c r="C16" s="86">
        <v>37.515051</v>
      </c>
      <c r="D16" s="86">
        <v>0</v>
      </c>
      <c r="E16" s="86">
        <v>37.515051</v>
      </c>
      <c r="F16" s="85"/>
      <c r="G16" s="85"/>
      <c r="H16" s="88"/>
      <c r="I16" s="76"/>
    </row>
    <row r="17" s="67" customFormat="1" ht="28.5" customHeight="1" spans="1:8">
      <c r="A17" s="88" t="s">
        <v>379</v>
      </c>
      <c r="B17" s="85" t="s">
        <v>380</v>
      </c>
      <c r="C17" s="87">
        <v>15.319656</v>
      </c>
      <c r="D17" s="87">
        <v>15.319656</v>
      </c>
      <c r="E17" s="87">
        <v>0</v>
      </c>
      <c r="F17" s="85"/>
      <c r="G17" s="85"/>
      <c r="H17" s="85"/>
    </row>
    <row r="18" s="67" customFormat="1" ht="28.5" customHeight="1" spans="1:8">
      <c r="A18" s="85" t="s">
        <v>381</v>
      </c>
      <c r="B18" s="85" t="s">
        <v>382</v>
      </c>
      <c r="C18" s="87">
        <v>15.319656</v>
      </c>
      <c r="D18" s="87">
        <v>15.319656</v>
      </c>
      <c r="E18" s="87">
        <v>0</v>
      </c>
      <c r="F18" s="85"/>
      <c r="G18" s="85"/>
      <c r="H18" s="88"/>
    </row>
    <row r="19" s="67" customFormat="1" ht="28.5" customHeight="1" spans="1:9">
      <c r="A19" s="85" t="s">
        <v>383</v>
      </c>
      <c r="B19" s="85" t="s">
        <v>384</v>
      </c>
      <c r="C19" s="86">
        <v>192.185848</v>
      </c>
      <c r="D19" s="86">
        <v>192.185848</v>
      </c>
      <c r="E19" s="86">
        <v>0</v>
      </c>
      <c r="F19" s="85"/>
      <c r="G19" s="85"/>
      <c r="H19" s="88"/>
      <c r="I19" s="76"/>
    </row>
    <row r="20" s="67" customFormat="1" ht="28.5" customHeight="1" spans="1:8">
      <c r="A20" s="88" t="s">
        <v>385</v>
      </c>
      <c r="B20" s="85" t="s">
        <v>386</v>
      </c>
      <c r="C20" s="87">
        <v>192.185848</v>
      </c>
      <c r="D20" s="87">
        <v>192.185848</v>
      </c>
      <c r="E20" s="87">
        <v>0</v>
      </c>
      <c r="F20" s="85"/>
      <c r="G20" s="85"/>
      <c r="H20" s="85"/>
    </row>
    <row r="21" s="67" customFormat="1" ht="28.5" customHeight="1" spans="1:8">
      <c r="A21" s="85" t="s">
        <v>387</v>
      </c>
      <c r="B21" s="85" t="s">
        <v>388</v>
      </c>
      <c r="C21" s="87">
        <v>13.561968</v>
      </c>
      <c r="D21" s="87">
        <v>13.561968</v>
      </c>
      <c r="E21" s="87">
        <v>0</v>
      </c>
      <c r="F21" s="85"/>
      <c r="G21" s="85"/>
      <c r="H21" s="88"/>
    </row>
    <row r="22" s="67" customFormat="1" ht="28.5" customHeight="1" spans="1:9">
      <c r="A22" s="85" t="s">
        <v>389</v>
      </c>
      <c r="B22" s="85" t="s">
        <v>390</v>
      </c>
      <c r="C22" s="86">
        <v>114.48528</v>
      </c>
      <c r="D22" s="86">
        <v>114.48528</v>
      </c>
      <c r="E22" s="86">
        <v>0</v>
      </c>
      <c r="F22" s="85"/>
      <c r="G22" s="85"/>
      <c r="H22" s="88"/>
      <c r="I22" s="76"/>
    </row>
    <row r="23" s="67" customFormat="1" ht="28.5" customHeight="1" spans="1:8">
      <c r="A23" s="88" t="s">
        <v>391</v>
      </c>
      <c r="B23" s="85" t="s">
        <v>392</v>
      </c>
      <c r="C23" s="87">
        <v>64.1386</v>
      </c>
      <c r="D23" s="87">
        <v>64.1386</v>
      </c>
      <c r="E23" s="87">
        <v>0</v>
      </c>
      <c r="F23" s="85"/>
      <c r="G23" s="85"/>
      <c r="H23" s="85"/>
    </row>
    <row r="24" s="67" customFormat="1" ht="28.5" customHeight="1" spans="1:8">
      <c r="A24" s="85" t="s">
        <v>393</v>
      </c>
      <c r="B24" s="85" t="s">
        <v>339</v>
      </c>
      <c r="C24" s="87">
        <v>254</v>
      </c>
      <c r="D24" s="87">
        <v>0</v>
      </c>
      <c r="E24" s="87">
        <v>254</v>
      </c>
      <c r="F24" s="85"/>
      <c r="G24" s="85"/>
      <c r="H24" s="88"/>
    </row>
    <row r="25" s="67" customFormat="1" ht="28.5" customHeight="1" spans="1:9">
      <c r="A25" s="85" t="s">
        <v>394</v>
      </c>
      <c r="B25" s="85" t="s">
        <v>395</v>
      </c>
      <c r="C25" s="86">
        <v>254</v>
      </c>
      <c r="D25" s="86">
        <v>0</v>
      </c>
      <c r="E25" s="86">
        <v>254</v>
      </c>
      <c r="F25" s="85"/>
      <c r="G25" s="85"/>
      <c r="H25" s="88"/>
      <c r="I25" s="76"/>
    </row>
    <row r="26" s="67" customFormat="1" ht="28.5" customHeight="1" spans="1:8">
      <c r="A26" s="88" t="s">
        <v>396</v>
      </c>
      <c r="B26" s="85" t="s">
        <v>397</v>
      </c>
      <c r="C26" s="87">
        <v>254</v>
      </c>
      <c r="D26" s="87">
        <v>0</v>
      </c>
      <c r="E26" s="87">
        <v>254</v>
      </c>
      <c r="F26" s="85"/>
      <c r="G26" s="85"/>
      <c r="H26" s="85"/>
    </row>
    <row r="27" s="67" customFormat="1" ht="28.5" customHeight="1" spans="1:8">
      <c r="A27" s="85" t="s">
        <v>398</v>
      </c>
      <c r="B27" s="85" t="s">
        <v>340</v>
      </c>
      <c r="C27" s="87">
        <v>360</v>
      </c>
      <c r="D27" s="87">
        <v>0</v>
      </c>
      <c r="E27" s="87">
        <v>360</v>
      </c>
      <c r="F27" s="85"/>
      <c r="G27" s="85"/>
      <c r="H27" s="88"/>
    </row>
    <row r="28" s="67" customFormat="1" ht="28.5" customHeight="1" spans="1:9">
      <c r="A28" s="85" t="s">
        <v>399</v>
      </c>
      <c r="B28" s="85" t="s">
        <v>400</v>
      </c>
      <c r="C28" s="86">
        <v>360</v>
      </c>
      <c r="D28" s="86">
        <v>0</v>
      </c>
      <c r="E28" s="86">
        <v>360</v>
      </c>
      <c r="F28" s="85"/>
      <c r="G28" s="85"/>
      <c r="H28" s="88"/>
      <c r="I28" s="76"/>
    </row>
    <row r="29" s="67" customFormat="1" ht="28.5" customHeight="1" spans="1:8">
      <c r="A29" s="88" t="s">
        <v>401</v>
      </c>
      <c r="B29" s="85" t="s">
        <v>341</v>
      </c>
      <c r="C29" s="87">
        <v>37130.194579</v>
      </c>
      <c r="D29" s="87">
        <v>2637.8219</v>
      </c>
      <c r="E29" s="87">
        <v>34492.372679</v>
      </c>
      <c r="F29" s="85"/>
      <c r="G29" s="85"/>
      <c r="H29" s="85"/>
    </row>
    <row r="30" s="67" customFormat="1" ht="28.5" customHeight="1" spans="1:8">
      <c r="A30" s="85" t="s">
        <v>402</v>
      </c>
      <c r="B30" s="85" t="s">
        <v>403</v>
      </c>
      <c r="C30" s="87">
        <v>34159.550579</v>
      </c>
      <c r="D30" s="87">
        <v>2637.8219</v>
      </c>
      <c r="E30" s="87">
        <v>31521.728679</v>
      </c>
      <c r="F30" s="85"/>
      <c r="G30" s="85"/>
      <c r="H30" s="88"/>
    </row>
    <row r="31" s="67" customFormat="1" ht="28.5" customHeight="1" spans="1:9">
      <c r="A31" s="85" t="s">
        <v>404</v>
      </c>
      <c r="B31" s="85" t="s">
        <v>405</v>
      </c>
      <c r="C31" s="86">
        <v>574.454929</v>
      </c>
      <c r="D31" s="86">
        <v>574.454929</v>
      </c>
      <c r="E31" s="86">
        <v>0</v>
      </c>
      <c r="F31" s="85"/>
      <c r="G31" s="85"/>
      <c r="H31" s="88"/>
      <c r="I31" s="76"/>
    </row>
    <row r="32" s="67" customFormat="1" ht="28.5" customHeight="1" spans="1:8">
      <c r="A32" s="88" t="s">
        <v>406</v>
      </c>
      <c r="B32" s="85" t="s">
        <v>407</v>
      </c>
      <c r="C32" s="87">
        <v>800.308839</v>
      </c>
      <c r="D32" s="87">
        <v>800.308839</v>
      </c>
      <c r="E32" s="87">
        <v>0</v>
      </c>
      <c r="F32" s="85"/>
      <c r="G32" s="85"/>
      <c r="H32" s="85"/>
    </row>
    <row r="33" s="67" customFormat="1" ht="28.5" customHeight="1" spans="1:8">
      <c r="A33" s="85" t="s">
        <v>408</v>
      </c>
      <c r="B33" s="85" t="s">
        <v>409</v>
      </c>
      <c r="C33" s="87">
        <v>29963.8</v>
      </c>
      <c r="D33" s="87">
        <v>0</v>
      </c>
      <c r="E33" s="87">
        <v>29963.8</v>
      </c>
      <c r="F33" s="85"/>
      <c r="G33" s="85"/>
      <c r="H33" s="88"/>
    </row>
    <row r="34" s="67" customFormat="1" ht="28.5" customHeight="1" spans="1:9">
      <c r="A34" s="85" t="s">
        <v>410</v>
      </c>
      <c r="B34" s="85" t="s">
        <v>411</v>
      </c>
      <c r="C34" s="86">
        <v>2203.058132</v>
      </c>
      <c r="D34" s="86">
        <v>1263.058132</v>
      </c>
      <c r="E34" s="86">
        <v>940</v>
      </c>
      <c r="F34" s="85"/>
      <c r="G34" s="85"/>
      <c r="H34" s="88"/>
      <c r="I34" s="76"/>
    </row>
    <row r="35" s="67" customFormat="1" ht="28.5" customHeight="1" spans="1:8">
      <c r="A35" s="88" t="s">
        <v>412</v>
      </c>
      <c r="B35" s="85" t="s">
        <v>413</v>
      </c>
      <c r="C35" s="87">
        <v>20</v>
      </c>
      <c r="D35" s="87">
        <v>0</v>
      </c>
      <c r="E35" s="87">
        <v>20</v>
      </c>
      <c r="F35" s="85"/>
      <c r="G35" s="85"/>
      <c r="H35" s="85"/>
    </row>
    <row r="36" s="67" customFormat="1" ht="28.5" customHeight="1" spans="1:8">
      <c r="A36" s="85" t="s">
        <v>414</v>
      </c>
      <c r="B36" s="85" t="s">
        <v>415</v>
      </c>
      <c r="C36" s="87">
        <v>397.928679</v>
      </c>
      <c r="D36" s="87">
        <v>0</v>
      </c>
      <c r="E36" s="87">
        <v>397.928679</v>
      </c>
      <c r="F36" s="85"/>
      <c r="G36" s="85"/>
      <c r="H36" s="88"/>
    </row>
    <row r="37" s="67" customFormat="1" ht="28.5" customHeight="1" spans="1:9">
      <c r="A37" s="85" t="s">
        <v>416</v>
      </c>
      <c r="B37" s="85" t="s">
        <v>417</v>
      </c>
      <c r="C37" s="86">
        <v>200</v>
      </c>
      <c r="D37" s="86">
        <v>0</v>
      </c>
      <c r="E37" s="86">
        <v>200</v>
      </c>
      <c r="F37" s="85"/>
      <c r="G37" s="85"/>
      <c r="H37" s="88"/>
      <c r="I37" s="76"/>
    </row>
    <row r="38" s="67" customFormat="1" ht="28.5" customHeight="1" spans="1:8">
      <c r="A38" s="88" t="s">
        <v>418</v>
      </c>
      <c r="B38" s="85" t="s">
        <v>419</v>
      </c>
      <c r="C38" s="87">
        <v>26.644</v>
      </c>
      <c r="D38" s="87">
        <v>0</v>
      </c>
      <c r="E38" s="87">
        <v>26.644</v>
      </c>
      <c r="F38" s="85"/>
      <c r="G38" s="85"/>
      <c r="H38" s="85"/>
    </row>
    <row r="39" s="67" customFormat="1" ht="28.5" customHeight="1" spans="1:8">
      <c r="A39" s="85" t="s">
        <v>420</v>
      </c>
      <c r="B39" s="85" t="s">
        <v>421</v>
      </c>
      <c r="C39" s="87">
        <v>26.644</v>
      </c>
      <c r="D39" s="87">
        <v>0</v>
      </c>
      <c r="E39" s="87">
        <v>26.644</v>
      </c>
      <c r="F39" s="85"/>
      <c r="G39" s="85"/>
      <c r="H39" s="88"/>
    </row>
    <row r="40" s="67" customFormat="1" ht="28.5" customHeight="1" spans="1:9">
      <c r="A40" s="85" t="s">
        <v>422</v>
      </c>
      <c r="B40" s="85" t="s">
        <v>423</v>
      </c>
      <c r="C40" s="86">
        <v>2944</v>
      </c>
      <c r="D40" s="86">
        <v>0</v>
      </c>
      <c r="E40" s="86">
        <v>2944</v>
      </c>
      <c r="F40" s="85"/>
      <c r="G40" s="85"/>
      <c r="H40" s="88"/>
      <c r="I40" s="76"/>
    </row>
    <row r="41" s="67" customFormat="1" ht="28.5" customHeight="1" spans="1:8">
      <c r="A41" s="88" t="s">
        <v>424</v>
      </c>
      <c r="B41" s="85" t="s">
        <v>375</v>
      </c>
      <c r="C41" s="87">
        <v>2944</v>
      </c>
      <c r="D41" s="87">
        <v>0</v>
      </c>
      <c r="E41" s="87">
        <v>2944</v>
      </c>
      <c r="F41" s="85"/>
      <c r="G41" s="85"/>
      <c r="H41" s="85"/>
    </row>
    <row r="42" s="67" customFormat="1" ht="28.5" customHeight="1" spans="1:8">
      <c r="A42" s="85" t="s">
        <v>425</v>
      </c>
      <c r="B42" s="85" t="s">
        <v>347</v>
      </c>
      <c r="C42" s="87">
        <v>153.190872</v>
      </c>
      <c r="D42" s="87">
        <v>153.190872</v>
      </c>
      <c r="E42" s="87">
        <v>0</v>
      </c>
      <c r="F42" s="85"/>
      <c r="G42" s="85"/>
      <c r="H42" s="88"/>
    </row>
    <row r="43" s="67" customFormat="1" ht="28.5" customHeight="1" spans="1:9">
      <c r="A43" s="85" t="s">
        <v>426</v>
      </c>
      <c r="B43" s="85" t="s">
        <v>427</v>
      </c>
      <c r="C43" s="86">
        <v>153.190872</v>
      </c>
      <c r="D43" s="86">
        <v>153.190872</v>
      </c>
      <c r="E43" s="86">
        <v>0</v>
      </c>
      <c r="F43" s="85"/>
      <c r="G43" s="85"/>
      <c r="H43" s="88"/>
      <c r="I43" s="76"/>
    </row>
    <row r="44" s="67" customFormat="1" ht="28.5" customHeight="1" spans="1:8">
      <c r="A44" s="88" t="s">
        <v>428</v>
      </c>
      <c r="B44" s="85" t="s">
        <v>429</v>
      </c>
      <c r="C44" s="87">
        <v>153.190872</v>
      </c>
      <c r="D44" s="87">
        <v>153.190872</v>
      </c>
      <c r="E44" s="87">
        <v>0</v>
      </c>
      <c r="F44" s="85"/>
      <c r="G44" s="85"/>
      <c r="H44" s="85"/>
    </row>
  </sheetData>
  <printOptions horizontalCentered="1"/>
  <pageMargins left="0" right="0" top="0.999999984981507" bottom="0.999999984981507" header="0.499999992490753" footer="0.499999992490753"/>
  <pageSetup paperSize="9" scale="8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绩效目标表（运转类） </vt:lpstr>
      <vt:lpstr>11 绩效目标表（运转类）</vt:lpstr>
      <vt:lpstr>12绩效目标表（工程类）</vt:lpstr>
      <vt:lpstr>13绩效目标表（工程类）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2023-04-26T00:51:13Z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