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83" activeTab="6"/>
  </bookViews>
  <sheets>
    <sheet name="1 财政拨款收支总表" sheetId="2" r:id="rId1"/>
    <sheet name="2 一般公共预算支出" sheetId="3" r:id="rId2"/>
    <sheet name="3 一般公共预算财政基本支出" sheetId="4" r:id="rId3"/>
    <sheet name="4 一般公用预算“三公”经费支出表" sheetId="5" r:id="rId4"/>
    <sheet name="5 政府性基金预算支出表" sheetId="6" r:id="rId5"/>
    <sheet name="6 部门收支总表 " sheetId="14" r:id="rId6"/>
    <sheet name="7 部门收入总表 " sheetId="15" r:id="rId7"/>
    <sheet name="8 部门支出总表" sheetId="9" r:id="rId8"/>
    <sheet name="9 政府采购明细表" sheetId="10" r:id="rId9"/>
    <sheet name="10部门整体绩效表" sheetId="11" r:id="rId10"/>
    <sheet name="11项目绩效申报表" sheetId="13" r:id="rId11"/>
  </sheets>
  <definedNames>
    <definedName name="_xlnm.Print_Area" localSheetId="5">'6 部门收支总表 '!$A$1:$D$28</definedName>
    <definedName name="_xlnm.Print_Area" localSheetId="6">'7 部门收入总表 '!$1:$31</definedName>
    <definedName name="_xlnm.Print_Titles" localSheetId="6">'7 部门收入总表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<sst xmlns="http://schemas.openxmlformats.org/spreadsheetml/2006/main" count="1696" uniqueCount="539">
  <si>
    <t>附件3-1</t>
  </si>
  <si>
    <t>酉阳土家族苗族自治县人民政府办公室财政拨款收支总表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</si>
  <si>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</si>
  <si>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</si>
  <si>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</si>
  <si>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</si>
  <si>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</si>
  <si>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</si>
  <si>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</si>
  <si>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</si>
  <si>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</si>
  <si>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</si>
  <si>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</si>
  <si>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</si>
  <si>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</si>
  <si>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</si>
  <si>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</si>
  <si>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</si>
  <si>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</si>
  <si>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农林水支出</t>
  </si>
  <si>
    <t>住房保障支出</t>
  </si>
  <si>
    <t>二、上年结转</t>
  </si>
  <si>
    <t>二、结转下年</t>
  </si>
  <si>
    <t>一般公共预算拨款</t>
  </si>
  <si>
    <t>政府性基金预算拨款</t>
  </si>
  <si>
    <t>国有资本经营收入</t>
  </si>
  <si>
    <t>收入合计</t>
  </si>
  <si>
    <t>支出合计</t>
  </si>
  <si>
    <t>附件3-2</t>
  </si>
  <si>
    <t>酉阳土家族苗族自治县人民政府办公室一般公共预算财政拨款支出预算表</t>
  </si>
  <si>
    <t>功能分类科目</t>
  </si>
  <si>
    <t>2025年预算数</t>
  </si>
  <si>
    <t xml:space="preserve"> 科目编码</t>
  </si>
  <si>
    <t>科目名称</t>
  </si>
  <si>
    <t>总计</t>
  </si>
  <si>
    <t xml:space="preserve">基本支出 </t>
  </si>
  <si>
    <t xml:space="preserve">项目支出 </t>
  </si>
  <si>
    <t>201</t>
  </si>
  <si>
    <r>
      <rPr>
        <sz val="10"/>
        <rFont val="方正仿宋_GBK"/>
        <charset val="134"/>
      </rPr>
      <t> 20101</t>
    </r>
  </si>
  <si>
    <r>
      <rPr>
        <sz val="10"/>
        <rFont val="方正仿宋_GBK"/>
        <charset val="134"/>
      </rPr>
      <t> 人大事务</t>
    </r>
  </si>
  <si>
    <r>
      <rPr>
        <sz val="10"/>
        <rFont val="方正仿宋_GBK"/>
        <charset val="134"/>
      </rPr>
      <t>  2010102</t>
    </r>
  </si>
  <si>
    <r>
      <rPr>
        <sz val="10"/>
        <rFont val="方正仿宋_GBK"/>
        <charset val="134"/>
      </rPr>
      <t>  一般行政管理事务</t>
    </r>
  </si>
  <si>
    <r>
      <rPr>
        <sz val="10"/>
        <rFont val="方正仿宋_GBK"/>
        <charset val="134"/>
      </rPr>
      <t> 20103</t>
    </r>
  </si>
  <si>
    <r>
      <rPr>
        <sz val="10"/>
        <rFont val="方正仿宋_GBK"/>
        <charset val="134"/>
      </rPr>
      <t> 政府办公厅（室）及相关机构事务</t>
    </r>
  </si>
  <si>
    <r>
      <rPr>
        <sz val="10"/>
        <rFont val="方正仿宋_GBK"/>
        <charset val="134"/>
      </rPr>
      <t>  2010301</t>
    </r>
  </si>
  <si>
    <r>
      <rPr>
        <sz val="10"/>
        <rFont val="方正仿宋_GBK"/>
        <charset val="134"/>
      </rPr>
      <t>  行政运行</t>
    </r>
  </si>
  <si>
    <r>
      <rPr>
        <sz val="10"/>
        <rFont val="方正仿宋_GBK"/>
        <charset val="134"/>
      </rPr>
      <t>  2010302</t>
    </r>
  </si>
  <si>
    <r>
      <rPr>
        <sz val="10"/>
        <rFont val="方正仿宋_GBK"/>
        <charset val="134"/>
      </rPr>
      <t>  2010350</t>
    </r>
  </si>
  <si>
    <r>
      <rPr>
        <sz val="10"/>
        <rFont val="方正仿宋_GBK"/>
        <charset val="134"/>
      </rPr>
      <t>  事业运行</t>
    </r>
  </si>
  <si>
    <r>
      <rPr>
        <sz val="10"/>
        <rFont val="方正仿宋_GBK"/>
        <charset val="134"/>
      </rPr>
      <t>  2010399</t>
    </r>
  </si>
  <si>
    <r>
      <rPr>
        <sz val="10"/>
        <rFont val="方正仿宋_GBK"/>
        <charset val="134"/>
      </rPr>
      <t>  其他政府办公厅（室）及相关机构事务支出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</si>
  <si>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</si>
  <si>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</si>
  <si>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</si>
  <si>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</si>
  <si>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</si>
  <si>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</si>
  <si>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</si>
  <si>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</si>
  <si>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</si>
  <si>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</si>
  <si>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</si>
  <si>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</si>
  <si>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</si>
  <si>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</si>
  <si>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</si>
  <si>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</si>
  <si>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</si>
  <si>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</si>
  <si>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</si>
  <si>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</si>
  <si>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</si>
  <si>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</si>
  <si>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</si>
  <si>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</si>
  <si>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</si>
  <si>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</si>
  <si>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</si>
  <si>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</si>
  <si>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</si>
  <si>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附件3-3</t>
  </si>
  <si>
    <t>酉阳土家族苗族自治县人民政府办公室一般公共预算财政拨款基本支出预算表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</si>
  <si>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</si>
  <si>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</si>
  <si>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</si>
  <si>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</si>
  <si>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</si>
  <si>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</si>
  <si>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</si>
  <si>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</si>
  <si>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</si>
  <si>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</si>
  <si>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</si>
  <si>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</si>
  <si>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</si>
  <si>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</si>
  <si>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</si>
  <si>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</si>
  <si>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</si>
  <si>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</si>
  <si>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</si>
  <si>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</si>
  <si>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</si>
  <si>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</si>
  <si>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</si>
  <si>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</si>
  <si>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</si>
  <si>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</si>
  <si>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</si>
  <si>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</si>
  <si>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</si>
  <si>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</si>
  <si>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</si>
  <si>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</si>
  <si>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</si>
  <si>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</si>
  <si>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</si>
  <si>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</si>
  <si>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</si>
  <si>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</si>
  <si>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</si>
  <si>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</si>
  <si>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</si>
  <si>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</si>
  <si>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</si>
  <si>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</si>
  <si>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</si>
  <si>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30214</t>
    </r>
  </si>
  <si>
    <r>
      <rPr>
        <sz val="10"/>
        <rFont val="方正仿宋_GBK"/>
        <charset val="134"/>
      </rPr>
      <t> 租赁费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</si>
  <si>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</si>
  <si>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</si>
  <si>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</si>
  <si>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</si>
  <si>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</si>
  <si>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</si>
  <si>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30227</t>
    </r>
  </si>
  <si>
    <r>
      <rPr>
        <sz val="10"/>
        <rFont val="方正仿宋_GBK"/>
        <charset val="134"/>
      </rPr>
      <t> 委托业务费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</si>
  <si>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</si>
  <si>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</si>
  <si>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</si>
  <si>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</si>
  <si>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</si>
  <si>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</si>
  <si>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</si>
  <si>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</si>
  <si>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</si>
  <si>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</si>
  <si>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</si>
  <si>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</si>
  <si>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</si>
  <si>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</si>
  <si>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</si>
  <si>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</si>
  <si>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附件3-4</t>
  </si>
  <si>
    <t>酉阳土家族苗族自治县人民政府办公室一般公共预算“三公”经费支出表</t>
  </si>
  <si>
    <t>因公出国（境）费</t>
  </si>
  <si>
    <t>公务用车购置及运行费</t>
  </si>
  <si>
    <t>公务接待费</t>
  </si>
  <si>
    <t>小计</t>
  </si>
  <si>
    <t>公务用车购置费</t>
  </si>
  <si>
    <t>公务用车运行费</t>
  </si>
  <si>
    <t>附件3-5</t>
  </si>
  <si>
    <t>酉阳土家族苗族自治县人民政府办公室政府性基金预算支出表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</si>
  <si>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</si>
  <si>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</si>
  <si>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</si>
  <si>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</si>
  <si>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附件3-6</t>
  </si>
  <si>
    <t>酉阳土家族苗族自治县人民政府办公室部门收支总表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</si>
  <si>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</si>
  <si>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</si>
  <si>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</si>
  <si>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</si>
  <si>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</si>
  <si>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</si>
  <si>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</si>
  <si>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</si>
  <si>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</si>
  <si>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</si>
  <si>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</si>
  <si>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</si>
  <si>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</si>
  <si>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</si>
  <si>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酉阳土家族苗族自治县人民政府办公室部门收入总表</t>
  </si>
  <si>
    <t>科目</t>
  </si>
  <si>
    <t>非教育收费收入预算</t>
  </si>
  <si>
    <t>教育收费收入预算</t>
  </si>
  <si>
    <r>
      <rPr>
        <sz val="9"/>
        <rFont val="方正仿宋_GBK"/>
        <charset val="134"/>
      </rPr>
      <t> 20101</t>
    </r>
  </si>
  <si>
    <r>
      <rPr>
        <sz val="9"/>
        <rFont val="方正仿宋_GBK"/>
        <charset val="134"/>
      </rPr>
      <t> 人大事务</t>
    </r>
  </si>
  <si>
    <r>
      <rPr>
        <sz val="9"/>
        <rFont val="方正仿宋_GBK"/>
        <charset val="134"/>
      </rPr>
      <t>  2010102</t>
    </r>
  </si>
  <si>
    <r>
      <rPr>
        <sz val="9"/>
        <rFont val="方正仿宋_GBK"/>
        <charset val="134"/>
      </rPr>
      <t>  一般行政管理事务</t>
    </r>
  </si>
  <si>
    <r>
      <rPr>
        <sz val="9"/>
        <rFont val="方正仿宋_GBK"/>
        <charset val="134"/>
      </rPr>
      <t> 20103</t>
    </r>
  </si>
  <si>
    <r>
      <rPr>
        <sz val="9"/>
        <rFont val="方正仿宋_GBK"/>
        <charset val="134"/>
      </rPr>
      <t> 政府办公厅（室）及相关机构事务</t>
    </r>
  </si>
  <si>
    <r>
      <rPr>
        <sz val="9"/>
        <rFont val="方正仿宋_GBK"/>
        <charset val="134"/>
      </rPr>
      <t>  2010301</t>
    </r>
  </si>
  <si>
    <r>
      <rPr>
        <sz val="9"/>
        <rFont val="方正仿宋_GBK"/>
        <charset val="134"/>
      </rPr>
      <t>  行政运行</t>
    </r>
  </si>
  <si>
    <r>
      <rPr>
        <sz val="9"/>
        <rFont val="方正仿宋_GBK"/>
        <charset val="134"/>
      </rPr>
      <t>  2010302</t>
    </r>
  </si>
  <si>
    <r>
      <rPr>
        <sz val="9"/>
        <rFont val="方正仿宋_GBK"/>
        <charset val="134"/>
      </rPr>
      <t>  2010350</t>
    </r>
  </si>
  <si>
    <r>
      <rPr>
        <sz val="9"/>
        <rFont val="方正仿宋_GBK"/>
        <charset val="134"/>
      </rPr>
      <t>  事业运行</t>
    </r>
  </si>
  <si>
    <r>
      <rPr>
        <sz val="9"/>
        <rFont val="方正仿宋_GBK"/>
        <charset val="134"/>
      </rPr>
      <t>  2010399</t>
    </r>
  </si>
  <si>
    <r>
      <rPr>
        <sz val="9"/>
        <rFont val="方正仿宋_GBK"/>
        <charset val="134"/>
      </rPr>
      <t>  其他政府办公厅（室）及相关机构事务支出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</si>
  <si>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</si>
  <si>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</si>
  <si>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</si>
  <si>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</si>
  <si>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</si>
  <si>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</si>
  <si>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</si>
  <si>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</si>
  <si>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</si>
  <si>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</si>
  <si>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</si>
  <si>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</si>
  <si>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</si>
  <si>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</si>
  <si>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</si>
  <si>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</si>
  <si>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</si>
  <si>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</si>
  <si>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</si>
  <si>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</si>
  <si>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</si>
  <si>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</si>
  <si>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</si>
  <si>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</si>
  <si>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附件3-8</t>
  </si>
  <si>
    <t>酉阳土家族苗族自治县人民政府办公室部门支出总表</t>
  </si>
  <si>
    <t>基本支出</t>
  </si>
  <si>
    <t>项目支出</t>
  </si>
  <si>
    <t>上缴上级支出</t>
  </si>
  <si>
    <t>事业单位经营支出</t>
  </si>
  <si>
    <t>对下级单位补助支出</t>
  </si>
  <si>
    <r>
      <rPr>
        <sz val="12"/>
        <rFont val="方正仿宋_GBK"/>
        <charset val="134"/>
      </rPr>
      <t> 20101</t>
    </r>
  </si>
  <si>
    <r>
      <rPr>
        <sz val="12"/>
        <rFont val="方正仿宋_GBK"/>
        <charset val="134"/>
      </rPr>
      <t> 人大事务</t>
    </r>
  </si>
  <si>
    <r>
      <rPr>
        <sz val="12"/>
        <rFont val="方正仿宋_GBK"/>
        <charset val="134"/>
      </rPr>
      <t>  2010102</t>
    </r>
  </si>
  <si>
    <r>
      <rPr>
        <sz val="12"/>
        <rFont val="方正仿宋_GBK"/>
        <charset val="134"/>
      </rPr>
      <t>  一般行政管理事务</t>
    </r>
  </si>
  <si>
    <r>
      <rPr>
        <sz val="12"/>
        <rFont val="方正仿宋_GBK"/>
        <charset val="134"/>
      </rPr>
      <t> 20103</t>
    </r>
  </si>
  <si>
    <r>
      <rPr>
        <sz val="12"/>
        <rFont val="方正仿宋_GBK"/>
        <charset val="134"/>
      </rPr>
      <t> 政府办公厅（室）及相关机构事务</t>
    </r>
  </si>
  <si>
    <r>
      <rPr>
        <sz val="12"/>
        <rFont val="方正仿宋_GBK"/>
        <charset val="134"/>
      </rPr>
      <t>  2010301</t>
    </r>
  </si>
  <si>
    <r>
      <rPr>
        <sz val="12"/>
        <rFont val="方正仿宋_GBK"/>
        <charset val="134"/>
      </rPr>
      <t>  行政运行</t>
    </r>
  </si>
  <si>
    <r>
      <rPr>
        <sz val="12"/>
        <rFont val="方正仿宋_GBK"/>
        <charset val="134"/>
      </rPr>
      <t>  2010302</t>
    </r>
  </si>
  <si>
    <r>
      <rPr>
        <sz val="12"/>
        <rFont val="方正仿宋_GBK"/>
        <charset val="134"/>
      </rPr>
      <t>  2010350</t>
    </r>
  </si>
  <si>
    <r>
      <rPr>
        <sz val="12"/>
        <rFont val="方正仿宋_GBK"/>
        <charset val="134"/>
      </rPr>
      <t>  事业运行</t>
    </r>
  </si>
  <si>
    <r>
      <rPr>
        <sz val="12"/>
        <rFont val="方正仿宋_GBK"/>
        <charset val="134"/>
      </rPr>
      <t>  2010399</t>
    </r>
  </si>
  <si>
    <r>
      <rPr>
        <sz val="12"/>
        <rFont val="方正仿宋_GBK"/>
        <charset val="134"/>
      </rPr>
      <t>  其他政府办公厅（室）及相关机构事务支出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</si>
  <si>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</si>
  <si>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</si>
  <si>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</si>
  <si>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</si>
  <si>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</si>
  <si>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</si>
  <si>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</si>
  <si>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</si>
  <si>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</si>
  <si>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</si>
  <si>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</si>
  <si>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</si>
  <si>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</si>
  <si>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</si>
  <si>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</si>
  <si>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</si>
  <si>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</si>
  <si>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</si>
  <si>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</si>
  <si>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</si>
  <si>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</si>
  <si>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</si>
  <si>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</si>
  <si>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</si>
  <si>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附件3-9</t>
  </si>
  <si>
    <t>酉阳土家族苗族自治县办公室政府采购预算明细表</t>
  </si>
  <si>
    <t>货物类</t>
  </si>
  <si>
    <t>服务类</t>
  </si>
  <si>
    <t>工程类</t>
  </si>
  <si>
    <t>附件3-10</t>
  </si>
  <si>
    <t>酉阳土家族苗族自治县人民政府办公室整体支出绩效目标申报表</t>
  </si>
  <si>
    <t>预算年度:2025</t>
  </si>
  <si>
    <t>预算部门：</t>
  </si>
  <si>
    <t>104-酉阳土家族苗族自治县人民政府办公室</t>
  </si>
  <si>
    <t>总体资金情况（元）</t>
  </si>
  <si>
    <t>预算支出总额</t>
  </si>
  <si>
    <t>财政拨款</t>
  </si>
  <si>
    <t>专户资金</t>
  </si>
  <si>
    <t>单位资金</t>
  </si>
  <si>
    <t/>
  </si>
  <si>
    <t>部
门
整
体
绩
效
情
况</t>
  </si>
  <si>
    <t>整体绩效目标</t>
  </si>
  <si>
    <t>保障县政府日常事务快速高效运转；完成县政府交办事项督办工作；完成县委、县政府外事工作；完成县人民政府公众信息网站的建设、运行、管理和维护工作；组织参与全县改革开放与经济社会发展中重大问题的调查研究，完成《政府工作报告》起草工作；负责县政府办公室的机关管理和后勤保障工作；完成县政务公开工作领导小组有关政务公开和政府信息公开工作的日常工作；完成县政府全体会、常务会、县长办公会、专题会议等会务工作；完成金融打非等金融服务工作室；完成县城运中心各项工作室；完成政务服务中心的各项工作；完成驻村任务。</t>
  </si>
  <si>
    <t>年度绩效指标</t>
  </si>
  <si>
    <t>一级指标</t>
  </si>
  <si>
    <t>二级指标</t>
  </si>
  <si>
    <t xml:space="preserve"> 三级指标</t>
  </si>
  <si>
    <t>绩效指标性质</t>
  </si>
  <si>
    <t>绩效指标值</t>
  </si>
  <si>
    <t>绩效度量单位</t>
  </si>
  <si>
    <t>权重</t>
  </si>
  <si>
    <t>产出指标</t>
  </si>
  <si>
    <t>数量指标</t>
  </si>
  <si>
    <t>各类会议场次</t>
  </si>
  <si>
    <t>场次</t>
  </si>
  <si>
    <t>365</t>
  </si>
  <si>
    <t>＞</t>
  </si>
  <si>
    <t>开展调研活动</t>
  </si>
  <si>
    <t>次/年</t>
  </si>
  <si>
    <t>50</t>
  </si>
  <si>
    <t>县政府交办事项督办</t>
  </si>
  <si>
    <t>件</t>
  </si>
  <si>
    <t>200</t>
  </si>
  <si>
    <t>乡镇、部门网站安全运行督查与指导(次）</t>
  </si>
  <si>
    <t>3</t>
  </si>
  <si>
    <t>政府公众信息网站三级网站测评（次）</t>
  </si>
  <si>
    <t>1</t>
  </si>
  <si>
    <t>驻村天数</t>
  </si>
  <si>
    <t>天/月</t>
  </si>
  <si>
    <t>20</t>
  </si>
  <si>
    <t>质量指标</t>
  </si>
  <si>
    <t>调研报告为政府工作提供决策参考</t>
  </si>
  <si>
    <t>年</t>
  </si>
  <si>
    <t>好</t>
  </si>
  <si>
    <t>定性</t>
  </si>
  <si>
    <t>公众信息网站运行情况</t>
  </si>
  <si>
    <t>机关保障职工满意度（%）</t>
  </si>
  <si>
    <t>100</t>
  </si>
  <si>
    <t>＝</t>
  </si>
  <si>
    <t>外事工作完成情况</t>
  </si>
  <si>
    <t>完成驻村任务</t>
  </si>
  <si>
    <t>政务公开错误率（%）</t>
  </si>
  <si>
    <t>0</t>
  </si>
  <si>
    <t>时效指标</t>
  </si>
  <si>
    <t>金融打非及时处置</t>
  </si>
  <si>
    <t>及时</t>
  </si>
  <si>
    <t>政务公开及时</t>
  </si>
  <si>
    <t>效益指标</t>
  </si>
  <si>
    <t>可持续发展</t>
  </si>
  <si>
    <t>对下属事业单位的管理</t>
  </si>
  <si>
    <t>满意度指标</t>
  </si>
  <si>
    <t>服务对象满意度指标</t>
  </si>
  <si>
    <t>公众对政府网站运行满意度</t>
  </si>
  <si>
    <t>联系村人民满意度（%）</t>
  </si>
  <si>
    <t>%</t>
  </si>
  <si>
    <t>成本指标</t>
  </si>
  <si>
    <t>经济成本指标</t>
  </si>
  <si>
    <t>网站安全测评费按市场价</t>
  </si>
  <si>
    <t>其他说明</t>
  </si>
  <si>
    <t>附件3-11</t>
  </si>
  <si>
    <t>2025年酉阳土家族苗族自治县人民政府办公室（本级）预算项目绩效目标申报表</t>
  </si>
  <si>
    <t>项目名称：</t>
  </si>
  <si>
    <t>50024222T000000104401-外事工作经费</t>
  </si>
  <si>
    <t>总体资金情况</t>
  </si>
  <si>
    <t>整体绩效情况</t>
  </si>
  <si>
    <t>对照职能职责，按时按量完成目标任务。</t>
  </si>
  <si>
    <t>是否完成目标任务</t>
  </si>
  <si>
    <t>40</t>
  </si>
  <si>
    <t>经济效益指标</t>
  </si>
  <si>
    <t>是否专款专用</t>
  </si>
  <si>
    <t>满意度</t>
  </si>
  <si>
    <t>95</t>
  </si>
  <si>
    <t>10</t>
  </si>
  <si>
    <t>无</t>
  </si>
  <si>
    <t>50024222T000000104404-政务信息（政府信息公开）工作经费</t>
  </si>
  <si>
    <t>完成县政务公开工作领导小组有关政务公开和政府信息公开工作的日常工作。</t>
  </si>
  <si>
    <t>政务公开错误率</t>
  </si>
  <si>
    <t>25</t>
  </si>
  <si>
    <t>政务公开是否及时</t>
  </si>
  <si>
    <t>35</t>
  </si>
  <si>
    <t>社会效益指标</t>
  </si>
  <si>
    <t>公开内容是否有用</t>
  </si>
  <si>
    <t>30</t>
  </si>
  <si>
    <t>50024222T000000104410-驻村工作队驻村补助</t>
  </si>
  <si>
    <t xml:space="preserve">着力解决驻村工作队干部1个队长后顾之忧，更好发挥驻村工作队在乡村振兴中的生力军作用，完成驻村任务。 </t>
  </si>
  <si>
    <t>驻村工作队干部（1个队长）</t>
  </si>
  <si>
    <t>人数</t>
  </si>
  <si>
    <t>是否完成驻村任务</t>
  </si>
  <si>
    <t>帮扶对象满意度指标</t>
  </si>
  <si>
    <t>联系村人民满意度</t>
  </si>
  <si>
    <t>50024222T000000104414-政府公众信息网运行维护费</t>
  </si>
  <si>
    <t>做好县人民政府公众信息网站的建设、运行、管理和维护工作。</t>
  </si>
  <si>
    <t>政府公众信息网站运行是否安全</t>
  </si>
  <si>
    <t>其他</t>
  </si>
  <si>
    <t>个（套）</t>
  </si>
  <si>
    <t>读者满意度指标</t>
  </si>
  <si>
    <t>社会公众对政府网站运行满意度</t>
  </si>
  <si>
    <t>90</t>
  </si>
  <si>
    <t>50024222T000000104424-课题调研及研讨经费</t>
  </si>
  <si>
    <t>对照职能职责按质按量完成目标任务</t>
  </si>
  <si>
    <t>调研活动</t>
  </si>
  <si>
    <t>≥</t>
  </si>
  <si>
    <t>51</t>
  </si>
  <si>
    <t>效果指标</t>
  </si>
  <si>
    <t>是否调研民众最关心的问题</t>
  </si>
  <si>
    <t>调研成果是否运用</t>
  </si>
  <si>
    <t>50024222T000000139666-“企业三类人员“生活医疗补助</t>
  </si>
  <si>
    <t>按季度按标准发放</t>
  </si>
  <si>
    <t>按季度发放</t>
  </si>
  <si>
    <t>4</t>
  </si>
  <si>
    <t>个</t>
  </si>
  <si>
    <t>按标准发放</t>
  </si>
  <si>
    <t>535</t>
  </si>
  <si>
    <t>元/月</t>
  </si>
  <si>
    <t>99</t>
  </si>
  <si>
    <t>50024222T000000139726-政务服务管理工作经费</t>
  </si>
  <si>
    <t>完成行政审批制度改革等政府职能转变、电子政务建设、政务服务平台管理工作。</t>
  </si>
  <si>
    <t>行政审批快准，无差错</t>
  </si>
  <si>
    <t>工作目标任务是否完成</t>
  </si>
  <si>
    <t>政务服务工作</t>
  </si>
  <si>
    <t>50024222T000000148121-后勤保障工作经费</t>
  </si>
  <si>
    <t>保证行车安全，保证办公区域、会议室干净整洁、保证家属院安全稳定，确保县政府各项工作快速高效运转。</t>
  </si>
  <si>
    <t>服务人员</t>
  </si>
  <si>
    <t>8</t>
  </si>
  <si>
    <t>行车安全</t>
  </si>
  <si>
    <t>天</t>
  </si>
  <si>
    <t>会议室干净整洁</t>
  </si>
  <si>
    <t>15</t>
  </si>
  <si>
    <t>家属院安全保障</t>
  </si>
  <si>
    <t>50024222T000000148356-政府专项会议经费</t>
  </si>
  <si>
    <t>确保政府各项会议顺利如期召开。</t>
  </si>
  <si>
    <t>高质量召开各类会议</t>
  </si>
  <si>
    <t>312</t>
  </si>
  <si>
    <t>第一时间贯彻落实中市会议文件精神，并安排部署</t>
  </si>
  <si>
    <t>顺利如期召开</t>
  </si>
  <si>
    <t>会议落实效果</t>
  </si>
  <si>
    <t>50024222T000002025271-督办工作经费</t>
  </si>
  <si>
    <t>完成县政府办公室重要文件、重要会议决定事项以及重大政策、重要工作部署贯彻落实情况的督查督办工作；完成领导重要批示以及领导交办的有关事项的督查督办；完成县人大代表建议、政协委员提案办理工作的督查督办；完成领导交办的其他工作。同时，“互联网+督查”工作历年都纳入了涉市考核，我办牵头事项高质量完成。</t>
  </si>
  <si>
    <t>负责全年督办事项</t>
  </si>
  <si>
    <t>督查通报、政务督查</t>
  </si>
  <si>
    <t>期/年</t>
  </si>
  <si>
    <t>督办事项落实情况</t>
  </si>
  <si>
    <t>次</t>
  </si>
  <si>
    <t>50024224T000004225722-数字政务建设工作经费</t>
  </si>
  <si>
    <t>贯彻落实好县委、县政府关于推进数字重庆建设工作部署，研究谋划数字政务建设重点工作，审议决策数字政务建设重大事项，协调解决数字政务建设重大问题，统筹推进数字政务建设各项任务落地见效。</t>
  </si>
  <si>
    <t>优</t>
  </si>
  <si>
    <t>45</t>
  </si>
  <si>
    <t>有效</t>
  </si>
  <si>
    <t>满意</t>
  </si>
  <si>
    <t>50024225T000004853109-防范和处置非法集资</t>
  </si>
  <si>
    <t>县政府办下设金融科。负责拟定、推进地方金融业发展规划。按照授权开展股权类投资机构、小额贷款公司、商业保理公司、地方资产管理公司、金融要素市场的设立备案、审核报批和日常监管工作。负责辖区金融机构服务地方经济发展实绩考核工作。负责开展金融安全知识宣传教育，牵头应对金融突发事件、打击非法金融活动。完成领导交办的其他工作。圆满完成金融科负责的各项职职责。</t>
  </si>
  <si>
    <t>开展常规宣传和专业培训</t>
  </si>
  <si>
    <t>2</t>
  </si>
  <si>
    <t>可持续性</t>
  </si>
  <si>
    <t>50024225T000004895712-文书档案整理工作经费</t>
  </si>
  <si>
    <t>（县政府领导批条同意解决2023年度文书档案整理工作经费）县政府及县政府办公室发文及收文数量多，为实现文书档案规范化整理，并每年规范移交县档案馆，县政府办公室每年拟由第三方专业机构开展文书档案整理及数字化归档工作。</t>
  </si>
  <si>
    <t>规范化</t>
  </si>
  <si>
    <t>可持续发展指标</t>
  </si>
  <si>
    <t>数字化方便查询利用</t>
  </si>
  <si>
    <t>运行成本</t>
  </si>
  <si>
    <t>可控</t>
  </si>
  <si>
    <t>50024225T000004994183-公务用车更换</t>
  </si>
  <si>
    <t>我办2辆公务车符合处置更新条件，为保障我办工作高效运转和用车安全，节约公务运行成本，拟处置更新以上2辆公务车。</t>
  </si>
  <si>
    <t>保障单位用车需求</t>
  </si>
  <si>
    <t>严格按照公务用车要求管理</t>
  </si>
  <si>
    <t>用车服务对象满意</t>
  </si>
  <si>
    <t>97</t>
  </si>
  <si>
    <t>2025年酉阳土家族苗族自治县政务服务中心预算项目绩效目标申报表</t>
  </si>
  <si>
    <t>50024222T000000083150-政务服务中心运行经费</t>
  </si>
  <si>
    <t xml:space="preserve">   “为群众办好事，让群众好办事“的工作理念，给办事群众提供优质的服务环境，给各单位窗口工作人员提供更好的工作环境和生活保障，保障政务服务中心的工作正常运行。</t>
  </si>
  <si>
    <t>中心技术运维费</t>
  </si>
  <si>
    <t>90000</t>
  </si>
  <si>
    <t>元/年</t>
  </si>
  <si>
    <t>物业管费用</t>
  </si>
  <si>
    <t>8252000</t>
  </si>
  <si>
    <t>食堂生活费</t>
  </si>
  <si>
    <t>440</t>
  </si>
  <si>
    <t>人/月</t>
  </si>
  <si>
    <t>给办事群众提供优质的办理环境</t>
  </si>
  <si>
    <t>给入驻中心工作人员做好更好的服务</t>
  </si>
  <si>
    <t>人/年</t>
  </si>
  <si>
    <t>为群从办好事、让群众好办事</t>
  </si>
  <si>
    <t>件/人</t>
  </si>
  <si>
    <t>优化中心办事环境，为工作人员服好务，让群众好办事，</t>
  </si>
  <si>
    <t>工作人员服务态度</t>
  </si>
  <si>
    <t>人</t>
  </si>
  <si>
    <t>5</t>
  </si>
  <si>
    <t>事项集中办理，不跑路</t>
  </si>
  <si>
    <t xml:space="preserve"> 根据中共中央办公厅“关于向重点乡村续选派驻村第一书记和工作的意见”，根据县委县政府的要求，我单位派选了两位工作人员到我县宜居乡长田村助推乡村振兴工作。主要工作是建强村级班子，增强政治功能；巩固拓展成果，推动强村富民；提升治理水平，培育文明新风；为民办理服务，提升幸福指数；他们将在巩固拓展脱贫攻坚成果全面推进乡村振兴中发挥重要作用</t>
  </si>
  <si>
    <t>驻村人数</t>
  </si>
  <si>
    <t>驻村天天数</t>
  </si>
  <si>
    <t>22</t>
  </si>
  <si>
    <t>工作日</t>
  </si>
  <si>
    <t>入户走访，解决群众困难</t>
  </si>
  <si>
    <t>群众年收入</t>
  </si>
  <si>
    <t>10000</t>
  </si>
  <si>
    <t>元/户</t>
  </si>
  <si>
    <t>修建便民路</t>
  </si>
  <si>
    <t>千米</t>
  </si>
  <si>
    <t>务工收入</t>
  </si>
  <si>
    <t>20000</t>
  </si>
  <si>
    <t>产业收入</t>
  </si>
  <si>
    <t>3000</t>
  </si>
  <si>
    <t>群众两不愁、三保障</t>
  </si>
  <si>
    <t>60</t>
  </si>
  <si>
    <t>人/户</t>
  </si>
  <si>
    <t>对工作态满意</t>
  </si>
  <si>
    <t>50024224T000004283991-政务服务后勤工作经费</t>
  </si>
  <si>
    <t>完成各项后勤工作。</t>
  </si>
  <si>
    <t>完成后勤工作</t>
  </si>
  <si>
    <t>产生良好的效益</t>
  </si>
  <si>
    <t>50024225T000004847917-政务中心服装采购</t>
  </si>
  <si>
    <t>政务中心窗口工作人员统一着装</t>
  </si>
  <si>
    <t>人均服装套数</t>
  </si>
  <si>
    <t>套</t>
  </si>
  <si>
    <t>工作人员个数</t>
  </si>
  <si>
    <t>104</t>
  </si>
  <si>
    <t>提升工作人员形象</t>
  </si>
  <si>
    <t>窗口工作人员满意度</t>
  </si>
  <si>
    <t>98</t>
  </si>
  <si>
    <t>2025年酉阳土家族苗族自治县数字化城市运行和治理中心预算项目绩效目标申报表</t>
  </si>
  <si>
    <t>50024225T000004576260-城运中心运行经费</t>
  </si>
  <si>
    <t>确保城运中心正常运转</t>
  </si>
  <si>
    <t>协调调度</t>
  </si>
  <si>
    <t>24小时值班</t>
  </si>
  <si>
    <t>事务性工作数据治理共享</t>
  </si>
  <si>
    <t>有所增加</t>
  </si>
  <si>
    <t>健全业务应用专题库，开展中心复盘工作</t>
  </si>
  <si>
    <t>社会治理平稳安全</t>
  </si>
  <si>
    <t>50024225T000004855292-数字化治理技术应用保障培训经费</t>
  </si>
  <si>
    <t>1.构建数字化城市运行支撑体系，做好系统的更新和维护工作；
2.开展技术培训，提供项目实施和技术支持，保障信息化数字化智能化项目规划建设；
3.指导基层治理中心建设，建立调度指挥制度，负责三级治理中心事件流转和协调调度。</t>
  </si>
  <si>
    <t>开展技术支撑培训</t>
  </si>
  <si>
    <t>指导三级治理中心建设，及时指挥调度事务性工作</t>
  </si>
  <si>
    <t>城市治理体征数据汇聚，实现数据联动</t>
  </si>
  <si>
    <t>健全闭环管理长效机制</t>
  </si>
  <si>
    <t>城市治理满意度</t>
  </si>
  <si>
    <t>50024225T000004871592-数字化智慧体系建设项目经费</t>
  </si>
  <si>
    <t>1.全量编目感知资源，建设物联感知系统，保障运行维护和治理工作；
2.落实数据仓项目建设，全面推进数字城市建设工作；</t>
  </si>
  <si>
    <t>数据编目</t>
  </si>
  <si>
    <t>条</t>
  </si>
  <si>
    <t>数据可回流率</t>
  </si>
  <si>
    <t>及时整合现有物联感知、视频资源接入一体化平台</t>
  </si>
  <si>
    <t>安全指标</t>
  </si>
  <si>
    <t>信息平台数据安全稳定</t>
  </si>
  <si>
    <t>39个街镇前置库创建</t>
  </si>
  <si>
    <t>协办单位满意度</t>
  </si>
  <si>
    <t>50024225T000004896629-全县一体化协同办公平台服务费</t>
  </si>
  <si>
    <t>为全面提升内部办公、机关事务管理等方面办公应用水平，带动全县数字建设上成效，为“数字政府”奠定应用基础</t>
  </si>
  <si>
    <t>办公平台建设时间</t>
  </si>
  <si>
    <t>2025</t>
  </si>
  <si>
    <t>严格控制办公平台服务费</t>
  </si>
  <si>
    <t>≤</t>
  </si>
  <si>
    <t>65</t>
  </si>
  <si>
    <t>万元/年</t>
  </si>
  <si>
    <t>办公平台使用对象满意度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</si>
</sst>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77">
    <font>
      <sz val="11"/>
      <color indexed="8"/>
      <name val="宋体"/>
      <charset val="1"/>
      <scheme val="minor"/>
    </font>
    <font>
      <sz val="14"/>
      <color rgb="FF000000"/>
      <name val="SimSun"/>
      <charset val="134"/>
    </font>
    <font>
      <sz val="9"/>
      <name val="SimSun"/>
      <charset val="134"/>
    </font>
    <font>
      <sz val="9"/>
      <color rgb="FF000000"/>
      <name val="SimSun"/>
      <charset val="134"/>
    </font>
    <font>
      <sz val="9"/>
      <color rgb="FF000000"/>
      <name val="Hiragino Sans GB"/>
      <charset val="134"/>
    </font>
    <font>
      <sz val="11"/>
      <color theme="1"/>
      <name val="宋体"/>
      <charset val="134"/>
    </font>
    <font>
      <sz val="11"/>
      <color theme="1"/>
      <name val="宋体"/>
      <charset val="134"/>
      <scheme val="minor"/>
    </font>
    <font>
      <sz val="11"/>
      <color theme="1"/>
      <name val="方正黑体_GBK"/>
      <charset val="134"/>
    </font>
    <font>
      <sz val="10"/>
      <color theme="1"/>
      <name val="宋体"/>
      <charset val="134"/>
    </font>
    <font>
      <sz val="14"/>
      <color indexed="8"/>
      <name val="方正小标宋_GBK"/>
      <charset val="134"/>
    </font>
    <font>
      <sz val="10"/>
      <color indexed="8"/>
      <name val="方正黑体_GBK"/>
      <charset val="134"/>
    </font>
    <font>
      <sz val="10"/>
      <color indexed="8"/>
      <name val="微软雅黑"/>
      <charset val="134"/>
    </font>
    <font>
      <sz val="10"/>
      <color indexed="8"/>
      <name val="方正仿宋_GBK"/>
      <charset val="134"/>
    </font>
    <font>
      <sz val="10"/>
      <color theme="1"/>
      <name val="方正仿宋_GBK"/>
      <charset val="134"/>
    </font>
    <font>
      <sz val="10"/>
      <color theme="1"/>
      <name val="Times New Roman"/>
      <charset val="134"/>
    </font>
    <font>
      <sz val="10"/>
      <color theme="1"/>
      <name val="方正黑体_GBK"/>
      <charset val="134"/>
    </font>
    <font>
      <sz val="12"/>
      <color indexed="8"/>
      <name val="宋体"/>
      <charset val="134"/>
    </font>
    <font>
      <b/>
      <sz val="10"/>
      <color indexed="8"/>
      <name val="微软雅黑"/>
      <charset val="134"/>
    </font>
    <font>
      <b/>
      <sz val="10"/>
      <color indexed="10"/>
      <name val="微软雅黑"/>
      <charset val="134"/>
    </font>
    <font>
      <sz val="11"/>
      <color theme="1"/>
      <name val="方正仿宋_GBK"/>
      <charset val="134"/>
    </font>
    <font>
      <b/>
      <sz val="10"/>
      <name val="宋体"/>
      <charset val="134"/>
    </font>
    <font>
      <sz val="9"/>
      <color indexed="8"/>
      <name val="SimSun"/>
      <charset val="134"/>
    </font>
    <font>
      <sz val="22"/>
      <color indexed="8"/>
      <name val="方正小标宋_GBK"/>
      <charset val="134"/>
    </font>
    <font>
      <sz val="12"/>
      <color indexed="8"/>
      <name val="方正黑体_GBK"/>
      <charset val="134"/>
    </font>
    <font>
      <sz val="12"/>
      <name val="方正黑体_GBK"/>
      <charset val="134"/>
    </font>
    <font>
      <sz val="12"/>
      <name val="方正仿宋_GBK"/>
      <charset val="134"/>
    </font>
    <font>
      <sz val="10"/>
      <color rgb="FF000000"/>
      <name val="方正楷体_GBK"/>
      <charset val="134"/>
    </font>
    <font>
      <sz val="19"/>
      <color rgb="FF000000"/>
      <name val="方正小标宋_GBK"/>
      <charset val="134"/>
    </font>
    <font>
      <sz val="14"/>
      <color rgb="FF000000"/>
      <name val="方正黑体_GBK"/>
      <charset val="134"/>
    </font>
    <font>
      <b/>
      <sz val="12"/>
      <name val="宋体"/>
      <charset val="134"/>
    </font>
    <font>
      <b/>
      <sz val="12"/>
      <color rgb="FF000000"/>
      <name val="方正仿宋_GBK"/>
      <charset val="134"/>
    </font>
    <font>
      <b/>
      <sz val="12"/>
      <color rgb="FF000000"/>
      <name val="Times New Roman"/>
      <charset val="134"/>
    </font>
    <font>
      <sz val="12"/>
      <name val="宋体"/>
      <charset val="134"/>
    </font>
    <font>
      <sz val="12"/>
      <color rgb="FF000000"/>
      <name val="方正仿宋_GBK"/>
      <charset val="134"/>
    </font>
    <font>
      <sz val="12"/>
      <color rgb="FF000000"/>
      <name val="Times New Roman"/>
      <charset val="134"/>
    </font>
    <font>
      <sz val="9"/>
      <name val="宋体"/>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22"/>
      <name val="华文细黑"/>
      <charset val="134"/>
    </font>
    <font>
      <b/>
      <sz val="14"/>
      <name val="宋体"/>
      <charset val="134"/>
    </font>
    <font>
      <sz val="18"/>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7"/>
      <color rgb="FF000000"/>
      <name val="方正小标宋_GBK"/>
      <charset val="134"/>
    </font>
    <font>
      <sz val="16"/>
      <color rgb="FF000000"/>
      <name val="方正小标宋_GBK"/>
      <charset val="134"/>
    </font>
    <font>
      <sz val="14"/>
      <color rgb="FF000000"/>
      <name val="方正小标宋_GBK"/>
      <charset val="134"/>
    </font>
    <font>
      <sz val="12"/>
      <color rgb="FF000000"/>
      <name val="方正楷体_GBK"/>
      <charset val="134"/>
    </font>
    <font>
      <sz val="11"/>
      <color rgb="FF000000"/>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方正仿宋_GBK"/>
      <charset val="134"/>
    </font>
    <font>
      <sz val="9"/>
      <name val="方正仿宋_GBK"/>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 fillId="3" borderId="14"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15" applyNumberFormat="0" applyFill="0" applyAlignment="0" applyProtection="0">
      <alignment vertical="center"/>
    </xf>
    <xf numFmtId="0" fontId="61" fillId="0" borderId="15" applyNumberFormat="0" applyFill="0" applyAlignment="0" applyProtection="0">
      <alignment vertical="center"/>
    </xf>
    <xf numFmtId="0" fontId="62" fillId="0" borderId="16" applyNumberFormat="0" applyFill="0" applyAlignment="0" applyProtection="0">
      <alignment vertical="center"/>
    </xf>
    <xf numFmtId="0" fontId="62" fillId="0" borderId="0" applyNumberFormat="0" applyFill="0" applyBorder="0" applyAlignment="0" applyProtection="0">
      <alignment vertical="center"/>
    </xf>
    <xf numFmtId="0" fontId="63" fillId="4" borderId="17" applyNumberFormat="0" applyAlignment="0" applyProtection="0">
      <alignment vertical="center"/>
    </xf>
    <xf numFmtId="0" fontId="64" fillId="5" borderId="18" applyNumberFormat="0" applyAlignment="0" applyProtection="0">
      <alignment vertical="center"/>
    </xf>
    <xf numFmtId="0" fontId="65" fillId="5" borderId="17" applyNumberFormat="0" applyAlignment="0" applyProtection="0">
      <alignment vertical="center"/>
    </xf>
    <xf numFmtId="0" fontId="66" fillId="6" borderId="19" applyNumberFormat="0" applyAlignment="0" applyProtection="0">
      <alignment vertical="center"/>
    </xf>
    <xf numFmtId="0" fontId="67" fillId="0" borderId="20" applyNumberFormat="0" applyFill="0" applyAlignment="0" applyProtection="0">
      <alignment vertical="center"/>
    </xf>
    <xf numFmtId="0" fontId="68" fillId="0" borderId="21" applyNumberFormat="0" applyFill="0" applyAlignment="0" applyProtection="0">
      <alignment vertical="center"/>
    </xf>
    <xf numFmtId="0" fontId="69" fillId="7" borderId="0" applyNumberFormat="0" applyBorder="0" applyAlignment="0" applyProtection="0">
      <alignment vertical="center"/>
    </xf>
    <xf numFmtId="0" fontId="70" fillId="8" borderId="0" applyNumberFormat="0" applyBorder="0" applyAlignment="0" applyProtection="0">
      <alignment vertical="center"/>
    </xf>
    <xf numFmtId="0" fontId="71" fillId="9" borderId="0" applyNumberFormat="0" applyBorder="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3" fillId="12" borderId="0" applyNumberFormat="0" applyBorder="0" applyAlignment="0" applyProtection="0">
      <alignment vertical="center"/>
    </xf>
    <xf numFmtId="0" fontId="72" fillId="13" borderId="0" applyNumberFormat="0" applyBorder="0" applyAlignment="0" applyProtection="0">
      <alignment vertical="center"/>
    </xf>
    <xf numFmtId="0" fontId="72" fillId="14" borderId="0" applyNumberFormat="0" applyBorder="0" applyAlignment="0" applyProtection="0">
      <alignment vertical="center"/>
    </xf>
    <xf numFmtId="0" fontId="73" fillId="15" borderId="0" applyNumberFormat="0" applyBorder="0" applyAlignment="0" applyProtection="0">
      <alignment vertical="center"/>
    </xf>
    <xf numFmtId="0" fontId="73" fillId="16" borderId="0" applyNumberFormat="0" applyBorder="0" applyAlignment="0" applyProtection="0">
      <alignment vertical="center"/>
    </xf>
    <xf numFmtId="0" fontId="72" fillId="17" borderId="0" applyNumberFormat="0" applyBorder="0" applyAlignment="0" applyProtection="0">
      <alignment vertical="center"/>
    </xf>
    <xf numFmtId="0" fontId="72" fillId="18" borderId="0" applyNumberFormat="0" applyBorder="0" applyAlignment="0" applyProtection="0">
      <alignment vertical="center"/>
    </xf>
    <xf numFmtId="0" fontId="73" fillId="19" borderId="0" applyNumberFormat="0" applyBorder="0" applyAlignment="0" applyProtection="0">
      <alignment vertical="center"/>
    </xf>
    <xf numFmtId="0" fontId="73" fillId="20" borderId="0" applyNumberFormat="0" applyBorder="0" applyAlignment="0" applyProtection="0">
      <alignment vertical="center"/>
    </xf>
    <xf numFmtId="0" fontId="72" fillId="21" borderId="0" applyNumberFormat="0" applyBorder="0" applyAlignment="0" applyProtection="0">
      <alignment vertical="center"/>
    </xf>
    <xf numFmtId="0" fontId="72" fillId="22" borderId="0" applyNumberFormat="0" applyBorder="0" applyAlignment="0" applyProtection="0">
      <alignment vertical="center"/>
    </xf>
    <xf numFmtId="0" fontId="73" fillId="23" borderId="0" applyNumberFormat="0" applyBorder="0" applyAlignment="0" applyProtection="0">
      <alignment vertical="center"/>
    </xf>
    <xf numFmtId="0" fontId="73" fillId="24" borderId="0" applyNumberFormat="0" applyBorder="0" applyAlignment="0" applyProtection="0">
      <alignment vertical="center"/>
    </xf>
    <xf numFmtId="0" fontId="72" fillId="25" borderId="0" applyNumberFormat="0" applyBorder="0" applyAlignment="0" applyProtection="0">
      <alignment vertical="center"/>
    </xf>
    <xf numFmtId="0" fontId="72" fillId="26" borderId="0" applyNumberFormat="0" applyBorder="0" applyAlignment="0" applyProtection="0">
      <alignment vertical="center"/>
    </xf>
    <xf numFmtId="0" fontId="73" fillId="27" borderId="0" applyNumberFormat="0" applyBorder="0" applyAlignment="0" applyProtection="0">
      <alignment vertical="center"/>
    </xf>
    <xf numFmtId="0" fontId="73" fillId="28" borderId="0" applyNumberFormat="0" applyBorder="0" applyAlignment="0" applyProtection="0">
      <alignment vertical="center"/>
    </xf>
    <xf numFmtId="0" fontId="72" fillId="29" borderId="0" applyNumberFormat="0" applyBorder="0" applyAlignment="0" applyProtection="0">
      <alignment vertical="center"/>
    </xf>
    <xf numFmtId="0" fontId="72" fillId="30" borderId="0" applyNumberFormat="0" applyBorder="0" applyAlignment="0" applyProtection="0">
      <alignment vertical="center"/>
    </xf>
    <xf numFmtId="0" fontId="73" fillId="31" borderId="0" applyNumberFormat="0" applyBorder="0" applyAlignment="0" applyProtection="0">
      <alignment vertical="center"/>
    </xf>
    <xf numFmtId="0" fontId="73" fillId="32" borderId="0" applyNumberFormat="0" applyBorder="0" applyAlignment="0" applyProtection="0">
      <alignment vertical="center"/>
    </xf>
    <xf numFmtId="0" fontId="72" fillId="33" borderId="0" applyNumberFormat="0" applyBorder="0" applyAlignment="0" applyProtection="0">
      <alignment vertical="center"/>
    </xf>
    <xf numFmtId="0" fontId="74" fillId="0" borderId="0"/>
    <xf numFmtId="0" fontId="35" fillId="0" borderId="0"/>
    <xf numFmtId="0" fontId="35" fillId="0" borderId="0"/>
  </cellStyleXfs>
  <cellXfs count="169">
    <xf numFmtId="0" fontId="0" fillId="0" borderId="0" xfId="0" applyFont="1">
      <alignment vertical="center"/>
    </xf>
    <xf numFmtId="0" fontId="0" fillId="0" borderId="0" xfId="0" applyFont="1" applyAlignment="1">
      <alignment horizontal="lef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Border="1" applyAlignment="1">
      <alignment horizontal="right" vertical="center" wrapText="1"/>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9" fillId="2"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10" fillId="2" borderId="2" xfId="0" applyFont="1" applyFill="1" applyBorder="1" applyAlignment="1">
      <alignmen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2" xfId="0" applyFont="1" applyFill="1" applyBorder="1" applyAlignment="1">
      <alignment vertical="center" wrapText="1"/>
    </xf>
    <xf numFmtId="0" fontId="12" fillId="0" borderId="7" xfId="49" applyFont="1" applyFill="1" applyBorder="1" applyAlignment="1">
      <alignment horizontal="center" vertical="center" wrapText="1"/>
    </xf>
    <xf numFmtId="0" fontId="10" fillId="2" borderId="7" xfId="49"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0" borderId="7" xfId="49" applyFont="1" applyFill="1" applyBorder="1" applyAlignment="1">
      <alignment horizontal="center" vertical="center" wrapText="1"/>
    </xf>
    <xf numFmtId="0" fontId="12" fillId="0" borderId="2" xfId="49" applyFont="1" applyFill="1" applyBorder="1" applyAlignment="1">
      <alignment horizontal="center" vertical="center" wrapText="1"/>
    </xf>
    <xf numFmtId="0" fontId="10" fillId="2" borderId="2" xfId="49" applyFont="1" applyFill="1" applyBorder="1" applyAlignment="1">
      <alignment horizontal="center" vertical="center" wrapText="1"/>
    </xf>
    <xf numFmtId="0" fontId="13" fillId="0" borderId="2" xfId="49" applyFont="1" applyFill="1" applyBorder="1" applyAlignment="1">
      <alignment horizontal="center" vertical="center" wrapText="1"/>
    </xf>
    <xf numFmtId="176" fontId="14" fillId="2" borderId="2" xfId="49" applyNumberFormat="1" applyFont="1" applyFill="1" applyBorder="1" applyAlignment="1">
      <alignment horizontal="right" vertical="center" wrapText="1"/>
    </xf>
    <xf numFmtId="176" fontId="14" fillId="0" borderId="2" xfId="49" applyNumberFormat="1" applyFont="1" applyFill="1" applyBorder="1" applyAlignment="1">
      <alignment horizontal="right" vertical="center" wrapText="1"/>
    </xf>
    <xf numFmtId="0" fontId="15"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vertical="center"/>
    </xf>
    <xf numFmtId="0" fontId="5" fillId="0" borderId="2" xfId="0" applyFont="1" applyFill="1" applyBorder="1" applyAlignment="1" applyProtection="1">
      <alignment horizontal="center" vertical="center" wrapText="1"/>
      <protection locked="0"/>
    </xf>
    <xf numFmtId="0" fontId="17" fillId="0" borderId="2" xfId="0" applyFont="1" applyFill="1" applyBorder="1" applyAlignment="1">
      <alignment horizontal="center" vertical="center" wrapText="1"/>
    </xf>
    <xf numFmtId="0" fontId="11" fillId="0" borderId="2" xfId="0" applyFont="1" applyFill="1" applyBorder="1" applyAlignment="1">
      <alignment horizontal="left" vertical="top" wrapText="1"/>
    </xf>
    <xf numFmtId="0" fontId="5" fillId="0" borderId="8" xfId="0" applyFont="1" applyFill="1" applyBorder="1" applyAlignment="1">
      <alignment horizontal="center" vertical="center"/>
    </xf>
    <xf numFmtId="0" fontId="5" fillId="0" borderId="0" xfId="0" applyFont="1" applyFill="1" applyBorder="1" applyAlignment="1">
      <alignment vertical="center"/>
    </xf>
    <xf numFmtId="0" fontId="18" fillId="2" borderId="2" xfId="0" applyFont="1" applyFill="1" applyBorder="1" applyAlignment="1">
      <alignment vertical="center" wrapText="1"/>
    </xf>
    <xf numFmtId="0" fontId="6" fillId="0" borderId="0" xfId="0" applyFont="1" applyFill="1" applyBorder="1" applyAlignment="1">
      <alignment vertical="center"/>
    </xf>
    <xf numFmtId="176" fontId="14" fillId="0" borderId="2" xfId="49" applyNumberFormat="1" applyFont="1" applyFill="1" applyBorder="1" applyAlignment="1">
      <alignment horizontal="right" vertical="center"/>
    </xf>
    <xf numFmtId="0" fontId="5" fillId="0" borderId="2" xfId="0" applyFont="1" applyFill="1" applyBorder="1" applyAlignment="1">
      <alignment horizontal="center" vertical="center" wrapText="1"/>
    </xf>
    <xf numFmtId="0" fontId="6" fillId="0" borderId="0" xfId="0" applyFont="1" applyFill="1" applyAlignment="1"/>
    <xf numFmtId="0" fontId="7" fillId="0" borderId="0" xfId="0" applyFont="1" applyFill="1" applyAlignment="1"/>
    <xf numFmtId="0" fontId="19" fillId="0" borderId="0" xfId="0" applyFont="1" applyFill="1" applyAlignment="1"/>
    <xf numFmtId="177" fontId="6" fillId="0" borderId="0" xfId="0" applyNumberFormat="1" applyFont="1" applyFill="1" applyAlignment="1">
      <alignment vertical="center"/>
    </xf>
    <xf numFmtId="0" fontId="20" fillId="0" borderId="0" xfId="51" applyNumberFormat="1" applyFont="1" applyFill="1" applyAlignment="1" applyProtection="1">
      <alignment wrapText="1"/>
    </xf>
    <xf numFmtId="177" fontId="21" fillId="0" borderId="0" xfId="0" applyNumberFormat="1" applyFont="1" applyFill="1" applyBorder="1" applyAlignment="1">
      <alignment horizontal="left" vertical="center" wrapText="1"/>
    </xf>
    <xf numFmtId="0" fontId="21"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177" fontId="22" fillId="0" borderId="0"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177" fontId="24" fillId="0" borderId="2" xfId="50" applyNumberFormat="1" applyFont="1" applyFill="1" applyBorder="1" applyAlignment="1" applyProtection="1">
      <alignment horizontal="center" vertical="center" wrapText="1"/>
    </xf>
    <xf numFmtId="0" fontId="24" fillId="0" borderId="2" xfId="50" applyNumberFormat="1" applyFont="1" applyFill="1" applyBorder="1" applyAlignment="1" applyProtection="1">
      <alignment horizontal="center" vertical="center" wrapText="1"/>
    </xf>
    <xf numFmtId="0" fontId="25" fillId="0" borderId="2" xfId="51" applyFont="1" applyFill="1" applyBorder="1" applyAlignment="1">
      <alignment horizontal="left" vertical="center"/>
    </xf>
    <xf numFmtId="177" fontId="19" fillId="0" borderId="2" xfId="0" applyNumberFormat="1" applyFont="1" applyFill="1" applyBorder="1" applyAlignment="1">
      <alignment vertical="center"/>
    </xf>
    <xf numFmtId="0" fontId="19" fillId="0" borderId="2" xfId="0" applyFont="1" applyFill="1" applyBorder="1" applyAlignment="1"/>
    <xf numFmtId="0" fontId="25" fillId="0" borderId="2" xfId="51" applyFont="1" applyFill="1" applyBorder="1" applyAlignment="1">
      <alignment horizontal="left" vertical="center" indent="2"/>
    </xf>
    <xf numFmtId="0" fontId="26" fillId="0" borderId="0" xfId="0" applyFont="1" applyBorder="1" applyAlignment="1">
      <alignment vertical="center" wrapText="1"/>
    </xf>
    <xf numFmtId="0" fontId="27" fillId="0" borderId="0" xfId="0" applyFont="1" applyAlignment="1">
      <alignment horizontal="center" vertical="center" wrapText="1"/>
    </xf>
    <xf numFmtId="0" fontId="27" fillId="0" borderId="0" xfId="0" applyFont="1" applyBorder="1" applyAlignment="1">
      <alignment vertical="center" wrapText="1"/>
    </xf>
    <xf numFmtId="0" fontId="0" fillId="0" borderId="0" xfId="0" applyFont="1" applyAlignment="1">
      <alignment vertical="center"/>
    </xf>
    <xf numFmtId="0" fontId="3" fillId="0" borderId="0" xfId="0" applyFont="1" applyBorder="1" applyAlignment="1">
      <alignment horizontal="center" vertical="center" wrapText="1"/>
    </xf>
    <xf numFmtId="0" fontId="26" fillId="0" borderId="0" xfId="0" applyFont="1" applyBorder="1" applyAlignment="1">
      <alignment horizontal="right" vertical="center" wrapText="1"/>
    </xf>
    <xf numFmtId="0" fontId="28" fillId="0" borderId="1" xfId="0" applyFont="1" applyBorder="1" applyAlignment="1">
      <alignment horizontal="center" vertical="center" wrapText="1"/>
    </xf>
    <xf numFmtId="0" fontId="29" fillId="0" borderId="2" xfId="50" applyNumberFormat="1" applyFont="1" applyFill="1" applyBorder="1" applyAlignment="1" applyProtection="1">
      <alignment horizontal="center" vertical="center" wrapText="1"/>
    </xf>
    <xf numFmtId="0" fontId="28" fillId="0" borderId="9" xfId="0" applyFont="1" applyBorder="1" applyAlignment="1">
      <alignment horizontal="center" vertical="center" wrapText="1"/>
    </xf>
    <xf numFmtId="0" fontId="30" fillId="0" borderId="1" xfId="0" applyFont="1" applyBorder="1" applyAlignment="1">
      <alignment horizontal="center" vertical="center" wrapText="1"/>
    </xf>
    <xf numFmtId="4" fontId="31" fillId="0" borderId="1" xfId="0" applyNumberFormat="1" applyFont="1" applyBorder="1" applyAlignment="1">
      <alignment horizontal="right" vertical="center" wrapText="1"/>
    </xf>
    <xf numFmtId="4" fontId="31" fillId="0" borderId="9" xfId="0" applyNumberFormat="1" applyFont="1" applyBorder="1" applyAlignment="1">
      <alignment horizontal="right" vertical="center" wrapText="1"/>
    </xf>
    <xf numFmtId="4" fontId="32" fillId="0" borderId="2" xfId="50" applyNumberFormat="1" applyFont="1" applyFill="1" applyBorder="1" applyAlignment="1" applyProtection="1">
      <alignment horizontal="right" vertical="center" wrapText="1"/>
    </xf>
    <xf numFmtId="0" fontId="33" fillId="0" borderId="1" xfId="0" applyFont="1" applyBorder="1" applyAlignment="1">
      <alignment horizontal="left" vertical="center"/>
    </xf>
    <xf numFmtId="0" fontId="33" fillId="0" borderId="1" xfId="0" applyFont="1" applyBorder="1">
      <alignment vertical="center"/>
    </xf>
    <xf numFmtId="4" fontId="34" fillId="0" borderId="1" xfId="0" applyNumberFormat="1" applyFont="1" applyBorder="1" applyAlignment="1">
      <alignment horizontal="right" vertical="center" wrapText="1"/>
    </xf>
    <xf numFmtId="4" fontId="34" fillId="0" borderId="9" xfId="0" applyNumberFormat="1" applyFont="1" applyBorder="1" applyAlignment="1">
      <alignment horizontal="right" vertical="center" wrapText="1"/>
    </xf>
    <xf numFmtId="0" fontId="0" fillId="0" borderId="2" xfId="0" applyFont="1" applyBorder="1">
      <alignment vertical="center"/>
    </xf>
    <xf numFmtId="0" fontId="33" fillId="0" borderId="1" xfId="0" applyFont="1" applyBorder="1" applyAlignment="1">
      <alignment horizontal="left" vertical="center" wrapText="1"/>
    </xf>
    <xf numFmtId="0" fontId="33" fillId="0" borderId="1" xfId="0" applyFont="1" applyBorder="1" applyAlignment="1">
      <alignment vertical="center" wrapText="1"/>
    </xf>
    <xf numFmtId="0" fontId="35" fillId="0" borderId="0" xfId="50"/>
    <xf numFmtId="0" fontId="20" fillId="0" borderId="0" xfId="50" applyNumberFormat="1" applyFont="1" applyFill="1" applyAlignment="1" applyProtection="1">
      <alignment horizontal="left" vertical="center"/>
    </xf>
    <xf numFmtId="0" fontId="27" fillId="0" borderId="0" xfId="0" applyFont="1" applyBorder="1" applyAlignment="1">
      <alignment horizontal="center" vertical="center" wrapText="1"/>
    </xf>
    <xf numFmtId="0" fontId="29" fillId="0" borderId="0" xfId="50" applyNumberFormat="1" applyFont="1" applyFill="1" applyAlignment="1" applyProtection="1">
      <alignment horizontal="centerContinuous"/>
    </xf>
    <xf numFmtId="0" fontId="29" fillId="0" borderId="2" xfId="50" applyNumberFormat="1" applyFont="1" applyFill="1" applyBorder="1" applyAlignment="1" applyProtection="1">
      <alignment horizontal="center" vertical="center"/>
    </xf>
    <xf numFmtId="0" fontId="29" fillId="0" borderId="6" xfId="50" applyNumberFormat="1" applyFont="1" applyFill="1" applyBorder="1" applyAlignment="1" applyProtection="1">
      <alignment horizontal="center" vertical="center" wrapText="1"/>
    </xf>
    <xf numFmtId="0" fontId="29" fillId="0" borderId="4" xfId="50" applyNumberFormat="1" applyFont="1" applyFill="1" applyBorder="1" applyAlignment="1" applyProtection="1">
      <alignment horizontal="center" vertical="center" wrapText="1"/>
    </xf>
    <xf numFmtId="0" fontId="29" fillId="0" borderId="10" xfId="50" applyFont="1" applyBorder="1" applyAlignment="1">
      <alignment horizontal="center" vertical="center" wrapText="1"/>
    </xf>
    <xf numFmtId="0" fontId="29" fillId="0" borderId="10" xfId="50" applyFont="1" applyFill="1" applyBorder="1" applyAlignment="1">
      <alignment horizontal="center" vertical="center" wrapText="1"/>
    </xf>
    <xf numFmtId="0" fontId="29" fillId="0" borderId="11" xfId="50" applyNumberFormat="1" applyFont="1" applyFill="1" applyBorder="1" applyAlignment="1" applyProtection="1">
      <alignment horizontal="center" vertical="center" wrapText="1"/>
    </xf>
    <xf numFmtId="0" fontId="36" fillId="0" borderId="2" xfId="0" applyFont="1" applyBorder="1" applyAlignment="1">
      <alignment horizontal="center" vertical="center"/>
    </xf>
    <xf numFmtId="4" fontId="37" fillId="0" borderId="2" xfId="0" applyNumberFormat="1" applyFont="1" applyBorder="1" applyAlignment="1">
      <alignment horizontal="right" vertical="center"/>
    </xf>
    <xf numFmtId="0" fontId="38" fillId="0" borderId="2" xfId="0" applyFont="1" applyBorder="1" applyAlignment="1">
      <alignment horizontal="left" vertical="center"/>
    </xf>
    <xf numFmtId="0" fontId="38" fillId="0" borderId="2" xfId="0" applyFont="1" applyBorder="1">
      <alignment vertical="center"/>
    </xf>
    <xf numFmtId="4" fontId="39" fillId="0" borderId="2" xfId="0" applyNumberFormat="1" applyFont="1" applyBorder="1" applyAlignment="1">
      <alignment horizontal="right" vertical="center"/>
    </xf>
    <xf numFmtId="0" fontId="35" fillId="0" borderId="2" xfId="50" applyFill="1" applyBorder="1"/>
    <xf numFmtId="0" fontId="38" fillId="0" borderId="2" xfId="0" applyFont="1" applyBorder="1" applyAlignment="1">
      <alignment horizontal="left" vertical="center" wrapText="1"/>
    </xf>
    <xf numFmtId="0" fontId="38" fillId="0" borderId="2" xfId="0" applyFont="1" applyBorder="1" applyAlignment="1">
      <alignment vertical="center" wrapText="1"/>
    </xf>
    <xf numFmtId="0" fontId="35" fillId="0" borderId="2" xfId="50" applyBorder="1"/>
    <xf numFmtId="0" fontId="40" fillId="0" borderId="0" xfId="50" applyFont="1" applyFill="1" applyAlignment="1">
      <alignment horizontal="right"/>
    </xf>
    <xf numFmtId="0" fontId="32" fillId="0" borderId="12" xfId="50" applyNumberFormat="1" applyFont="1" applyFill="1" applyBorder="1" applyAlignment="1" applyProtection="1">
      <alignment horizontal="right"/>
    </xf>
    <xf numFmtId="0" fontId="29" fillId="0" borderId="7" xfId="50" applyNumberFormat="1" applyFont="1" applyFill="1" applyBorder="1" applyAlignment="1" applyProtection="1">
      <alignment horizontal="center" vertical="center" wrapText="1"/>
    </xf>
    <xf numFmtId="0" fontId="41" fillId="0" borderId="0" xfId="50" applyFont="1" applyFill="1" applyAlignment="1">
      <alignment horizontal="right" vertical="center"/>
    </xf>
    <xf numFmtId="0" fontId="41" fillId="0" borderId="0" xfId="50" applyFont="1" applyFill="1" applyAlignment="1">
      <alignment vertical="center"/>
    </xf>
    <xf numFmtId="0" fontId="40" fillId="0" borderId="0" xfId="50" applyFont="1" applyAlignment="1">
      <alignment horizontal="right"/>
    </xf>
    <xf numFmtId="0" fontId="42" fillId="0" borderId="0" xfId="50" applyFont="1" applyFill="1" applyAlignment="1">
      <alignment horizontal="centerContinuous" vertical="center"/>
    </xf>
    <xf numFmtId="0" fontId="43" fillId="0" borderId="0" xfId="50" applyFont="1" applyFill="1" applyAlignment="1">
      <alignment horizontal="centerContinuous" vertical="center"/>
    </xf>
    <xf numFmtId="0" fontId="41" fillId="0" borderId="0" xfId="50" applyFont="1" applyFill="1" applyAlignment="1">
      <alignment horizontal="centerContinuous" vertical="center"/>
    </xf>
    <xf numFmtId="0" fontId="32" fillId="0" borderId="0" xfId="50" applyFont="1" applyFill="1"/>
    <xf numFmtId="0" fontId="32" fillId="0" borderId="0" xfId="50" applyFont="1" applyFill="1" applyAlignment="1">
      <alignment horizontal="center" vertical="center"/>
    </xf>
    <xf numFmtId="0" fontId="32" fillId="0" borderId="0" xfId="50" applyFont="1" applyFill="1" applyAlignment="1">
      <alignment vertical="center"/>
    </xf>
    <xf numFmtId="0" fontId="32" fillId="0" borderId="0" xfId="50" applyFont="1" applyAlignment="1">
      <alignment horizontal="right"/>
    </xf>
    <xf numFmtId="0" fontId="29" fillId="0" borderId="7" xfId="50" applyNumberFormat="1" applyFont="1" applyFill="1" applyBorder="1" applyAlignment="1" applyProtection="1">
      <alignment horizontal="center" vertical="center"/>
    </xf>
    <xf numFmtId="0" fontId="29" fillId="0" borderId="7" xfId="50" applyNumberFormat="1" applyFont="1" applyFill="1" applyBorder="1" applyAlignment="1" applyProtection="1">
      <alignment horizontal="centerContinuous" vertical="center" wrapText="1"/>
    </xf>
    <xf numFmtId="0" fontId="32" fillId="0" borderId="13" xfId="50" applyFont="1" applyFill="1" applyBorder="1" applyAlignment="1">
      <alignment vertical="center"/>
    </xf>
    <xf numFmtId="4" fontId="34" fillId="0" borderId="1" xfId="0" applyNumberFormat="1" applyFont="1" applyBorder="1" applyAlignment="1">
      <alignment horizontal="right" vertical="center"/>
    </xf>
    <xf numFmtId="0" fontId="33" fillId="0" borderId="1" xfId="0" applyFont="1" applyFill="1" applyBorder="1" applyAlignment="1">
      <alignment vertical="center"/>
    </xf>
    <xf numFmtId="4" fontId="34" fillId="0" borderId="1" xfId="0" applyNumberFormat="1" applyFont="1" applyFill="1" applyBorder="1" applyAlignment="1">
      <alignment horizontal="right" vertical="center"/>
    </xf>
    <xf numFmtId="0" fontId="32" fillId="0" borderId="4" xfId="50" applyFont="1" applyBorder="1" applyAlignment="1">
      <alignment vertical="center"/>
    </xf>
    <xf numFmtId="0" fontId="32" fillId="0" borderId="4" xfId="50" applyFont="1" applyBorder="1" applyAlignment="1">
      <alignment horizontal="left" vertical="center"/>
    </xf>
    <xf numFmtId="4" fontId="32" fillId="0" borderId="10" xfId="50" applyNumberFormat="1" applyFont="1" applyFill="1" applyBorder="1" applyAlignment="1" applyProtection="1">
      <alignment horizontal="right" vertical="center" wrapText="1"/>
    </xf>
    <xf numFmtId="0" fontId="32" fillId="0" borderId="4" xfId="50" applyFont="1" applyFill="1" applyBorder="1" applyAlignment="1">
      <alignment vertical="center"/>
    </xf>
    <xf numFmtId="4" fontId="32" fillId="0" borderId="11" xfId="50" applyNumberFormat="1" applyFont="1" applyFill="1" applyBorder="1" applyAlignment="1" applyProtection="1">
      <alignment horizontal="right" vertical="center" wrapText="1"/>
    </xf>
    <xf numFmtId="0" fontId="32" fillId="0" borderId="6" xfId="50" applyFont="1" applyFill="1" applyBorder="1" applyAlignment="1">
      <alignment vertical="center" wrapText="1"/>
    </xf>
    <xf numFmtId="4" fontId="32" fillId="0" borderId="6" xfId="50" applyNumberFormat="1" applyFont="1" applyBorder="1" applyAlignment="1">
      <alignment vertical="center" wrapText="1"/>
    </xf>
    <xf numFmtId="4" fontId="32" fillId="0" borderId="7" xfId="50" applyNumberFormat="1" applyFont="1" applyFill="1" applyBorder="1" applyAlignment="1" applyProtection="1">
      <alignment horizontal="right" vertical="center" wrapText="1"/>
    </xf>
    <xf numFmtId="4" fontId="32" fillId="0" borderId="2" xfId="50" applyNumberFormat="1" applyFont="1" applyFill="1" applyBorder="1" applyAlignment="1">
      <alignment horizontal="right" vertical="center" wrapText="1"/>
    </xf>
    <xf numFmtId="0" fontId="32" fillId="0" borderId="6" xfId="50" applyFont="1" applyBorder="1" applyAlignment="1">
      <alignment vertical="center" wrapText="1"/>
    </xf>
    <xf numFmtId="0" fontId="32" fillId="0" borderId="2" xfId="50" applyFont="1" applyFill="1" applyBorder="1" applyAlignment="1">
      <alignment vertical="center"/>
    </xf>
    <xf numFmtId="0" fontId="32" fillId="0" borderId="2" xfId="50" applyFont="1" applyBorder="1"/>
    <xf numFmtId="0" fontId="32" fillId="0" borderId="2" xfId="50" applyFont="1" applyFill="1" applyBorder="1" applyAlignment="1">
      <alignment vertical="center" wrapText="1"/>
    </xf>
    <xf numFmtId="4" fontId="32" fillId="0" borderId="2" xfId="50" applyNumberFormat="1" applyFont="1" applyBorder="1" applyAlignment="1">
      <alignment vertical="center" wrapText="1"/>
    </xf>
    <xf numFmtId="0" fontId="32" fillId="0" borderId="2" xfId="50" applyNumberFormat="1" applyFont="1" applyFill="1" applyBorder="1" applyAlignment="1" applyProtection="1">
      <alignment horizontal="center" vertical="center"/>
    </xf>
    <xf numFmtId="4" fontId="32" fillId="0" borderId="11" xfId="50" applyNumberFormat="1" applyFont="1" applyFill="1" applyBorder="1" applyAlignment="1">
      <alignment horizontal="right" vertical="center" wrapText="1"/>
    </xf>
    <xf numFmtId="0" fontId="32" fillId="0" borderId="2" xfId="50" applyNumberFormat="1" applyFont="1" applyFill="1" applyBorder="1" applyAlignment="1" applyProtection="1">
      <alignment horizontal="center" vertical="center" wrapText="1"/>
    </xf>
    <xf numFmtId="0" fontId="35" fillId="0" borderId="0" xfId="50" applyFill="1"/>
    <xf numFmtId="0" fontId="32" fillId="0" borderId="2" xfId="50" applyFont="1" applyFill="1" applyBorder="1" applyAlignment="1">
      <alignment horizontal="center" vertical="center"/>
    </xf>
    <xf numFmtId="4" fontId="32" fillId="0" borderId="7" xfId="50" applyNumberFormat="1" applyFont="1" applyFill="1" applyBorder="1" applyAlignment="1">
      <alignment horizontal="right" vertical="center" wrapText="1"/>
    </xf>
    <xf numFmtId="0" fontId="41" fillId="0" borderId="0" xfId="50" applyFont="1" applyFill="1"/>
    <xf numFmtId="0" fontId="26" fillId="0" borderId="0" xfId="0" applyFont="1" applyBorder="1">
      <alignment vertical="center"/>
    </xf>
    <xf numFmtId="0" fontId="3" fillId="0" borderId="0" xfId="0" applyFont="1" applyBorder="1">
      <alignment vertical="center"/>
    </xf>
    <xf numFmtId="0" fontId="44" fillId="0" borderId="0" xfId="0" applyFont="1" applyBorder="1" applyAlignment="1">
      <alignment horizontal="center" vertical="center"/>
    </xf>
    <xf numFmtId="0" fontId="26" fillId="0" borderId="0" xfId="0" applyFont="1" applyBorder="1" applyAlignment="1">
      <alignment horizontal="right" vertical="center"/>
    </xf>
    <xf numFmtId="0" fontId="45" fillId="0" borderId="1" xfId="0" applyFont="1" applyBorder="1" applyAlignment="1">
      <alignment horizontal="center" vertical="center"/>
    </xf>
    <xf numFmtId="0" fontId="46" fillId="0" borderId="1" xfId="0" applyFont="1" applyBorder="1" applyAlignment="1">
      <alignment horizontal="center" vertical="center"/>
    </xf>
    <xf numFmtId="4" fontId="47" fillId="0" borderId="1" xfId="0" applyNumberFormat="1" applyFont="1" applyBorder="1" applyAlignment="1">
      <alignment horizontal="right" vertical="center"/>
    </xf>
    <xf numFmtId="0" fontId="48" fillId="0" borderId="1" xfId="0" applyFont="1" applyBorder="1" applyAlignment="1">
      <alignment horizontal="left" vertical="center"/>
    </xf>
    <xf numFmtId="0" fontId="48" fillId="0" borderId="1" xfId="0" applyFont="1" applyBorder="1">
      <alignment vertical="center"/>
    </xf>
    <xf numFmtId="4" fontId="49" fillId="0" borderId="1" xfId="0" applyNumberFormat="1" applyFont="1" applyBorder="1" applyAlignment="1">
      <alignment horizontal="right" vertical="center"/>
    </xf>
    <xf numFmtId="0" fontId="48" fillId="0" borderId="1" xfId="0" applyFont="1" applyBorder="1" applyAlignment="1">
      <alignment horizontal="left" vertical="center" wrapText="1"/>
    </xf>
    <xf numFmtId="0" fontId="48" fillId="0" borderId="1" xfId="0" applyFont="1" applyBorder="1" applyAlignment="1">
      <alignment vertical="center" wrapText="1"/>
    </xf>
    <xf numFmtId="0" fontId="50" fillId="0" borderId="0" xfId="0" applyFont="1" applyBorder="1" applyAlignment="1">
      <alignment horizontal="center" vertical="center" wrapText="1"/>
    </xf>
    <xf numFmtId="0" fontId="45" fillId="0" borderId="1" xfId="0" applyFont="1" applyBorder="1" applyAlignment="1">
      <alignment horizontal="center" vertical="center" wrapText="1"/>
    </xf>
    <xf numFmtId="4" fontId="49" fillId="0" borderId="1" xfId="0" applyNumberFormat="1" applyFont="1" applyBorder="1" applyAlignment="1">
      <alignment horizontal="center" vertical="center" wrapText="1"/>
    </xf>
    <xf numFmtId="0" fontId="26" fillId="0" borderId="0" xfId="0" applyFont="1" applyBorder="1" applyAlignment="1">
      <alignment horizontal="left" vertical="center"/>
    </xf>
    <xf numFmtId="0" fontId="51" fillId="0" borderId="0" xfId="0" applyFont="1" applyBorder="1" applyAlignment="1">
      <alignment horizontal="center" vertical="center"/>
    </xf>
    <xf numFmtId="0" fontId="52" fillId="0" borderId="0" xfId="0" applyFont="1" applyBorder="1" applyAlignment="1">
      <alignment horizontal="center" vertical="center" wrapText="1"/>
    </xf>
    <xf numFmtId="0" fontId="46" fillId="0" borderId="1" xfId="0" applyFont="1" applyBorder="1" applyAlignment="1">
      <alignment horizontal="center" vertical="center" wrapText="1"/>
    </xf>
    <xf numFmtId="4" fontId="47" fillId="0" borderId="1" xfId="0" applyNumberFormat="1" applyFont="1" applyBorder="1" applyAlignment="1">
      <alignment horizontal="right" vertical="center" wrapText="1"/>
    </xf>
    <xf numFmtId="4" fontId="49" fillId="0" borderId="1" xfId="0" applyNumberFormat="1" applyFont="1" applyBorder="1" applyAlignment="1">
      <alignment horizontal="right" vertical="center" wrapText="1"/>
    </xf>
    <xf numFmtId="0" fontId="53" fillId="0" borderId="0" xfId="0" applyFont="1" applyBorder="1" applyAlignment="1">
      <alignment vertical="center" wrapText="1"/>
    </xf>
    <xf numFmtId="0" fontId="54" fillId="0" borderId="0" xfId="0" applyFont="1" applyBorder="1" applyAlignment="1">
      <alignment horizontal="right" vertical="center"/>
    </xf>
    <xf numFmtId="0" fontId="28" fillId="0" borderId="1" xfId="0" applyFont="1" applyBorder="1" applyAlignment="1">
      <alignment horizontal="center" vertical="center"/>
    </xf>
    <xf numFmtId="0" fontId="30" fillId="0" borderId="1" xfId="0" applyFont="1" applyBorder="1" applyAlignment="1">
      <alignment horizontal="center" vertical="center"/>
    </xf>
    <xf numFmtId="4" fontId="31" fillId="0" borderId="1" xfId="0" applyNumberFormat="1" applyFont="1" applyBorder="1" applyAlignment="1">
      <alignment horizontal="right" vertical="center"/>
    </xf>
    <xf numFmtId="0" fontId="3" fillId="0" borderId="1" xfId="0" applyFont="1" applyBorder="1" applyAlignment="1">
      <alignment vertical="center" wrapText="1"/>
    </xf>
    <xf numFmtId="0" fontId="3" fillId="0" borderId="1" xfId="0" applyFont="1" applyBorder="1" applyAlignment="1">
      <alignment horizontal="righ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B1" sqref="B1"/>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1" width="9.76666666666667" customWidth="1"/>
  </cols>
  <sheetData>
    <row r="1" ht="16.35" customHeight="1" spans="1:2">
      <c r="A1" s="3"/>
      <c r="B1" s="62" t="s">
        <v>0</v>
      </c>
    </row>
    <row r="2" ht="40.5" customHeight="1" spans="2:8">
      <c r="B2" s="84" t="s">
        <v>1</v>
      </c>
      <c r="C2" s="84"/>
      <c r="D2" s="84"/>
      <c r="E2" s="84"/>
      <c r="F2" s="84"/>
      <c r="G2" s="84"/>
      <c r="H2" s="84"/>
    </row>
    <row r="3" ht="23.25" customHeight="1" spans="8:8">
      <c r="H3" s="163" t="s">
        <v>2</v>
      </c>
    </row>
    <row r="4" ht="43.1" customHeight="1" spans="2:8">
      <c r="B4" s="68" t="s">
        <v>3</v>
      </c>
      <c r="C4" s="68"/>
      <c r="D4" s="68" t="s">
        <v>4</v>
      </c>
      <c r="E4" s="68"/>
      <c r="F4" s="68"/>
      <c r="G4" s="68"/>
      <c r="H4" s="68"/>
    </row>
    <row r="5" ht="43.1" customHeight="1" spans="2:8">
      <c r="B5" s="164" t="s">
        <v>5</v>
      </c>
      <c r="C5" s="164" t="s">
        <v>6</v>
      </c>
      <c r="D5" s="164" t="s">
        <v>5</v>
      </c>
      <c r="E5" s="164" t="s">
        <v>7</v>
      </c>
      <c r="F5" s="68" t="s">
        <v>8</v>
      </c>
      <c r="G5" s="68" t="s">
        <v>9</v>
      </c>
      <c r="H5" s="68" t="s">
        <v>10</v>
      </c>
    </row>
    <row r="6" ht="24.15" customHeight="1" spans="2:8">
      <c r="B6" s="165" t="s">
        <v>11</v>
      </c>
      <c r="C6" s="166">
        <v>2385.19</v>
      </c>
      <c r="D6" s="165" t="s">
        <v>12</v>
      </c>
      <c r="E6" s="166">
        <v>2385.19</v>
      </c>
      <c r="F6" s="166">
        <v>2385.19</v>
      </c>
      <c r="G6" s="166"/>
      <c r="H6" s="166"/>
    </row>
    <row r="7" ht="23.25" customHeight="1" spans="2:8">
      <c r="B7" s="76" t="s">
        <v>13</v>
      </c>
      <c r="C7" s="117">
        <v>2385.19</v>
      </c>
      <c r="D7" s="76" t="s">
        <v>14</v>
      </c>
      <c r="E7" s="117">
        <v>1897.4</v>
      </c>
      <c r="F7" s="117">
        <v>1897.4</v>
      </c>
      <c r="G7" s="117"/>
      <c r="H7" s="117"/>
    </row>
    <row r="8" ht="23.25" customHeight="1" spans="2:8">
      <c r="B8" s="76" t="s">
        <v>15</v>
      </c>
      <c r="C8" s="117"/>
      <c r="D8" s="76" t="s">
        <v>16</v>
      </c>
      <c r="E8" s="117">
        <v>282.95</v>
      </c>
      <c r="F8" s="117">
        <v>282.95</v>
      </c>
      <c r="G8" s="117"/>
      <c r="H8" s="117"/>
    </row>
    <row r="9" ht="23.25" customHeight="1" spans="2:8">
      <c r="B9" s="76" t="s">
        <v>17</v>
      </c>
      <c r="C9" s="117"/>
      <c r="D9" s="76" t="s">
        <v>18</v>
      </c>
      <c r="E9" s="117">
        <v>96.05</v>
      </c>
      <c r="F9" s="117">
        <v>96.05</v>
      </c>
      <c r="G9" s="117"/>
      <c r="H9" s="117"/>
    </row>
    <row r="10" ht="23.25" customHeight="1" spans="2:8">
      <c r="B10" s="76"/>
      <c r="C10" s="117"/>
      <c r="D10" s="76" t="s">
        <v>19</v>
      </c>
      <c r="E10" s="117">
        <v>9.77</v>
      </c>
      <c r="F10" s="117">
        <v>9.77</v>
      </c>
      <c r="G10" s="117"/>
      <c r="H10" s="117"/>
    </row>
    <row r="11" ht="23.25" customHeight="1" spans="2:8">
      <c r="B11" s="76"/>
      <c r="C11" s="117"/>
      <c r="D11" s="76" t="s">
        <v>20</v>
      </c>
      <c r="E11" s="117">
        <v>99.03</v>
      </c>
      <c r="F11" s="117">
        <v>99.03</v>
      </c>
      <c r="G11" s="117"/>
      <c r="H11" s="117"/>
    </row>
    <row r="12" ht="16.35" customHeight="1" spans="2:8">
      <c r="B12" s="167"/>
      <c r="C12" s="168"/>
      <c r="D12" s="167"/>
      <c r="E12" s="168"/>
      <c r="F12" s="168"/>
      <c r="G12" s="168"/>
      <c r="H12" s="168"/>
    </row>
    <row r="13" ht="22.4" customHeight="1" spans="2:8">
      <c r="B13" s="71" t="s">
        <v>21</v>
      </c>
      <c r="C13" s="168"/>
      <c r="D13" s="71" t="s">
        <v>22</v>
      </c>
      <c r="E13" s="168"/>
      <c r="F13" s="168"/>
      <c r="G13" s="168"/>
      <c r="H13" s="168"/>
    </row>
    <row r="14" ht="21.55" customHeight="1" spans="2:8">
      <c r="B14" s="81" t="s">
        <v>23</v>
      </c>
      <c r="C14" s="168"/>
      <c r="D14" s="167"/>
      <c r="E14" s="168"/>
      <c r="F14" s="168"/>
      <c r="G14" s="168"/>
      <c r="H14" s="168"/>
    </row>
    <row r="15" ht="20.7" customHeight="1" spans="2:8">
      <c r="B15" s="81" t="s">
        <v>24</v>
      </c>
      <c r="C15" s="168"/>
      <c r="D15" s="167"/>
      <c r="E15" s="168"/>
      <c r="F15" s="168"/>
      <c r="G15" s="168"/>
      <c r="H15" s="168"/>
    </row>
    <row r="16" ht="20.7" customHeight="1" spans="2:8">
      <c r="B16" s="81" t="s">
        <v>25</v>
      </c>
      <c r="C16" s="168"/>
      <c r="D16" s="167"/>
      <c r="E16" s="168"/>
      <c r="F16" s="168"/>
      <c r="G16" s="168"/>
      <c r="H16" s="168"/>
    </row>
    <row r="17" ht="16.35" customHeight="1" spans="2:8">
      <c r="B17" s="167"/>
      <c r="C17" s="168"/>
      <c r="D17" s="167"/>
      <c r="E17" s="168"/>
      <c r="F17" s="168"/>
      <c r="G17" s="168"/>
      <c r="H17" s="168"/>
    </row>
    <row r="18" ht="24.15" customHeight="1" spans="2:8">
      <c r="B18" s="165" t="s">
        <v>26</v>
      </c>
      <c r="C18" s="166">
        <v>2385.19</v>
      </c>
      <c r="D18" s="165" t="s">
        <v>27</v>
      </c>
      <c r="E18" s="166">
        <v>2385.19</v>
      </c>
      <c r="F18" s="166">
        <v>2385.19</v>
      </c>
      <c r="G18" s="166"/>
      <c r="H18" s="166"/>
    </row>
  </sheetData>
  <mergeCells count="3">
    <mergeCell ref="B2:H2"/>
    <mergeCell ref="B4:C4"/>
    <mergeCell ref="D4:H4"/>
  </mergeCells>
  <printOptions horizontalCentered="1"/>
  <pageMargins left="0.0777777777777778" right="0.0777777777777778" top="0.391666666666667" bottom="0.07777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zoomScale="70" zoomScaleNormal="70" workbookViewId="0">
      <selection activeCell="R25" sqref="R25"/>
    </sheetView>
  </sheetViews>
  <sheetFormatPr defaultColWidth="9" defaultRowHeight="13.5"/>
  <cols>
    <col min="1" max="1" width="10.175" style="9" customWidth="1"/>
    <col min="2" max="2" width="12.85" style="9" customWidth="1"/>
    <col min="3" max="3" width="13.5666666666667" style="9" customWidth="1"/>
    <col min="4" max="4" width="13.2166666666667" style="9" customWidth="1"/>
    <col min="5" max="5" width="19.3333333333333" style="9" customWidth="1"/>
    <col min="6" max="6" width="12.85" style="9" customWidth="1"/>
    <col min="7" max="7" width="11.6083333333333" style="9" customWidth="1"/>
    <col min="8" max="8" width="13.3916666666667" style="9" customWidth="1"/>
    <col min="9" max="10" width="13.2083333333333" style="9" customWidth="1"/>
    <col min="11" max="11" width="12.1333333333333" style="9" customWidth="1"/>
    <col min="12" max="16384" width="9" style="9"/>
  </cols>
  <sheetData>
    <row r="1" ht="14.25" spans="1:1">
      <c r="A1" s="11" t="s">
        <v>273</v>
      </c>
    </row>
    <row r="2" s="9" customFormat="1" ht="24" customHeight="1" spans="1:11">
      <c r="A2" s="13" t="s">
        <v>274</v>
      </c>
      <c r="B2" s="13"/>
      <c r="C2" s="13"/>
      <c r="D2" s="13"/>
      <c r="E2" s="13"/>
      <c r="F2" s="13"/>
      <c r="G2" s="13"/>
      <c r="H2" s="13"/>
      <c r="I2" s="13"/>
      <c r="J2" s="13"/>
      <c r="K2" s="13"/>
    </row>
    <row r="3" s="9" customFormat="1" ht="22" customHeight="1" spans="1:12">
      <c r="A3" s="14" t="s">
        <v>275</v>
      </c>
      <c r="B3" s="15"/>
      <c r="C3" s="15"/>
      <c r="D3" s="15"/>
      <c r="E3" s="15"/>
      <c r="F3" s="15"/>
      <c r="G3" s="15"/>
      <c r="H3" s="15"/>
      <c r="I3" s="15"/>
      <c r="J3" s="15"/>
      <c r="K3" s="40"/>
      <c r="L3" s="41"/>
    </row>
    <row r="4" s="10" customFormat="1" ht="19" customHeight="1" spans="1:12">
      <c r="A4" s="16" t="s">
        <v>276</v>
      </c>
      <c r="B4" s="17" t="s">
        <v>277</v>
      </c>
      <c r="C4" s="18"/>
      <c r="D4" s="19"/>
      <c r="E4" s="20"/>
      <c r="F4" s="20"/>
      <c r="G4" s="20"/>
      <c r="H4" s="20"/>
      <c r="I4" s="20"/>
      <c r="J4" s="20"/>
      <c r="K4" s="42"/>
      <c r="L4" s="43"/>
    </row>
    <row r="5" s="9" customFormat="1" ht="29" customHeight="1" spans="1:12">
      <c r="A5" s="21" t="s">
        <v>278</v>
      </c>
      <c r="B5" s="21"/>
      <c r="C5" s="22" t="s">
        <v>279</v>
      </c>
      <c r="D5" s="23" t="s">
        <v>226</v>
      </c>
      <c r="E5" s="23"/>
      <c r="F5" s="23"/>
      <c r="G5" s="23"/>
      <c r="H5" s="24" t="s">
        <v>227</v>
      </c>
      <c r="I5" s="24"/>
      <c r="J5" s="24"/>
      <c r="K5" s="24"/>
      <c r="L5" s="41"/>
    </row>
    <row r="6" s="9" customFormat="1" ht="32" customHeight="1" spans="1:11">
      <c r="A6" s="25"/>
      <c r="B6" s="25"/>
      <c r="C6" s="26"/>
      <c r="D6" s="25" t="s">
        <v>7</v>
      </c>
      <c r="E6" s="25" t="s">
        <v>280</v>
      </c>
      <c r="F6" s="25" t="s">
        <v>281</v>
      </c>
      <c r="G6" s="25" t="s">
        <v>282</v>
      </c>
      <c r="H6" s="25" t="s">
        <v>7</v>
      </c>
      <c r="I6" s="25" t="s">
        <v>280</v>
      </c>
      <c r="J6" s="25" t="s">
        <v>281</v>
      </c>
      <c r="K6" s="25" t="s">
        <v>282</v>
      </c>
    </row>
    <row r="7" s="9" customFormat="1" ht="30" customHeight="1" spans="1:11">
      <c r="A7" s="27"/>
      <c r="B7" s="27"/>
      <c r="C7" s="28">
        <v>23851928.34</v>
      </c>
      <c r="D7" s="29">
        <v>17997828.34</v>
      </c>
      <c r="E7" s="29">
        <v>17997828.34</v>
      </c>
      <c r="F7" s="29" t="s">
        <v>283</v>
      </c>
      <c r="G7" s="29" t="s">
        <v>283</v>
      </c>
      <c r="H7" s="29">
        <v>5854100</v>
      </c>
      <c r="I7" s="44">
        <v>5854100</v>
      </c>
      <c r="J7" s="29" t="s">
        <v>283</v>
      </c>
      <c r="K7" s="29" t="s">
        <v>283</v>
      </c>
    </row>
    <row r="8" s="9" customFormat="1" ht="81" customHeight="1" spans="1:11">
      <c r="A8" s="30" t="s">
        <v>284</v>
      </c>
      <c r="B8" s="31" t="s">
        <v>285</v>
      </c>
      <c r="C8" s="32" t="s">
        <v>286</v>
      </c>
      <c r="D8" s="32"/>
      <c r="E8" s="32"/>
      <c r="F8" s="32"/>
      <c r="G8" s="32"/>
      <c r="H8" s="32"/>
      <c r="I8" s="32"/>
      <c r="J8" s="32"/>
      <c r="K8" s="32"/>
    </row>
    <row r="9" s="11" customFormat="1" ht="23" customHeight="1" spans="1:11">
      <c r="A9" s="30"/>
      <c r="B9" s="33" t="s">
        <v>287</v>
      </c>
      <c r="C9" s="33"/>
      <c r="D9" s="33"/>
      <c r="E9" s="33"/>
      <c r="F9" s="33"/>
      <c r="G9" s="33"/>
      <c r="H9" s="33"/>
      <c r="I9" s="33"/>
      <c r="J9" s="33"/>
      <c r="K9" s="33"/>
    </row>
    <row r="10" s="11" customFormat="1" ht="32" customHeight="1" spans="1:11">
      <c r="A10" s="30"/>
      <c r="B10" s="30" t="s">
        <v>288</v>
      </c>
      <c r="C10" s="30" t="s">
        <v>289</v>
      </c>
      <c r="D10" s="30"/>
      <c r="E10" s="30" t="s">
        <v>290</v>
      </c>
      <c r="F10" s="30"/>
      <c r="G10" s="30"/>
      <c r="H10" s="30" t="s">
        <v>291</v>
      </c>
      <c r="I10" s="30" t="s">
        <v>292</v>
      </c>
      <c r="J10" s="30" t="s">
        <v>293</v>
      </c>
      <c r="K10" s="30" t="s">
        <v>294</v>
      </c>
    </row>
    <row r="11" s="11" customFormat="1" ht="33" customHeight="1" spans="1:11">
      <c r="A11" s="30"/>
      <c r="B11" s="34" t="s">
        <v>295</v>
      </c>
      <c r="C11" s="35" t="s">
        <v>296</v>
      </c>
      <c r="D11" s="35"/>
      <c r="E11" s="36" t="s">
        <v>297</v>
      </c>
      <c r="F11" s="36"/>
      <c r="G11" s="36" t="s">
        <v>283</v>
      </c>
      <c r="H11" s="37" t="s">
        <v>298</v>
      </c>
      <c r="I11" s="45" t="s">
        <v>299</v>
      </c>
      <c r="J11" s="45" t="s">
        <v>300</v>
      </c>
      <c r="K11" s="45">
        <v>10</v>
      </c>
    </row>
    <row r="12" s="12" customFormat="1" ht="33" customHeight="1" spans="1:11">
      <c r="A12" s="30"/>
      <c r="B12" s="34"/>
      <c r="C12" s="35" t="s">
        <v>296</v>
      </c>
      <c r="D12" s="35"/>
      <c r="E12" s="36" t="s">
        <v>301</v>
      </c>
      <c r="F12" s="36"/>
      <c r="G12" s="36"/>
      <c r="H12" s="37" t="s">
        <v>302</v>
      </c>
      <c r="I12" s="45" t="s">
        <v>303</v>
      </c>
      <c r="J12" s="45" t="s">
        <v>300</v>
      </c>
      <c r="K12" s="45">
        <v>5</v>
      </c>
    </row>
    <row r="13" ht="33" customHeight="1" spans="1:11">
      <c r="A13" s="30"/>
      <c r="B13" s="34"/>
      <c r="C13" s="35" t="s">
        <v>296</v>
      </c>
      <c r="D13" s="35"/>
      <c r="E13" s="36" t="s">
        <v>304</v>
      </c>
      <c r="F13" s="36"/>
      <c r="G13" s="36"/>
      <c r="H13" s="37" t="s">
        <v>305</v>
      </c>
      <c r="I13" s="45" t="s">
        <v>306</v>
      </c>
      <c r="J13" s="45" t="s">
        <v>300</v>
      </c>
      <c r="K13" s="45">
        <v>10</v>
      </c>
    </row>
    <row r="14" ht="33" customHeight="1" spans="1:11">
      <c r="A14" s="30"/>
      <c r="B14" s="34"/>
      <c r="C14" s="35" t="s">
        <v>296</v>
      </c>
      <c r="D14" s="35"/>
      <c r="E14" s="36" t="s">
        <v>307</v>
      </c>
      <c r="F14" s="36"/>
      <c r="G14" s="36"/>
      <c r="H14" s="37" t="s">
        <v>302</v>
      </c>
      <c r="I14" s="45" t="s">
        <v>308</v>
      </c>
      <c r="J14" s="45" t="s">
        <v>300</v>
      </c>
      <c r="K14" s="45">
        <v>3</v>
      </c>
    </row>
    <row r="15" ht="33" customHeight="1" spans="1:11">
      <c r="A15" s="30"/>
      <c r="B15" s="34"/>
      <c r="C15" s="35" t="s">
        <v>296</v>
      </c>
      <c r="D15" s="35"/>
      <c r="E15" s="36" t="s">
        <v>309</v>
      </c>
      <c r="F15" s="36"/>
      <c r="G15" s="36"/>
      <c r="H15" s="37" t="s">
        <v>302</v>
      </c>
      <c r="I15" s="45" t="s">
        <v>310</v>
      </c>
      <c r="J15" s="45" t="s">
        <v>300</v>
      </c>
      <c r="K15" s="45">
        <v>6</v>
      </c>
    </row>
    <row r="16" ht="33" customHeight="1" spans="1:11">
      <c r="A16" s="30"/>
      <c r="B16" s="34"/>
      <c r="C16" s="35" t="s">
        <v>296</v>
      </c>
      <c r="D16" s="35"/>
      <c r="E16" s="36" t="s">
        <v>311</v>
      </c>
      <c r="F16" s="36"/>
      <c r="G16" s="36"/>
      <c r="H16" s="37" t="s">
        <v>312</v>
      </c>
      <c r="I16" s="45" t="s">
        <v>313</v>
      </c>
      <c r="J16" s="45" t="s">
        <v>300</v>
      </c>
      <c r="K16" s="45">
        <v>3</v>
      </c>
    </row>
    <row r="17" ht="33" customHeight="1" spans="1:11">
      <c r="A17" s="30"/>
      <c r="B17" s="34"/>
      <c r="C17" s="35" t="s">
        <v>314</v>
      </c>
      <c r="D17" s="35"/>
      <c r="E17" s="36" t="s">
        <v>315</v>
      </c>
      <c r="F17" s="36"/>
      <c r="G17" s="36"/>
      <c r="H17" s="37" t="s">
        <v>316</v>
      </c>
      <c r="I17" s="45" t="s">
        <v>317</v>
      </c>
      <c r="J17" s="45" t="s">
        <v>318</v>
      </c>
      <c r="K17" s="45">
        <v>5</v>
      </c>
    </row>
    <row r="18" ht="33" customHeight="1" spans="1:11">
      <c r="A18" s="30"/>
      <c r="B18" s="34"/>
      <c r="C18" s="35" t="s">
        <v>314</v>
      </c>
      <c r="D18" s="35"/>
      <c r="E18" s="36" t="s">
        <v>319</v>
      </c>
      <c r="F18" s="36"/>
      <c r="G18" s="36"/>
      <c r="H18" s="37" t="s">
        <v>316</v>
      </c>
      <c r="I18" s="45" t="s">
        <v>317</v>
      </c>
      <c r="J18" s="45" t="s">
        <v>318</v>
      </c>
      <c r="K18" s="45">
        <v>10</v>
      </c>
    </row>
    <row r="19" ht="33" customHeight="1" spans="1:11">
      <c r="A19" s="30"/>
      <c r="B19" s="34"/>
      <c r="C19" s="35" t="s">
        <v>314</v>
      </c>
      <c r="D19" s="35"/>
      <c r="E19" s="36" t="s">
        <v>320</v>
      </c>
      <c r="F19" s="36"/>
      <c r="G19" s="36"/>
      <c r="H19" s="37" t="s">
        <v>316</v>
      </c>
      <c r="I19" s="45" t="s">
        <v>321</v>
      </c>
      <c r="J19" s="45" t="s">
        <v>322</v>
      </c>
      <c r="K19" s="45">
        <v>3</v>
      </c>
    </row>
    <row r="20" ht="33" customHeight="1" spans="1:11">
      <c r="A20" s="30"/>
      <c r="B20" s="34"/>
      <c r="C20" s="35" t="s">
        <v>314</v>
      </c>
      <c r="D20" s="35"/>
      <c r="E20" s="36" t="s">
        <v>323</v>
      </c>
      <c r="F20" s="36"/>
      <c r="G20" s="36"/>
      <c r="H20" s="37" t="s">
        <v>316</v>
      </c>
      <c r="I20" s="45" t="s">
        <v>317</v>
      </c>
      <c r="J20" s="45" t="s">
        <v>318</v>
      </c>
      <c r="K20" s="45">
        <v>5</v>
      </c>
    </row>
    <row r="21" ht="33" customHeight="1" spans="1:11">
      <c r="A21" s="30"/>
      <c r="B21" s="34"/>
      <c r="C21" s="35" t="s">
        <v>314</v>
      </c>
      <c r="D21" s="35"/>
      <c r="E21" s="36" t="s">
        <v>324</v>
      </c>
      <c r="F21" s="36"/>
      <c r="G21" s="36"/>
      <c r="H21" s="37" t="s">
        <v>316</v>
      </c>
      <c r="I21" s="45" t="s">
        <v>317</v>
      </c>
      <c r="J21" s="45" t="s">
        <v>318</v>
      </c>
      <c r="K21" s="45">
        <v>5</v>
      </c>
    </row>
    <row r="22" ht="33" customHeight="1" spans="1:11">
      <c r="A22" s="30"/>
      <c r="B22" s="34"/>
      <c r="C22" s="35" t="s">
        <v>314</v>
      </c>
      <c r="D22" s="35"/>
      <c r="E22" s="36" t="s">
        <v>325</v>
      </c>
      <c r="F22" s="36"/>
      <c r="G22" s="36"/>
      <c r="H22" s="37" t="s">
        <v>316</v>
      </c>
      <c r="I22" s="45" t="s">
        <v>326</v>
      </c>
      <c r="J22" s="45" t="s">
        <v>322</v>
      </c>
      <c r="K22" s="45">
        <v>5</v>
      </c>
    </row>
    <row r="23" ht="33" customHeight="1" spans="1:11">
      <c r="A23" s="30"/>
      <c r="B23" s="34"/>
      <c r="C23" s="35" t="s">
        <v>327</v>
      </c>
      <c r="D23" s="35"/>
      <c r="E23" s="36" t="s">
        <v>328</v>
      </c>
      <c r="F23" s="36"/>
      <c r="G23" s="36"/>
      <c r="H23" s="37" t="s">
        <v>316</v>
      </c>
      <c r="I23" s="45" t="s">
        <v>329</v>
      </c>
      <c r="J23" s="45" t="s">
        <v>318</v>
      </c>
      <c r="K23" s="45">
        <v>3</v>
      </c>
    </row>
    <row r="24" ht="33" customHeight="1" spans="1:11">
      <c r="A24" s="30"/>
      <c r="B24" s="34"/>
      <c r="C24" s="35" t="s">
        <v>327</v>
      </c>
      <c r="D24" s="35"/>
      <c r="E24" s="36" t="s">
        <v>330</v>
      </c>
      <c r="F24" s="36"/>
      <c r="G24" s="36"/>
      <c r="H24" s="37" t="s">
        <v>316</v>
      </c>
      <c r="I24" s="45" t="s">
        <v>329</v>
      </c>
      <c r="J24" s="45" t="s">
        <v>318</v>
      </c>
      <c r="K24" s="45">
        <v>10</v>
      </c>
    </row>
    <row r="25" ht="33" customHeight="1" spans="1:11">
      <c r="A25" s="30"/>
      <c r="B25" s="34" t="s">
        <v>331</v>
      </c>
      <c r="C25" s="35" t="s">
        <v>332</v>
      </c>
      <c r="D25" s="35"/>
      <c r="E25" s="36" t="s">
        <v>333</v>
      </c>
      <c r="F25" s="36"/>
      <c r="G25" s="36"/>
      <c r="H25" s="37" t="s">
        <v>316</v>
      </c>
      <c r="I25" s="45" t="s">
        <v>317</v>
      </c>
      <c r="J25" s="45" t="s">
        <v>318</v>
      </c>
      <c r="K25" s="45">
        <v>6</v>
      </c>
    </row>
    <row r="26" ht="33" customHeight="1" spans="1:11">
      <c r="A26" s="30"/>
      <c r="B26" s="34" t="s">
        <v>334</v>
      </c>
      <c r="C26" s="35" t="s">
        <v>335</v>
      </c>
      <c r="D26" s="35"/>
      <c r="E26" s="36" t="s">
        <v>336</v>
      </c>
      <c r="F26" s="36"/>
      <c r="G26" s="36"/>
      <c r="H26" s="37" t="s">
        <v>316</v>
      </c>
      <c r="I26" s="45" t="s">
        <v>317</v>
      </c>
      <c r="J26" s="45" t="s">
        <v>318</v>
      </c>
      <c r="K26" s="45">
        <v>5</v>
      </c>
    </row>
    <row r="27" ht="33" customHeight="1" spans="1:11">
      <c r="A27" s="30"/>
      <c r="B27" s="34"/>
      <c r="C27" s="35" t="s">
        <v>335</v>
      </c>
      <c r="D27" s="35"/>
      <c r="E27" s="36" t="s">
        <v>337</v>
      </c>
      <c r="F27" s="36"/>
      <c r="G27" s="36"/>
      <c r="H27" s="37" t="s">
        <v>338</v>
      </c>
      <c r="I27" s="45" t="s">
        <v>321</v>
      </c>
      <c r="J27" s="45" t="s">
        <v>322</v>
      </c>
      <c r="K27" s="45">
        <v>3</v>
      </c>
    </row>
    <row r="28" ht="33" customHeight="1" spans="1:11">
      <c r="A28" s="30"/>
      <c r="B28" s="34" t="s">
        <v>339</v>
      </c>
      <c r="C28" s="35" t="s">
        <v>340</v>
      </c>
      <c r="D28" s="35"/>
      <c r="E28" s="36" t="s">
        <v>341</v>
      </c>
      <c r="F28" s="36"/>
      <c r="G28" s="36"/>
      <c r="H28" s="37" t="s">
        <v>316</v>
      </c>
      <c r="I28" s="45" t="s">
        <v>317</v>
      </c>
      <c r="J28" s="45" t="s">
        <v>318</v>
      </c>
      <c r="K28" s="45">
        <v>3</v>
      </c>
    </row>
    <row r="29" s="10" customFormat="1" ht="84" customHeight="1" spans="1:11">
      <c r="A29" s="38" t="s">
        <v>342</v>
      </c>
      <c r="B29" s="39" t="s">
        <v>283</v>
      </c>
      <c r="C29" s="39"/>
      <c r="D29" s="39"/>
      <c r="E29" s="39"/>
      <c r="F29" s="39"/>
      <c r="G29" s="39"/>
      <c r="H29" s="39"/>
      <c r="I29" s="39"/>
      <c r="J29" s="39"/>
      <c r="K29" s="39"/>
    </row>
  </sheetData>
  <mergeCells count="37">
    <mergeCell ref="A2:K2"/>
    <mergeCell ref="A3:K3"/>
    <mergeCell ref="B4:D4"/>
    <mergeCell ref="D5:G5"/>
    <mergeCell ref="H5:K5"/>
    <mergeCell ref="C8:K8"/>
    <mergeCell ref="B9:K9"/>
    <mergeCell ref="C10:D10"/>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B29:K29"/>
    <mergeCell ref="A8:A28"/>
    <mergeCell ref="B11:B24"/>
    <mergeCell ref="B26:B27"/>
    <mergeCell ref="C5:C6"/>
    <mergeCell ref="A5:B7"/>
    <mergeCell ref="C11:D16"/>
    <mergeCell ref="C17:D22"/>
    <mergeCell ref="C23:D24"/>
    <mergeCell ref="C26:D27"/>
  </mergeCells>
  <printOptions horizontalCentered="1"/>
  <pageMargins left="0.196527777777778" right="0.196527777777778" top="0.393055555555556" bottom="0.0777777777777778" header="0" footer="0"/>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6"/>
  <sheetViews>
    <sheetView workbookViewId="0">
      <selection activeCell="S87" sqref="S87"/>
    </sheetView>
  </sheetViews>
  <sheetFormatPr defaultColWidth="10" defaultRowHeight="13.5"/>
  <cols>
    <col min="1" max="1" width="4.43333333333333" customWidth="1"/>
    <col min="2" max="2" width="8.06666666666667" customWidth="1"/>
    <col min="3" max="3" width="10.3666666666667" customWidth="1"/>
    <col min="4" max="4" width="5.85" customWidth="1"/>
    <col min="5" max="5" width="9.76666666666667" customWidth="1"/>
    <col min="6" max="6" width="12.675" customWidth="1"/>
    <col min="7" max="9" width="9.76666666666667" customWidth="1"/>
    <col min="10" max="10" width="11.2583333333333" customWidth="1"/>
    <col min="11" max="11" width="12.75" customWidth="1"/>
    <col min="12" max="12" width="9.76666666666667" customWidth="1"/>
    <col min="13" max="13" width="21.775" customWidth="1"/>
  </cols>
  <sheetData>
    <row r="1" spans="1:2">
      <c r="A1" s="1" t="s">
        <v>343</v>
      </c>
      <c r="B1" s="1"/>
    </row>
    <row r="2" ht="43.1" customHeight="1" spans="1:13">
      <c r="A2" s="2" t="s">
        <v>344</v>
      </c>
      <c r="B2" s="2"/>
      <c r="C2" s="2"/>
      <c r="D2" s="2"/>
      <c r="E2" s="2"/>
      <c r="F2" s="2"/>
      <c r="G2" s="2"/>
      <c r="H2" s="2"/>
      <c r="I2" s="2"/>
      <c r="J2" s="2"/>
      <c r="K2" s="2"/>
      <c r="L2" s="2"/>
      <c r="M2" s="2"/>
    </row>
    <row r="3" ht="16.35" customHeight="1" spans="1:13">
      <c r="A3" s="3" t="s">
        <v>345</v>
      </c>
      <c r="B3" s="3"/>
      <c r="C3" s="3" t="s">
        <v>346</v>
      </c>
      <c r="D3" s="3"/>
      <c r="E3" s="3"/>
      <c r="F3" s="3"/>
      <c r="G3" s="3"/>
      <c r="H3" s="3"/>
      <c r="I3" s="3"/>
      <c r="M3" s="8" t="s">
        <v>2</v>
      </c>
    </row>
    <row r="4" ht="16.35" customHeight="1" spans="1:13">
      <c r="A4" s="4" t="s">
        <v>347</v>
      </c>
      <c r="B4" s="4"/>
      <c r="C4" s="4"/>
      <c r="D4" s="4"/>
      <c r="E4" s="4" t="s">
        <v>279</v>
      </c>
      <c r="F4" s="4" t="s">
        <v>226</v>
      </c>
      <c r="G4" s="4"/>
      <c r="H4" s="4"/>
      <c r="I4" s="4"/>
      <c r="J4" s="4" t="s">
        <v>227</v>
      </c>
      <c r="K4" s="4"/>
      <c r="L4" s="4"/>
      <c r="M4" s="4"/>
    </row>
    <row r="5" ht="16.35" customHeight="1" spans="1:13">
      <c r="A5" s="4"/>
      <c r="B5" s="4"/>
      <c r="C5" s="4"/>
      <c r="D5" s="4"/>
      <c r="E5" s="4"/>
      <c r="F5" s="4" t="s">
        <v>7</v>
      </c>
      <c r="G5" s="4" t="s">
        <v>280</v>
      </c>
      <c r="H5" s="4" t="s">
        <v>281</v>
      </c>
      <c r="I5" s="4" t="s">
        <v>282</v>
      </c>
      <c r="J5" s="4" t="s">
        <v>7</v>
      </c>
      <c r="K5" s="4" t="s">
        <v>280</v>
      </c>
      <c r="L5" s="4" t="s">
        <v>281</v>
      </c>
      <c r="M5" s="4" t="s">
        <v>282</v>
      </c>
    </row>
    <row r="6" ht="23.25" customHeight="1" spans="1:13">
      <c r="A6" s="4"/>
      <c r="B6" s="4"/>
      <c r="C6" s="4"/>
      <c r="D6" s="4"/>
      <c r="E6" s="5">
        <v>5</v>
      </c>
      <c r="F6" s="5"/>
      <c r="G6" s="5"/>
      <c r="H6" s="5"/>
      <c r="I6" s="5"/>
      <c r="J6" s="5">
        <v>5</v>
      </c>
      <c r="K6" s="5">
        <v>5</v>
      </c>
      <c r="L6" s="5"/>
      <c r="M6" s="5"/>
    </row>
    <row r="7" ht="80.2" customHeight="1" spans="1:13">
      <c r="A7" s="4" t="s">
        <v>348</v>
      </c>
      <c r="B7" s="4" t="s">
        <v>285</v>
      </c>
      <c r="C7" s="4" t="s">
        <v>349</v>
      </c>
      <c r="D7" s="4"/>
      <c r="E7" s="4"/>
      <c r="F7" s="4"/>
      <c r="G7" s="4"/>
      <c r="H7" s="4"/>
      <c r="I7" s="4"/>
      <c r="J7" s="4"/>
      <c r="K7" s="4"/>
      <c r="L7" s="4"/>
      <c r="M7" s="4"/>
    </row>
    <row r="8" ht="16.35" customHeight="1" spans="1:13">
      <c r="A8" s="4"/>
      <c r="B8" s="4" t="s">
        <v>287</v>
      </c>
      <c r="C8" s="4"/>
      <c r="D8" s="4"/>
      <c r="E8" s="4"/>
      <c r="F8" s="4"/>
      <c r="G8" s="4"/>
      <c r="H8" s="4"/>
      <c r="I8" s="4"/>
      <c r="J8" s="4"/>
      <c r="K8" s="4"/>
      <c r="L8" s="4"/>
      <c r="M8" s="4"/>
    </row>
    <row r="9" ht="27.6" customHeight="1" spans="1:13">
      <c r="A9" s="4"/>
      <c r="B9" s="4" t="s">
        <v>288</v>
      </c>
      <c r="C9" s="4" t="s">
        <v>289</v>
      </c>
      <c r="D9" s="4" t="s">
        <v>290</v>
      </c>
      <c r="E9" s="4"/>
      <c r="F9" s="4"/>
      <c r="G9" s="4"/>
      <c r="H9" s="4" t="s">
        <v>291</v>
      </c>
      <c r="I9" s="4"/>
      <c r="J9" s="4" t="s">
        <v>292</v>
      </c>
      <c r="K9" s="4" t="s">
        <v>293</v>
      </c>
      <c r="L9" s="4" t="s">
        <v>294</v>
      </c>
      <c r="M9" s="4"/>
    </row>
    <row r="10" ht="16.35" customHeight="1" spans="1:13">
      <c r="A10" s="4"/>
      <c r="B10" s="6" t="s">
        <v>295</v>
      </c>
      <c r="C10" s="6" t="s">
        <v>314</v>
      </c>
      <c r="D10" s="7" t="s">
        <v>350</v>
      </c>
      <c r="E10" s="7"/>
      <c r="F10" s="7"/>
      <c r="G10" s="7"/>
      <c r="H10" s="7" t="s">
        <v>318</v>
      </c>
      <c r="I10" s="7"/>
      <c r="J10" s="7"/>
      <c r="K10" s="7" t="s">
        <v>316</v>
      </c>
      <c r="L10" s="7" t="s">
        <v>351</v>
      </c>
      <c r="M10" s="7"/>
    </row>
    <row r="11" ht="16.35" customHeight="1" spans="1:13">
      <c r="A11" s="4"/>
      <c r="B11" s="6" t="s">
        <v>331</v>
      </c>
      <c r="C11" s="6" t="s">
        <v>352</v>
      </c>
      <c r="D11" s="7" t="s">
        <v>353</v>
      </c>
      <c r="E11" s="7"/>
      <c r="F11" s="7"/>
      <c r="G11" s="7"/>
      <c r="H11" s="7" t="s">
        <v>318</v>
      </c>
      <c r="I11" s="7"/>
      <c r="J11" s="7"/>
      <c r="K11" s="7" t="s">
        <v>316</v>
      </c>
      <c r="L11" s="7" t="s">
        <v>351</v>
      </c>
      <c r="M11" s="7"/>
    </row>
    <row r="12" ht="29.3" customHeight="1" spans="1:13">
      <c r="A12" s="4"/>
      <c r="B12" s="6" t="s">
        <v>334</v>
      </c>
      <c r="C12" s="6" t="s">
        <v>335</v>
      </c>
      <c r="D12" s="7" t="s">
        <v>354</v>
      </c>
      <c r="E12" s="7"/>
      <c r="F12" s="7"/>
      <c r="G12" s="7"/>
      <c r="H12" s="7" t="s">
        <v>300</v>
      </c>
      <c r="I12" s="7"/>
      <c r="J12" s="7" t="s">
        <v>355</v>
      </c>
      <c r="K12" s="7" t="s">
        <v>338</v>
      </c>
      <c r="L12" s="7" t="s">
        <v>356</v>
      </c>
      <c r="M12" s="7"/>
    </row>
    <row r="13" ht="35.45" customHeight="1" spans="1:13">
      <c r="A13" s="6" t="s">
        <v>342</v>
      </c>
      <c r="B13" s="6" t="s">
        <v>357</v>
      </c>
      <c r="C13" s="6"/>
      <c r="D13" s="6"/>
      <c r="E13" s="6"/>
      <c r="F13" s="6"/>
      <c r="G13" s="6"/>
      <c r="H13" s="6"/>
      <c r="I13" s="6"/>
      <c r="J13" s="6"/>
      <c r="K13" s="6"/>
      <c r="L13" s="6"/>
      <c r="M13" s="6"/>
    </row>
    <row r="14" ht="11.25" customHeight="1"/>
    <row r="15" ht="16.35" customHeight="1" spans="1:1">
      <c r="A15" s="3"/>
    </row>
    <row r="16" ht="43.1" customHeight="1" spans="1:13">
      <c r="A16" s="2" t="s">
        <v>344</v>
      </c>
      <c r="B16" s="2"/>
      <c r="C16" s="2"/>
      <c r="D16" s="2"/>
      <c r="E16" s="2"/>
      <c r="F16" s="2"/>
      <c r="G16" s="2"/>
      <c r="H16" s="2"/>
      <c r="I16" s="2"/>
      <c r="J16" s="2"/>
      <c r="K16" s="2"/>
      <c r="L16" s="2"/>
      <c r="M16" s="2"/>
    </row>
    <row r="17" ht="16.35" customHeight="1" spans="1:13">
      <c r="A17" s="3" t="s">
        <v>345</v>
      </c>
      <c r="B17" s="3"/>
      <c r="C17" s="3" t="s">
        <v>358</v>
      </c>
      <c r="D17" s="3"/>
      <c r="E17" s="3"/>
      <c r="F17" s="3"/>
      <c r="G17" s="3"/>
      <c r="H17" s="3"/>
      <c r="I17" s="3"/>
      <c r="M17" s="8" t="s">
        <v>2</v>
      </c>
    </row>
    <row r="18" ht="16.35" customHeight="1" spans="1:13">
      <c r="A18" s="4" t="s">
        <v>347</v>
      </c>
      <c r="B18" s="4"/>
      <c r="C18" s="4"/>
      <c r="D18" s="4"/>
      <c r="E18" s="4" t="s">
        <v>279</v>
      </c>
      <c r="F18" s="4" t="s">
        <v>226</v>
      </c>
      <c r="G18" s="4"/>
      <c r="H18" s="4"/>
      <c r="I18" s="4"/>
      <c r="J18" s="4" t="s">
        <v>227</v>
      </c>
      <c r="K18" s="4"/>
      <c r="L18" s="4"/>
      <c r="M18" s="4"/>
    </row>
    <row r="19" ht="16.35" customHeight="1" spans="1:13">
      <c r="A19" s="4"/>
      <c r="B19" s="4"/>
      <c r="C19" s="4"/>
      <c r="D19" s="4"/>
      <c r="E19" s="4"/>
      <c r="F19" s="4" t="s">
        <v>7</v>
      </c>
      <c r="G19" s="4" t="s">
        <v>280</v>
      </c>
      <c r="H19" s="4" t="s">
        <v>281</v>
      </c>
      <c r="I19" s="4" t="s">
        <v>282</v>
      </c>
      <c r="J19" s="4" t="s">
        <v>7</v>
      </c>
      <c r="K19" s="4" t="s">
        <v>280</v>
      </c>
      <c r="L19" s="4" t="s">
        <v>281</v>
      </c>
      <c r="M19" s="4" t="s">
        <v>282</v>
      </c>
    </row>
    <row r="20" ht="23.25" customHeight="1" spans="1:13">
      <c r="A20" s="4"/>
      <c r="B20" s="4"/>
      <c r="C20" s="4"/>
      <c r="D20" s="4"/>
      <c r="E20" s="5">
        <v>25</v>
      </c>
      <c r="F20" s="5"/>
      <c r="G20" s="5"/>
      <c r="H20" s="5"/>
      <c r="I20" s="5"/>
      <c r="J20" s="5">
        <v>25</v>
      </c>
      <c r="K20" s="5">
        <v>25</v>
      </c>
      <c r="L20" s="5"/>
      <c r="M20" s="5"/>
    </row>
    <row r="21" ht="80.2" customHeight="1" spans="1:13">
      <c r="A21" s="4" t="s">
        <v>348</v>
      </c>
      <c r="B21" s="4" t="s">
        <v>285</v>
      </c>
      <c r="C21" s="4" t="s">
        <v>359</v>
      </c>
      <c r="D21" s="4"/>
      <c r="E21" s="4"/>
      <c r="F21" s="4"/>
      <c r="G21" s="4"/>
      <c r="H21" s="4"/>
      <c r="I21" s="4"/>
      <c r="J21" s="4"/>
      <c r="K21" s="4"/>
      <c r="L21" s="4"/>
      <c r="M21" s="4"/>
    </row>
    <row r="22" ht="16.35" customHeight="1" spans="1:13">
      <c r="A22" s="4"/>
      <c r="B22" s="4" t="s">
        <v>287</v>
      </c>
      <c r="C22" s="4"/>
      <c r="D22" s="4"/>
      <c r="E22" s="4"/>
      <c r="F22" s="4"/>
      <c r="G22" s="4"/>
      <c r="H22" s="4"/>
      <c r="I22" s="4"/>
      <c r="J22" s="4"/>
      <c r="K22" s="4"/>
      <c r="L22" s="4"/>
      <c r="M22" s="4"/>
    </row>
    <row r="23" ht="27.6" customHeight="1" spans="1:13">
      <c r="A23" s="4"/>
      <c r="B23" s="4" t="s">
        <v>288</v>
      </c>
      <c r="C23" s="4" t="s">
        <v>289</v>
      </c>
      <c r="D23" s="4" t="s">
        <v>290</v>
      </c>
      <c r="E23" s="4"/>
      <c r="F23" s="4"/>
      <c r="G23" s="4"/>
      <c r="H23" s="4" t="s">
        <v>291</v>
      </c>
      <c r="I23" s="4"/>
      <c r="J23" s="4" t="s">
        <v>292</v>
      </c>
      <c r="K23" s="4" t="s">
        <v>293</v>
      </c>
      <c r="L23" s="4" t="s">
        <v>294</v>
      </c>
      <c r="M23" s="4"/>
    </row>
    <row r="24" ht="16.35" customHeight="1" spans="1:13">
      <c r="A24" s="4"/>
      <c r="B24" s="6" t="s">
        <v>295</v>
      </c>
      <c r="C24" s="6" t="s">
        <v>296</v>
      </c>
      <c r="D24" s="7" t="s">
        <v>360</v>
      </c>
      <c r="E24" s="7"/>
      <c r="F24" s="7"/>
      <c r="G24" s="7"/>
      <c r="H24" s="7" t="s">
        <v>322</v>
      </c>
      <c r="I24" s="7"/>
      <c r="J24" s="7" t="s">
        <v>326</v>
      </c>
      <c r="K24" s="7" t="s">
        <v>338</v>
      </c>
      <c r="L24" s="7" t="s">
        <v>361</v>
      </c>
      <c r="M24" s="7"/>
    </row>
    <row r="25" ht="16.35" customHeight="1" spans="1:13">
      <c r="A25" s="4"/>
      <c r="B25" s="6" t="s">
        <v>295</v>
      </c>
      <c r="C25" s="6" t="s">
        <v>327</v>
      </c>
      <c r="D25" s="7" t="s">
        <v>362</v>
      </c>
      <c r="E25" s="7"/>
      <c r="F25" s="7"/>
      <c r="G25" s="7"/>
      <c r="H25" s="7" t="s">
        <v>318</v>
      </c>
      <c r="I25" s="7"/>
      <c r="J25" s="7"/>
      <c r="K25" s="7" t="s">
        <v>316</v>
      </c>
      <c r="L25" s="7" t="s">
        <v>363</v>
      </c>
      <c r="M25" s="7"/>
    </row>
    <row r="26" ht="16.35" customHeight="1" spans="1:13">
      <c r="A26" s="4"/>
      <c r="B26" s="6" t="s">
        <v>331</v>
      </c>
      <c r="C26" s="6" t="s">
        <v>364</v>
      </c>
      <c r="D26" s="7" t="s">
        <v>365</v>
      </c>
      <c r="E26" s="7"/>
      <c r="F26" s="7"/>
      <c r="G26" s="7"/>
      <c r="H26" s="7" t="s">
        <v>318</v>
      </c>
      <c r="I26" s="7"/>
      <c r="J26" s="7"/>
      <c r="K26" s="7" t="s">
        <v>316</v>
      </c>
      <c r="L26" s="7" t="s">
        <v>366</v>
      </c>
      <c r="M26" s="7"/>
    </row>
    <row r="27" ht="35.45" customHeight="1" spans="1:13">
      <c r="A27" s="6" t="s">
        <v>342</v>
      </c>
      <c r="B27" s="6" t="s">
        <v>357</v>
      </c>
      <c r="C27" s="6"/>
      <c r="D27" s="6"/>
      <c r="E27" s="6"/>
      <c r="F27" s="6"/>
      <c r="G27" s="6"/>
      <c r="H27" s="6"/>
      <c r="I27" s="6"/>
      <c r="J27" s="6"/>
      <c r="K27" s="6"/>
      <c r="L27" s="6"/>
      <c r="M27" s="6"/>
    </row>
    <row r="28" ht="11.25" customHeight="1"/>
    <row r="29" ht="16.35" customHeight="1" spans="1:1">
      <c r="A29" s="3"/>
    </row>
    <row r="30" ht="43.1" customHeight="1" spans="1:13">
      <c r="A30" s="2" t="s">
        <v>344</v>
      </c>
      <c r="B30" s="2"/>
      <c r="C30" s="2"/>
      <c r="D30" s="2"/>
      <c r="E30" s="2"/>
      <c r="F30" s="2"/>
      <c r="G30" s="2"/>
      <c r="H30" s="2"/>
      <c r="I30" s="2"/>
      <c r="J30" s="2"/>
      <c r="K30" s="2"/>
      <c r="L30" s="2"/>
      <c r="M30" s="2"/>
    </row>
    <row r="31" ht="16.35" customHeight="1" spans="1:13">
      <c r="A31" s="3" t="s">
        <v>345</v>
      </c>
      <c r="B31" s="3"/>
      <c r="C31" s="3" t="s">
        <v>367</v>
      </c>
      <c r="D31" s="3"/>
      <c r="E31" s="3"/>
      <c r="F31" s="3"/>
      <c r="G31" s="3"/>
      <c r="H31" s="3"/>
      <c r="I31" s="3"/>
      <c r="M31" s="8" t="s">
        <v>2</v>
      </c>
    </row>
    <row r="32" ht="16.35" customHeight="1" spans="1:13">
      <c r="A32" s="4" t="s">
        <v>347</v>
      </c>
      <c r="B32" s="4"/>
      <c r="C32" s="4"/>
      <c r="D32" s="4"/>
      <c r="E32" s="4" t="s">
        <v>279</v>
      </c>
      <c r="F32" s="4" t="s">
        <v>226</v>
      </c>
      <c r="G32" s="4"/>
      <c r="H32" s="4"/>
      <c r="I32" s="4"/>
      <c r="J32" s="4" t="s">
        <v>227</v>
      </c>
      <c r="K32" s="4"/>
      <c r="L32" s="4"/>
      <c r="M32" s="4"/>
    </row>
    <row r="33" ht="16.35" customHeight="1" spans="1:13">
      <c r="A33" s="4"/>
      <c r="B33" s="4"/>
      <c r="C33" s="4"/>
      <c r="D33" s="4"/>
      <c r="E33" s="4"/>
      <c r="F33" s="4" t="s">
        <v>7</v>
      </c>
      <c r="G33" s="4" t="s">
        <v>280</v>
      </c>
      <c r="H33" s="4" t="s">
        <v>281</v>
      </c>
      <c r="I33" s="4" t="s">
        <v>282</v>
      </c>
      <c r="J33" s="4" t="s">
        <v>7</v>
      </c>
      <c r="K33" s="4" t="s">
        <v>280</v>
      </c>
      <c r="L33" s="4" t="s">
        <v>281</v>
      </c>
      <c r="M33" s="4" t="s">
        <v>282</v>
      </c>
    </row>
    <row r="34" ht="23.25" customHeight="1" spans="1:13">
      <c r="A34" s="4"/>
      <c r="B34" s="4"/>
      <c r="C34" s="4"/>
      <c r="D34" s="4"/>
      <c r="E34" s="5">
        <v>3.36</v>
      </c>
      <c r="F34" s="5"/>
      <c r="G34" s="5"/>
      <c r="H34" s="5"/>
      <c r="I34" s="5"/>
      <c r="J34" s="5">
        <v>3.36</v>
      </c>
      <c r="K34" s="5">
        <v>3.36</v>
      </c>
      <c r="L34" s="5"/>
      <c r="M34" s="5"/>
    </row>
    <row r="35" ht="80.2" customHeight="1" spans="1:13">
      <c r="A35" s="4" t="s">
        <v>348</v>
      </c>
      <c r="B35" s="4" t="s">
        <v>285</v>
      </c>
      <c r="C35" s="4" t="s">
        <v>368</v>
      </c>
      <c r="D35" s="4"/>
      <c r="E35" s="4"/>
      <c r="F35" s="4"/>
      <c r="G35" s="4"/>
      <c r="H35" s="4"/>
      <c r="I35" s="4"/>
      <c r="J35" s="4"/>
      <c r="K35" s="4"/>
      <c r="L35" s="4"/>
      <c r="M35" s="4"/>
    </row>
    <row r="36" ht="16.35" customHeight="1" spans="1:13">
      <c r="A36" s="4"/>
      <c r="B36" s="4" t="s">
        <v>287</v>
      </c>
      <c r="C36" s="4"/>
      <c r="D36" s="4"/>
      <c r="E36" s="4"/>
      <c r="F36" s="4"/>
      <c r="G36" s="4"/>
      <c r="H36" s="4"/>
      <c r="I36" s="4"/>
      <c r="J36" s="4"/>
      <c r="K36" s="4"/>
      <c r="L36" s="4"/>
      <c r="M36" s="4"/>
    </row>
    <row r="37" ht="27.6" customHeight="1" spans="1:13">
      <c r="A37" s="4"/>
      <c r="B37" s="4" t="s">
        <v>288</v>
      </c>
      <c r="C37" s="4" t="s">
        <v>289</v>
      </c>
      <c r="D37" s="4" t="s">
        <v>290</v>
      </c>
      <c r="E37" s="4"/>
      <c r="F37" s="4"/>
      <c r="G37" s="4"/>
      <c r="H37" s="4" t="s">
        <v>291</v>
      </c>
      <c r="I37" s="4"/>
      <c r="J37" s="4" t="s">
        <v>292</v>
      </c>
      <c r="K37" s="4" t="s">
        <v>293</v>
      </c>
      <c r="L37" s="4" t="s">
        <v>294</v>
      </c>
      <c r="M37" s="4"/>
    </row>
    <row r="38" ht="16.35" customHeight="1" spans="1:13">
      <c r="A38" s="4"/>
      <c r="B38" s="6" t="s">
        <v>295</v>
      </c>
      <c r="C38" s="6" t="s">
        <v>296</v>
      </c>
      <c r="D38" s="7" t="s">
        <v>369</v>
      </c>
      <c r="E38" s="7"/>
      <c r="F38" s="7"/>
      <c r="G38" s="7"/>
      <c r="H38" s="7" t="s">
        <v>322</v>
      </c>
      <c r="I38" s="7"/>
      <c r="J38" s="7" t="s">
        <v>310</v>
      </c>
      <c r="K38" s="7" t="s">
        <v>370</v>
      </c>
      <c r="L38" s="7" t="s">
        <v>303</v>
      </c>
      <c r="M38" s="7"/>
    </row>
    <row r="39" ht="16.35" customHeight="1" spans="1:13">
      <c r="A39" s="4"/>
      <c r="B39" s="6" t="s">
        <v>331</v>
      </c>
      <c r="C39" s="6" t="s">
        <v>364</v>
      </c>
      <c r="D39" s="7" t="s">
        <v>371</v>
      </c>
      <c r="E39" s="7"/>
      <c r="F39" s="7"/>
      <c r="G39" s="7"/>
      <c r="H39" s="7" t="s">
        <v>318</v>
      </c>
      <c r="I39" s="7"/>
      <c r="J39" s="7"/>
      <c r="K39" s="7" t="s">
        <v>316</v>
      </c>
      <c r="L39" s="7" t="s">
        <v>366</v>
      </c>
      <c r="M39" s="7"/>
    </row>
    <row r="40" ht="29.3" customHeight="1" spans="1:13">
      <c r="A40" s="4"/>
      <c r="B40" s="6" t="s">
        <v>334</v>
      </c>
      <c r="C40" s="6" t="s">
        <v>372</v>
      </c>
      <c r="D40" s="7" t="s">
        <v>373</v>
      </c>
      <c r="E40" s="7"/>
      <c r="F40" s="7"/>
      <c r="G40" s="7"/>
      <c r="H40" s="7" t="s">
        <v>300</v>
      </c>
      <c r="I40" s="7"/>
      <c r="J40" s="7" t="s">
        <v>355</v>
      </c>
      <c r="K40" s="7" t="s">
        <v>338</v>
      </c>
      <c r="L40" s="7" t="s">
        <v>356</v>
      </c>
      <c r="M40" s="7"/>
    </row>
    <row r="41" ht="35.45" customHeight="1" spans="1:13">
      <c r="A41" s="6" t="s">
        <v>342</v>
      </c>
      <c r="B41" s="6" t="s">
        <v>357</v>
      </c>
      <c r="C41" s="6"/>
      <c r="D41" s="6"/>
      <c r="E41" s="6"/>
      <c r="F41" s="6"/>
      <c r="G41" s="6"/>
      <c r="H41" s="6"/>
      <c r="I41" s="6"/>
      <c r="J41" s="6"/>
      <c r="K41" s="6"/>
      <c r="L41" s="6"/>
      <c r="M41" s="6"/>
    </row>
    <row r="42" ht="11.25" customHeight="1"/>
    <row r="43" ht="16.35" customHeight="1" spans="1:1">
      <c r="A43" s="3"/>
    </row>
    <row r="44" ht="43.1" customHeight="1" spans="1:13">
      <c r="A44" s="2" t="s">
        <v>344</v>
      </c>
      <c r="B44" s="2"/>
      <c r="C44" s="2"/>
      <c r="D44" s="2"/>
      <c r="E44" s="2"/>
      <c r="F44" s="2"/>
      <c r="G44" s="2"/>
      <c r="H44" s="2"/>
      <c r="I44" s="2"/>
      <c r="J44" s="2"/>
      <c r="K44" s="2"/>
      <c r="L44" s="2"/>
      <c r="M44" s="2"/>
    </row>
    <row r="45" ht="16.35" customHeight="1" spans="1:13">
      <c r="A45" s="3" t="s">
        <v>345</v>
      </c>
      <c r="B45" s="3"/>
      <c r="C45" s="3" t="s">
        <v>374</v>
      </c>
      <c r="D45" s="3"/>
      <c r="E45" s="3"/>
      <c r="F45" s="3"/>
      <c r="G45" s="3"/>
      <c r="H45" s="3"/>
      <c r="I45" s="3"/>
      <c r="M45" s="8" t="s">
        <v>2</v>
      </c>
    </row>
    <row r="46" ht="16.35" customHeight="1" spans="1:13">
      <c r="A46" s="4" t="s">
        <v>347</v>
      </c>
      <c r="B46" s="4"/>
      <c r="C46" s="4"/>
      <c r="D46" s="4"/>
      <c r="E46" s="4" t="s">
        <v>279</v>
      </c>
      <c r="F46" s="4" t="s">
        <v>226</v>
      </c>
      <c r="G46" s="4"/>
      <c r="H46" s="4"/>
      <c r="I46" s="4"/>
      <c r="J46" s="4" t="s">
        <v>227</v>
      </c>
      <c r="K46" s="4"/>
      <c r="L46" s="4"/>
      <c r="M46" s="4"/>
    </row>
    <row r="47" ht="16.35" customHeight="1" spans="1:13">
      <c r="A47" s="4"/>
      <c r="B47" s="4"/>
      <c r="C47" s="4"/>
      <c r="D47" s="4"/>
      <c r="E47" s="4"/>
      <c r="F47" s="4" t="s">
        <v>7</v>
      </c>
      <c r="G47" s="4" t="s">
        <v>280</v>
      </c>
      <c r="H47" s="4" t="s">
        <v>281</v>
      </c>
      <c r="I47" s="4" t="s">
        <v>282</v>
      </c>
      <c r="J47" s="4" t="s">
        <v>7</v>
      </c>
      <c r="K47" s="4" t="s">
        <v>280</v>
      </c>
      <c r="L47" s="4" t="s">
        <v>281</v>
      </c>
      <c r="M47" s="4" t="s">
        <v>282</v>
      </c>
    </row>
    <row r="48" ht="23.25" customHeight="1" spans="1:13">
      <c r="A48" s="4"/>
      <c r="B48" s="4"/>
      <c r="C48" s="4"/>
      <c r="D48" s="4"/>
      <c r="E48" s="5">
        <v>75</v>
      </c>
      <c r="F48" s="5"/>
      <c r="G48" s="5"/>
      <c r="H48" s="5"/>
      <c r="I48" s="5"/>
      <c r="J48" s="5">
        <v>75</v>
      </c>
      <c r="K48" s="5">
        <v>75</v>
      </c>
      <c r="L48" s="5"/>
      <c r="M48" s="5"/>
    </row>
    <row r="49" ht="80.2" customHeight="1" spans="1:13">
      <c r="A49" s="4" t="s">
        <v>348</v>
      </c>
      <c r="B49" s="4" t="s">
        <v>285</v>
      </c>
      <c r="C49" s="4" t="s">
        <v>375</v>
      </c>
      <c r="D49" s="4"/>
      <c r="E49" s="4"/>
      <c r="F49" s="4"/>
      <c r="G49" s="4"/>
      <c r="H49" s="4"/>
      <c r="I49" s="4"/>
      <c r="J49" s="4"/>
      <c r="K49" s="4"/>
      <c r="L49" s="4"/>
      <c r="M49" s="4"/>
    </row>
    <row r="50" ht="16.35" customHeight="1" spans="1:13">
      <c r="A50" s="4"/>
      <c r="B50" s="4" t="s">
        <v>287</v>
      </c>
      <c r="C50" s="4"/>
      <c r="D50" s="4"/>
      <c r="E50" s="4"/>
      <c r="F50" s="4"/>
      <c r="G50" s="4"/>
      <c r="H50" s="4"/>
      <c r="I50" s="4"/>
      <c r="J50" s="4"/>
      <c r="K50" s="4"/>
      <c r="L50" s="4"/>
      <c r="M50" s="4"/>
    </row>
    <row r="51" ht="27.6" customHeight="1" spans="1:13">
      <c r="A51" s="4"/>
      <c r="B51" s="4" t="s">
        <v>288</v>
      </c>
      <c r="C51" s="4" t="s">
        <v>289</v>
      </c>
      <c r="D51" s="4" t="s">
        <v>290</v>
      </c>
      <c r="E51" s="4"/>
      <c r="F51" s="4"/>
      <c r="G51" s="4"/>
      <c r="H51" s="4" t="s">
        <v>291</v>
      </c>
      <c r="I51" s="4"/>
      <c r="J51" s="4" t="s">
        <v>292</v>
      </c>
      <c r="K51" s="4" t="s">
        <v>293</v>
      </c>
      <c r="L51" s="4" t="s">
        <v>294</v>
      </c>
      <c r="M51" s="4"/>
    </row>
    <row r="52" ht="16.35" customHeight="1" spans="1:13">
      <c r="A52" s="4"/>
      <c r="B52" s="6" t="s">
        <v>295</v>
      </c>
      <c r="C52" s="6" t="s">
        <v>314</v>
      </c>
      <c r="D52" s="7" t="s">
        <v>376</v>
      </c>
      <c r="E52" s="7"/>
      <c r="F52" s="7"/>
      <c r="G52" s="7"/>
      <c r="H52" s="7" t="s">
        <v>318</v>
      </c>
      <c r="I52" s="7"/>
      <c r="J52" s="7"/>
      <c r="K52" s="7" t="s">
        <v>377</v>
      </c>
      <c r="L52" s="7" t="s">
        <v>303</v>
      </c>
      <c r="M52" s="7"/>
    </row>
    <row r="53" ht="16.35" customHeight="1" spans="1:13">
      <c r="A53" s="4"/>
      <c r="B53" s="6" t="s">
        <v>331</v>
      </c>
      <c r="C53" s="6" t="s">
        <v>364</v>
      </c>
      <c r="D53" s="7" t="s">
        <v>307</v>
      </c>
      <c r="E53" s="7"/>
      <c r="F53" s="7"/>
      <c r="G53" s="7"/>
      <c r="H53" s="7" t="s">
        <v>300</v>
      </c>
      <c r="I53" s="7"/>
      <c r="J53" s="7" t="s">
        <v>356</v>
      </c>
      <c r="K53" s="7" t="s">
        <v>378</v>
      </c>
      <c r="L53" s="7" t="s">
        <v>366</v>
      </c>
      <c r="M53" s="7"/>
    </row>
    <row r="54" ht="29.3" customHeight="1" spans="1:13">
      <c r="A54" s="4"/>
      <c r="B54" s="6" t="s">
        <v>334</v>
      </c>
      <c r="C54" s="6" t="s">
        <v>379</v>
      </c>
      <c r="D54" s="7" t="s">
        <v>380</v>
      </c>
      <c r="E54" s="7"/>
      <c r="F54" s="7"/>
      <c r="G54" s="7"/>
      <c r="H54" s="7" t="s">
        <v>300</v>
      </c>
      <c r="I54" s="7"/>
      <c r="J54" s="7" t="s">
        <v>381</v>
      </c>
      <c r="K54" s="7" t="s">
        <v>338</v>
      </c>
      <c r="L54" s="7" t="s">
        <v>356</v>
      </c>
      <c r="M54" s="7"/>
    </row>
    <row r="55" ht="35.45" customHeight="1" spans="1:13">
      <c r="A55" s="6" t="s">
        <v>342</v>
      </c>
      <c r="B55" s="6" t="s">
        <v>357</v>
      </c>
      <c r="C55" s="6"/>
      <c r="D55" s="6"/>
      <c r="E55" s="6"/>
      <c r="F55" s="6"/>
      <c r="G55" s="6"/>
      <c r="H55" s="6"/>
      <c r="I55" s="6"/>
      <c r="J55" s="6"/>
      <c r="K55" s="6"/>
      <c r="L55" s="6"/>
      <c r="M55" s="6"/>
    </row>
    <row r="56" ht="11.25" customHeight="1"/>
    <row r="57" ht="16.35" customHeight="1" spans="1:1">
      <c r="A57" s="3"/>
    </row>
    <row r="58" ht="43.1" customHeight="1" spans="1:13">
      <c r="A58" s="2" t="s">
        <v>344</v>
      </c>
      <c r="B58" s="2"/>
      <c r="C58" s="2"/>
      <c r="D58" s="2"/>
      <c r="E58" s="2"/>
      <c r="F58" s="2"/>
      <c r="G58" s="2"/>
      <c r="H58" s="2"/>
      <c r="I58" s="2"/>
      <c r="J58" s="2"/>
      <c r="K58" s="2"/>
      <c r="L58" s="2"/>
      <c r="M58" s="2"/>
    </row>
    <row r="59" ht="16.35" customHeight="1" spans="1:13">
      <c r="A59" s="3" t="s">
        <v>345</v>
      </c>
      <c r="B59" s="3"/>
      <c r="C59" s="3" t="s">
        <v>382</v>
      </c>
      <c r="D59" s="3"/>
      <c r="E59" s="3"/>
      <c r="F59" s="3"/>
      <c r="G59" s="3"/>
      <c r="H59" s="3"/>
      <c r="I59" s="3"/>
      <c r="M59" s="8" t="s">
        <v>2</v>
      </c>
    </row>
    <row r="60" ht="16.35" customHeight="1" spans="1:13">
      <c r="A60" s="4" t="s">
        <v>347</v>
      </c>
      <c r="B60" s="4"/>
      <c r="C60" s="4"/>
      <c r="D60" s="4"/>
      <c r="E60" s="4" t="s">
        <v>279</v>
      </c>
      <c r="F60" s="4" t="s">
        <v>226</v>
      </c>
      <c r="G60" s="4"/>
      <c r="H60" s="4"/>
      <c r="I60" s="4"/>
      <c r="J60" s="4" t="s">
        <v>227</v>
      </c>
      <c r="K60" s="4"/>
      <c r="L60" s="4"/>
      <c r="M60" s="4"/>
    </row>
    <row r="61" ht="16.35" customHeight="1" spans="1:13">
      <c r="A61" s="4"/>
      <c r="B61" s="4"/>
      <c r="C61" s="4"/>
      <c r="D61" s="4"/>
      <c r="E61" s="4"/>
      <c r="F61" s="4" t="s">
        <v>7</v>
      </c>
      <c r="G61" s="4" t="s">
        <v>280</v>
      </c>
      <c r="H61" s="4" t="s">
        <v>281</v>
      </c>
      <c r="I61" s="4" t="s">
        <v>282</v>
      </c>
      <c r="J61" s="4" t="s">
        <v>7</v>
      </c>
      <c r="K61" s="4" t="s">
        <v>280</v>
      </c>
      <c r="L61" s="4" t="s">
        <v>281</v>
      </c>
      <c r="M61" s="4" t="s">
        <v>282</v>
      </c>
    </row>
    <row r="62" ht="23.25" customHeight="1" spans="1:13">
      <c r="A62" s="4"/>
      <c r="B62" s="4"/>
      <c r="C62" s="4"/>
      <c r="D62" s="4"/>
      <c r="E62" s="5">
        <v>5</v>
      </c>
      <c r="F62" s="5"/>
      <c r="G62" s="5"/>
      <c r="H62" s="5"/>
      <c r="I62" s="5"/>
      <c r="J62" s="5">
        <v>5</v>
      </c>
      <c r="K62" s="5">
        <v>5</v>
      </c>
      <c r="L62" s="5"/>
      <c r="M62" s="5"/>
    </row>
    <row r="63" ht="80.2" customHeight="1" spans="1:13">
      <c r="A63" s="4" t="s">
        <v>348</v>
      </c>
      <c r="B63" s="4" t="s">
        <v>285</v>
      </c>
      <c r="C63" s="4" t="s">
        <v>383</v>
      </c>
      <c r="D63" s="4"/>
      <c r="E63" s="4"/>
      <c r="F63" s="4"/>
      <c r="G63" s="4"/>
      <c r="H63" s="4"/>
      <c r="I63" s="4"/>
      <c r="J63" s="4"/>
      <c r="K63" s="4"/>
      <c r="L63" s="4"/>
      <c r="M63" s="4"/>
    </row>
    <row r="64" ht="16.35" customHeight="1" spans="1:13">
      <c r="A64" s="4"/>
      <c r="B64" s="4" t="s">
        <v>287</v>
      </c>
      <c r="C64" s="4"/>
      <c r="D64" s="4"/>
      <c r="E64" s="4"/>
      <c r="F64" s="4"/>
      <c r="G64" s="4"/>
      <c r="H64" s="4"/>
      <c r="I64" s="4"/>
      <c r="J64" s="4"/>
      <c r="K64" s="4"/>
      <c r="L64" s="4"/>
      <c r="M64" s="4"/>
    </row>
    <row r="65" ht="27.6" customHeight="1" spans="1:13">
      <c r="A65" s="4"/>
      <c r="B65" s="4" t="s">
        <v>288</v>
      </c>
      <c r="C65" s="4" t="s">
        <v>289</v>
      </c>
      <c r="D65" s="4" t="s">
        <v>290</v>
      </c>
      <c r="E65" s="4"/>
      <c r="F65" s="4"/>
      <c r="G65" s="4"/>
      <c r="H65" s="4" t="s">
        <v>291</v>
      </c>
      <c r="I65" s="4"/>
      <c r="J65" s="4" t="s">
        <v>292</v>
      </c>
      <c r="K65" s="4" t="s">
        <v>293</v>
      </c>
      <c r="L65" s="4" t="s">
        <v>294</v>
      </c>
      <c r="M65" s="4"/>
    </row>
    <row r="66" ht="16.35" customHeight="1" spans="1:13">
      <c r="A66" s="4"/>
      <c r="B66" s="6" t="s">
        <v>295</v>
      </c>
      <c r="C66" s="6" t="s">
        <v>296</v>
      </c>
      <c r="D66" s="7" t="s">
        <v>384</v>
      </c>
      <c r="E66" s="7"/>
      <c r="F66" s="7"/>
      <c r="G66" s="7"/>
      <c r="H66" s="7" t="s">
        <v>385</v>
      </c>
      <c r="I66" s="7"/>
      <c r="J66" s="7" t="s">
        <v>386</v>
      </c>
      <c r="K66" s="7" t="s">
        <v>302</v>
      </c>
      <c r="L66" s="7" t="s">
        <v>363</v>
      </c>
      <c r="M66" s="7"/>
    </row>
    <row r="67" ht="16.35" customHeight="1" spans="1:13">
      <c r="A67" s="4"/>
      <c r="B67" s="6" t="s">
        <v>295</v>
      </c>
      <c r="C67" s="6" t="s">
        <v>387</v>
      </c>
      <c r="D67" s="7" t="s">
        <v>388</v>
      </c>
      <c r="E67" s="7"/>
      <c r="F67" s="7"/>
      <c r="G67" s="7"/>
      <c r="H67" s="7" t="s">
        <v>318</v>
      </c>
      <c r="I67" s="7"/>
      <c r="J67" s="7"/>
      <c r="K67" s="7" t="s">
        <v>316</v>
      </c>
      <c r="L67" s="7" t="s">
        <v>361</v>
      </c>
      <c r="M67" s="7"/>
    </row>
    <row r="68" ht="16.35" customHeight="1" spans="1:13">
      <c r="A68" s="4"/>
      <c r="B68" s="6" t="s">
        <v>331</v>
      </c>
      <c r="C68" s="6" t="s">
        <v>364</v>
      </c>
      <c r="D68" s="7" t="s">
        <v>389</v>
      </c>
      <c r="E68" s="7"/>
      <c r="F68" s="7"/>
      <c r="G68" s="7"/>
      <c r="H68" s="7" t="s">
        <v>318</v>
      </c>
      <c r="I68" s="7"/>
      <c r="J68" s="7"/>
      <c r="K68" s="7" t="s">
        <v>316</v>
      </c>
      <c r="L68" s="7" t="s">
        <v>366</v>
      </c>
      <c r="M68" s="7"/>
    </row>
    <row r="69" ht="35.45" customHeight="1" spans="1:13">
      <c r="A69" s="6" t="s">
        <v>342</v>
      </c>
      <c r="B69" s="6" t="s">
        <v>357</v>
      </c>
      <c r="C69" s="6"/>
      <c r="D69" s="6"/>
      <c r="E69" s="6"/>
      <c r="F69" s="6"/>
      <c r="G69" s="6"/>
      <c r="H69" s="6"/>
      <c r="I69" s="6"/>
      <c r="J69" s="6"/>
      <c r="K69" s="6"/>
      <c r="L69" s="6"/>
      <c r="M69" s="6"/>
    </row>
    <row r="70" ht="11.25" customHeight="1"/>
    <row r="71" ht="16.35" customHeight="1" spans="1:1">
      <c r="A71" s="3"/>
    </row>
    <row r="72" ht="43.1" customHeight="1" spans="1:13">
      <c r="A72" s="2" t="s">
        <v>344</v>
      </c>
      <c r="B72" s="2"/>
      <c r="C72" s="2"/>
      <c r="D72" s="2"/>
      <c r="E72" s="2"/>
      <c r="F72" s="2"/>
      <c r="G72" s="2"/>
      <c r="H72" s="2"/>
      <c r="I72" s="2"/>
      <c r="J72" s="2"/>
      <c r="K72" s="2"/>
      <c r="L72" s="2"/>
      <c r="M72" s="2"/>
    </row>
    <row r="73" ht="16.35" customHeight="1" spans="1:13">
      <c r="A73" s="3" t="s">
        <v>345</v>
      </c>
      <c r="B73" s="3"/>
      <c r="C73" s="3" t="s">
        <v>390</v>
      </c>
      <c r="D73" s="3"/>
      <c r="E73" s="3"/>
      <c r="F73" s="3"/>
      <c r="G73" s="3"/>
      <c r="H73" s="3"/>
      <c r="I73" s="3"/>
      <c r="M73" s="8" t="s">
        <v>2</v>
      </c>
    </row>
    <row r="74" ht="16.35" customHeight="1" spans="1:13">
      <c r="A74" s="4" t="s">
        <v>347</v>
      </c>
      <c r="B74" s="4"/>
      <c r="C74" s="4"/>
      <c r="D74" s="4"/>
      <c r="E74" s="4" t="s">
        <v>279</v>
      </c>
      <c r="F74" s="4" t="s">
        <v>226</v>
      </c>
      <c r="G74" s="4"/>
      <c r="H74" s="4"/>
      <c r="I74" s="4"/>
      <c r="J74" s="4" t="s">
        <v>227</v>
      </c>
      <c r="K74" s="4"/>
      <c r="L74" s="4"/>
      <c r="M74" s="4"/>
    </row>
    <row r="75" ht="16.35" customHeight="1" spans="1:13">
      <c r="A75" s="4"/>
      <c r="B75" s="4"/>
      <c r="C75" s="4"/>
      <c r="D75" s="4"/>
      <c r="E75" s="4"/>
      <c r="F75" s="4" t="s">
        <v>7</v>
      </c>
      <c r="G75" s="4" t="s">
        <v>280</v>
      </c>
      <c r="H75" s="4" t="s">
        <v>281</v>
      </c>
      <c r="I75" s="4" t="s">
        <v>282</v>
      </c>
      <c r="J75" s="4" t="s">
        <v>7</v>
      </c>
      <c r="K75" s="4" t="s">
        <v>280</v>
      </c>
      <c r="L75" s="4" t="s">
        <v>281</v>
      </c>
      <c r="M75" s="4" t="s">
        <v>282</v>
      </c>
    </row>
    <row r="76" ht="23.25" customHeight="1" spans="1:13">
      <c r="A76" s="4"/>
      <c r="B76" s="4"/>
      <c r="C76" s="4"/>
      <c r="D76" s="4"/>
      <c r="E76" s="5">
        <v>0.64</v>
      </c>
      <c r="F76" s="5"/>
      <c r="G76" s="5"/>
      <c r="H76" s="5"/>
      <c r="I76" s="5"/>
      <c r="J76" s="5">
        <v>0.64</v>
      </c>
      <c r="K76" s="5">
        <v>0.64</v>
      </c>
      <c r="L76" s="5"/>
      <c r="M76" s="5"/>
    </row>
    <row r="77" ht="80.2" customHeight="1" spans="1:13">
      <c r="A77" s="4" t="s">
        <v>348</v>
      </c>
      <c r="B77" s="4" t="s">
        <v>285</v>
      </c>
      <c r="C77" s="4" t="s">
        <v>391</v>
      </c>
      <c r="D77" s="4"/>
      <c r="E77" s="4"/>
      <c r="F77" s="4"/>
      <c r="G77" s="4"/>
      <c r="H77" s="4"/>
      <c r="I77" s="4"/>
      <c r="J77" s="4"/>
      <c r="K77" s="4"/>
      <c r="L77" s="4"/>
      <c r="M77" s="4"/>
    </row>
    <row r="78" ht="16.35" customHeight="1" spans="1:13">
      <c r="A78" s="4"/>
      <c r="B78" s="4" t="s">
        <v>287</v>
      </c>
      <c r="C78" s="4"/>
      <c r="D78" s="4"/>
      <c r="E78" s="4"/>
      <c r="F78" s="4"/>
      <c r="G78" s="4"/>
      <c r="H78" s="4"/>
      <c r="I78" s="4"/>
      <c r="J78" s="4"/>
      <c r="K78" s="4"/>
      <c r="L78" s="4"/>
      <c r="M78" s="4"/>
    </row>
    <row r="79" ht="27.6" customHeight="1" spans="1:13">
      <c r="A79" s="4"/>
      <c r="B79" s="4" t="s">
        <v>288</v>
      </c>
      <c r="C79" s="4" t="s">
        <v>289</v>
      </c>
      <c r="D79" s="4" t="s">
        <v>290</v>
      </c>
      <c r="E79" s="4"/>
      <c r="F79" s="4"/>
      <c r="G79" s="4"/>
      <c r="H79" s="4" t="s">
        <v>291</v>
      </c>
      <c r="I79" s="4"/>
      <c r="J79" s="4" t="s">
        <v>292</v>
      </c>
      <c r="K79" s="4" t="s">
        <v>293</v>
      </c>
      <c r="L79" s="4" t="s">
        <v>294</v>
      </c>
      <c r="M79" s="4"/>
    </row>
    <row r="80" ht="16.35" customHeight="1" spans="1:13">
      <c r="A80" s="4"/>
      <c r="B80" s="6" t="s">
        <v>295</v>
      </c>
      <c r="C80" s="6" t="s">
        <v>296</v>
      </c>
      <c r="D80" s="7" t="s">
        <v>392</v>
      </c>
      <c r="E80" s="7"/>
      <c r="F80" s="7"/>
      <c r="G80" s="7"/>
      <c r="H80" s="7" t="s">
        <v>322</v>
      </c>
      <c r="I80" s="7"/>
      <c r="J80" s="7" t="s">
        <v>393</v>
      </c>
      <c r="K80" s="7" t="s">
        <v>394</v>
      </c>
      <c r="L80" s="7" t="s">
        <v>303</v>
      </c>
      <c r="M80" s="7"/>
    </row>
    <row r="81" ht="16.35" customHeight="1" spans="1:13">
      <c r="A81" s="4"/>
      <c r="B81" s="6" t="s">
        <v>331</v>
      </c>
      <c r="C81" s="6" t="s">
        <v>352</v>
      </c>
      <c r="D81" s="7" t="s">
        <v>395</v>
      </c>
      <c r="E81" s="7"/>
      <c r="F81" s="7"/>
      <c r="G81" s="7"/>
      <c r="H81" s="7" t="s">
        <v>322</v>
      </c>
      <c r="I81" s="7"/>
      <c r="J81" s="7" t="s">
        <v>396</v>
      </c>
      <c r="K81" s="7" t="s">
        <v>397</v>
      </c>
      <c r="L81" s="7" t="s">
        <v>366</v>
      </c>
      <c r="M81" s="7"/>
    </row>
    <row r="82" ht="29.3" customHeight="1" spans="1:13">
      <c r="A82" s="4"/>
      <c r="B82" s="6" t="s">
        <v>334</v>
      </c>
      <c r="C82" s="6" t="s">
        <v>335</v>
      </c>
      <c r="D82" s="7" t="s">
        <v>354</v>
      </c>
      <c r="E82" s="7"/>
      <c r="F82" s="7"/>
      <c r="G82" s="7"/>
      <c r="H82" s="7" t="s">
        <v>300</v>
      </c>
      <c r="I82" s="7"/>
      <c r="J82" s="7" t="s">
        <v>398</v>
      </c>
      <c r="K82" s="7" t="s">
        <v>338</v>
      </c>
      <c r="L82" s="7" t="s">
        <v>356</v>
      </c>
      <c r="M82" s="7"/>
    </row>
    <row r="83" ht="35.45" customHeight="1" spans="1:13">
      <c r="A83" s="6" t="s">
        <v>342</v>
      </c>
      <c r="B83" s="6" t="s">
        <v>357</v>
      </c>
      <c r="C83" s="6"/>
      <c r="D83" s="6"/>
      <c r="E83" s="6"/>
      <c r="F83" s="6"/>
      <c r="G83" s="6"/>
      <c r="H83" s="6"/>
      <c r="I83" s="6"/>
      <c r="J83" s="6"/>
      <c r="K83" s="6"/>
      <c r="L83" s="6"/>
      <c r="M83" s="6"/>
    </row>
    <row r="84" ht="11.25" customHeight="1"/>
    <row r="85" ht="16.35" customHeight="1" spans="1:1">
      <c r="A85" s="3"/>
    </row>
    <row r="86" ht="43.1" customHeight="1" spans="1:13">
      <c r="A86" s="2" t="s">
        <v>344</v>
      </c>
      <c r="B86" s="2"/>
      <c r="C86" s="2"/>
      <c r="D86" s="2"/>
      <c r="E86" s="2"/>
      <c r="F86" s="2"/>
      <c r="G86" s="2"/>
      <c r="H86" s="2"/>
      <c r="I86" s="2"/>
      <c r="J86" s="2"/>
      <c r="K86" s="2"/>
      <c r="L86" s="2"/>
      <c r="M86" s="2"/>
    </row>
    <row r="87" ht="16.35" customHeight="1" spans="1:13">
      <c r="A87" s="3" t="s">
        <v>345</v>
      </c>
      <c r="B87" s="3"/>
      <c r="C87" s="3" t="s">
        <v>399</v>
      </c>
      <c r="D87" s="3"/>
      <c r="E87" s="3"/>
      <c r="F87" s="3"/>
      <c r="G87" s="3"/>
      <c r="H87" s="3"/>
      <c r="I87" s="3"/>
      <c r="M87" s="8" t="s">
        <v>2</v>
      </c>
    </row>
    <row r="88" ht="16.35" customHeight="1" spans="1:13">
      <c r="A88" s="4" t="s">
        <v>347</v>
      </c>
      <c r="B88" s="4"/>
      <c r="C88" s="4"/>
      <c r="D88" s="4"/>
      <c r="E88" s="4" t="s">
        <v>279</v>
      </c>
      <c r="F88" s="4" t="s">
        <v>226</v>
      </c>
      <c r="G88" s="4"/>
      <c r="H88" s="4"/>
      <c r="I88" s="4"/>
      <c r="J88" s="4" t="s">
        <v>227</v>
      </c>
      <c r="K88" s="4"/>
      <c r="L88" s="4"/>
      <c r="M88" s="4"/>
    </row>
    <row r="89" ht="16.35" customHeight="1" spans="1:13">
      <c r="A89" s="4"/>
      <c r="B89" s="4"/>
      <c r="C89" s="4"/>
      <c r="D89" s="4"/>
      <c r="E89" s="4"/>
      <c r="F89" s="4" t="s">
        <v>7</v>
      </c>
      <c r="G89" s="4" t="s">
        <v>280</v>
      </c>
      <c r="H89" s="4" t="s">
        <v>281</v>
      </c>
      <c r="I89" s="4" t="s">
        <v>282</v>
      </c>
      <c r="J89" s="4" t="s">
        <v>7</v>
      </c>
      <c r="K89" s="4" t="s">
        <v>280</v>
      </c>
      <c r="L89" s="4" t="s">
        <v>281</v>
      </c>
      <c r="M89" s="4" t="s">
        <v>282</v>
      </c>
    </row>
    <row r="90" ht="23.25" customHeight="1" spans="1:13">
      <c r="A90" s="4"/>
      <c r="B90" s="4"/>
      <c r="C90" s="4"/>
      <c r="D90" s="4"/>
      <c r="E90" s="5">
        <v>10</v>
      </c>
      <c r="F90" s="5"/>
      <c r="G90" s="5"/>
      <c r="H90" s="5"/>
      <c r="I90" s="5"/>
      <c r="J90" s="5">
        <v>10</v>
      </c>
      <c r="K90" s="5">
        <v>10</v>
      </c>
      <c r="L90" s="5"/>
      <c r="M90" s="5"/>
    </row>
    <row r="91" ht="80.2" customHeight="1" spans="1:13">
      <c r="A91" s="4" t="s">
        <v>348</v>
      </c>
      <c r="B91" s="4" t="s">
        <v>285</v>
      </c>
      <c r="C91" s="4" t="s">
        <v>400</v>
      </c>
      <c r="D91" s="4"/>
      <c r="E91" s="4"/>
      <c r="F91" s="4"/>
      <c r="G91" s="4"/>
      <c r="H91" s="4"/>
      <c r="I91" s="4"/>
      <c r="J91" s="4"/>
      <c r="K91" s="4"/>
      <c r="L91" s="4"/>
      <c r="M91" s="4"/>
    </row>
    <row r="92" ht="16.35" customHeight="1" spans="1:13">
      <c r="A92" s="4"/>
      <c r="B92" s="4" t="s">
        <v>287</v>
      </c>
      <c r="C92" s="4"/>
      <c r="D92" s="4"/>
      <c r="E92" s="4"/>
      <c r="F92" s="4"/>
      <c r="G92" s="4"/>
      <c r="H92" s="4"/>
      <c r="I92" s="4"/>
      <c r="J92" s="4"/>
      <c r="K92" s="4"/>
      <c r="L92" s="4"/>
      <c r="M92" s="4"/>
    </row>
    <row r="93" ht="27.6" customHeight="1" spans="1:13">
      <c r="A93" s="4"/>
      <c r="B93" s="4" t="s">
        <v>288</v>
      </c>
      <c r="C93" s="4" t="s">
        <v>289</v>
      </c>
      <c r="D93" s="4" t="s">
        <v>290</v>
      </c>
      <c r="E93" s="4"/>
      <c r="F93" s="4"/>
      <c r="G93" s="4"/>
      <c r="H93" s="4" t="s">
        <v>291</v>
      </c>
      <c r="I93" s="4"/>
      <c r="J93" s="4" t="s">
        <v>292</v>
      </c>
      <c r="K93" s="4" t="s">
        <v>293</v>
      </c>
      <c r="L93" s="4" t="s">
        <v>294</v>
      </c>
      <c r="M93" s="4"/>
    </row>
    <row r="94" ht="16.35" customHeight="1" spans="1:13">
      <c r="A94" s="4"/>
      <c r="B94" s="6" t="s">
        <v>295</v>
      </c>
      <c r="C94" s="6" t="s">
        <v>314</v>
      </c>
      <c r="D94" s="7" t="s">
        <v>401</v>
      </c>
      <c r="E94" s="7"/>
      <c r="F94" s="7"/>
      <c r="G94" s="7"/>
      <c r="H94" s="7" t="s">
        <v>322</v>
      </c>
      <c r="I94" s="7"/>
      <c r="J94" s="7" t="s">
        <v>326</v>
      </c>
      <c r="K94" s="7" t="s">
        <v>305</v>
      </c>
      <c r="L94" s="7" t="s">
        <v>303</v>
      </c>
      <c r="M94" s="7"/>
    </row>
    <row r="95" ht="16.35" customHeight="1" spans="1:13">
      <c r="A95" s="4"/>
      <c r="B95" s="6" t="s">
        <v>331</v>
      </c>
      <c r="C95" s="6" t="s">
        <v>364</v>
      </c>
      <c r="D95" s="7" t="s">
        <v>402</v>
      </c>
      <c r="E95" s="7"/>
      <c r="F95" s="7"/>
      <c r="G95" s="7"/>
      <c r="H95" s="7" t="s">
        <v>318</v>
      </c>
      <c r="I95" s="7"/>
      <c r="J95" s="7"/>
      <c r="K95" s="7" t="s">
        <v>316</v>
      </c>
      <c r="L95" s="7" t="s">
        <v>366</v>
      </c>
      <c r="M95" s="7"/>
    </row>
    <row r="96" ht="29.3" customHeight="1" spans="1:13">
      <c r="A96" s="4"/>
      <c r="B96" s="6" t="s">
        <v>334</v>
      </c>
      <c r="C96" s="6" t="s">
        <v>335</v>
      </c>
      <c r="D96" s="7" t="s">
        <v>403</v>
      </c>
      <c r="E96" s="7"/>
      <c r="F96" s="7"/>
      <c r="G96" s="7"/>
      <c r="H96" s="7" t="s">
        <v>318</v>
      </c>
      <c r="I96" s="7"/>
      <c r="J96" s="7"/>
      <c r="K96" s="7" t="s">
        <v>316</v>
      </c>
      <c r="L96" s="7" t="s">
        <v>356</v>
      </c>
      <c r="M96" s="7"/>
    </row>
    <row r="97" ht="35.45" customHeight="1" spans="1:13">
      <c r="A97" s="6" t="s">
        <v>342</v>
      </c>
      <c r="B97" s="6" t="s">
        <v>357</v>
      </c>
      <c r="C97" s="6"/>
      <c r="D97" s="6"/>
      <c r="E97" s="6"/>
      <c r="F97" s="6"/>
      <c r="G97" s="6"/>
      <c r="H97" s="6"/>
      <c r="I97" s="6"/>
      <c r="J97" s="6"/>
      <c r="K97" s="6"/>
      <c r="L97" s="6"/>
      <c r="M97" s="6"/>
    </row>
    <row r="98" ht="11.25" customHeight="1"/>
    <row r="99" ht="16.35" customHeight="1" spans="1:1">
      <c r="A99" s="3"/>
    </row>
    <row r="100" ht="43.1" customHeight="1" spans="1:13">
      <c r="A100" s="2" t="s">
        <v>344</v>
      </c>
      <c r="B100" s="2"/>
      <c r="C100" s="2"/>
      <c r="D100" s="2"/>
      <c r="E100" s="2"/>
      <c r="F100" s="2"/>
      <c r="G100" s="2"/>
      <c r="H100" s="2"/>
      <c r="I100" s="2"/>
      <c r="J100" s="2"/>
      <c r="K100" s="2"/>
      <c r="L100" s="2"/>
      <c r="M100" s="2"/>
    </row>
    <row r="101" ht="16.35" customHeight="1" spans="1:13">
      <c r="A101" s="3" t="s">
        <v>345</v>
      </c>
      <c r="B101" s="3"/>
      <c r="C101" s="3" t="s">
        <v>404</v>
      </c>
      <c r="D101" s="3"/>
      <c r="E101" s="3"/>
      <c r="F101" s="3"/>
      <c r="G101" s="3"/>
      <c r="H101" s="3"/>
      <c r="I101" s="3"/>
      <c r="M101" s="8" t="s">
        <v>2</v>
      </c>
    </row>
    <row r="102" ht="16.35" customHeight="1" spans="1:13">
      <c r="A102" s="4" t="s">
        <v>347</v>
      </c>
      <c r="B102" s="4"/>
      <c r="C102" s="4"/>
      <c r="D102" s="4"/>
      <c r="E102" s="4" t="s">
        <v>279</v>
      </c>
      <c r="F102" s="4" t="s">
        <v>226</v>
      </c>
      <c r="G102" s="4"/>
      <c r="H102" s="4"/>
      <c r="I102" s="4"/>
      <c r="J102" s="4" t="s">
        <v>227</v>
      </c>
      <c r="K102" s="4"/>
      <c r="L102" s="4"/>
      <c r="M102" s="4"/>
    </row>
    <row r="103" ht="16.35" customHeight="1" spans="1:13">
      <c r="A103" s="4"/>
      <c r="B103" s="4"/>
      <c r="C103" s="4"/>
      <c r="D103" s="4"/>
      <c r="E103" s="4"/>
      <c r="F103" s="4" t="s">
        <v>7</v>
      </c>
      <c r="G103" s="4" t="s">
        <v>280</v>
      </c>
      <c r="H103" s="4" t="s">
        <v>281</v>
      </c>
      <c r="I103" s="4" t="s">
        <v>282</v>
      </c>
      <c r="J103" s="4" t="s">
        <v>7</v>
      </c>
      <c r="K103" s="4" t="s">
        <v>280</v>
      </c>
      <c r="L103" s="4" t="s">
        <v>281</v>
      </c>
      <c r="M103" s="4" t="s">
        <v>282</v>
      </c>
    </row>
    <row r="104" ht="23.25" customHeight="1" spans="1:13">
      <c r="A104" s="4"/>
      <c r="B104" s="4"/>
      <c r="C104" s="4"/>
      <c r="D104" s="4"/>
      <c r="E104" s="5">
        <v>25</v>
      </c>
      <c r="F104" s="5"/>
      <c r="G104" s="5"/>
      <c r="H104" s="5"/>
      <c r="I104" s="5"/>
      <c r="J104" s="5">
        <v>25</v>
      </c>
      <c r="K104" s="5">
        <v>25</v>
      </c>
      <c r="L104" s="5"/>
      <c r="M104" s="5"/>
    </row>
    <row r="105" ht="80.2" customHeight="1" spans="1:13">
      <c r="A105" s="4" t="s">
        <v>348</v>
      </c>
      <c r="B105" s="4" t="s">
        <v>285</v>
      </c>
      <c r="C105" s="4" t="s">
        <v>405</v>
      </c>
      <c r="D105" s="4"/>
      <c r="E105" s="4"/>
      <c r="F105" s="4"/>
      <c r="G105" s="4"/>
      <c r="H105" s="4"/>
      <c r="I105" s="4"/>
      <c r="J105" s="4"/>
      <c r="K105" s="4"/>
      <c r="L105" s="4"/>
      <c r="M105" s="4"/>
    </row>
    <row r="106" ht="16.35" customHeight="1" spans="1:13">
      <c r="A106" s="4"/>
      <c r="B106" s="4" t="s">
        <v>287</v>
      </c>
      <c r="C106" s="4"/>
      <c r="D106" s="4"/>
      <c r="E106" s="4"/>
      <c r="F106" s="4"/>
      <c r="G106" s="4"/>
      <c r="H106" s="4"/>
      <c r="I106" s="4"/>
      <c r="J106" s="4"/>
      <c r="K106" s="4"/>
      <c r="L106" s="4"/>
      <c r="M106" s="4"/>
    </row>
    <row r="107" ht="27.6" customHeight="1" spans="1:13">
      <c r="A107" s="4"/>
      <c r="B107" s="4" t="s">
        <v>288</v>
      </c>
      <c r="C107" s="4" t="s">
        <v>289</v>
      </c>
      <c r="D107" s="4" t="s">
        <v>290</v>
      </c>
      <c r="E107" s="4"/>
      <c r="F107" s="4"/>
      <c r="G107" s="4"/>
      <c r="H107" s="4" t="s">
        <v>291</v>
      </c>
      <c r="I107" s="4"/>
      <c r="J107" s="4" t="s">
        <v>292</v>
      </c>
      <c r="K107" s="4" t="s">
        <v>293</v>
      </c>
      <c r="L107" s="4" t="s">
        <v>294</v>
      </c>
      <c r="M107" s="4"/>
    </row>
    <row r="108" ht="16.35" customHeight="1" spans="1:13">
      <c r="A108" s="4"/>
      <c r="B108" s="6" t="s">
        <v>295</v>
      </c>
      <c r="C108" s="6" t="s">
        <v>296</v>
      </c>
      <c r="D108" s="7" t="s">
        <v>406</v>
      </c>
      <c r="E108" s="7"/>
      <c r="F108" s="7"/>
      <c r="G108" s="7"/>
      <c r="H108" s="7" t="s">
        <v>322</v>
      </c>
      <c r="I108" s="7"/>
      <c r="J108" s="7" t="s">
        <v>407</v>
      </c>
      <c r="K108" s="7" t="s">
        <v>370</v>
      </c>
      <c r="L108" s="7" t="s">
        <v>351</v>
      </c>
      <c r="M108" s="7"/>
    </row>
    <row r="109" ht="16.35" customHeight="1" spans="1:13">
      <c r="A109" s="4"/>
      <c r="B109" s="6" t="s">
        <v>295</v>
      </c>
      <c r="C109" s="6" t="s">
        <v>314</v>
      </c>
      <c r="D109" s="7" t="s">
        <v>408</v>
      </c>
      <c r="E109" s="7"/>
      <c r="F109" s="7"/>
      <c r="G109" s="7"/>
      <c r="H109" s="7" t="s">
        <v>318</v>
      </c>
      <c r="I109" s="7"/>
      <c r="J109" s="7"/>
      <c r="K109" s="7" t="s">
        <v>409</v>
      </c>
      <c r="L109" s="7" t="s">
        <v>313</v>
      </c>
      <c r="M109" s="7"/>
    </row>
    <row r="110" ht="16.35" customHeight="1" spans="1:13">
      <c r="A110" s="4"/>
      <c r="B110" s="6" t="s">
        <v>331</v>
      </c>
      <c r="C110" s="6" t="s">
        <v>364</v>
      </c>
      <c r="D110" s="7" t="s">
        <v>410</v>
      </c>
      <c r="E110" s="7"/>
      <c r="F110" s="7"/>
      <c r="G110" s="7"/>
      <c r="H110" s="7" t="s">
        <v>318</v>
      </c>
      <c r="I110" s="7"/>
      <c r="J110" s="7"/>
      <c r="K110" s="7" t="s">
        <v>316</v>
      </c>
      <c r="L110" s="7" t="s">
        <v>411</v>
      </c>
      <c r="M110" s="7"/>
    </row>
    <row r="111" ht="16.35" customHeight="1" spans="1:13">
      <c r="A111" s="4"/>
      <c r="B111" s="6" t="s">
        <v>331</v>
      </c>
      <c r="C111" s="6" t="s">
        <v>364</v>
      </c>
      <c r="D111" s="7" t="s">
        <v>412</v>
      </c>
      <c r="E111" s="7"/>
      <c r="F111" s="7"/>
      <c r="G111" s="7"/>
      <c r="H111" s="7" t="s">
        <v>318</v>
      </c>
      <c r="I111" s="7"/>
      <c r="J111" s="7"/>
      <c r="K111" s="7" t="s">
        <v>316</v>
      </c>
      <c r="L111" s="7" t="s">
        <v>411</v>
      </c>
      <c r="M111" s="7"/>
    </row>
    <row r="112" ht="35.45" customHeight="1" spans="1:13">
      <c r="A112" s="6" t="s">
        <v>342</v>
      </c>
      <c r="B112" s="6" t="s">
        <v>357</v>
      </c>
      <c r="C112" s="6"/>
      <c r="D112" s="6"/>
      <c r="E112" s="6"/>
      <c r="F112" s="6"/>
      <c r="G112" s="6"/>
      <c r="H112" s="6"/>
      <c r="I112" s="6"/>
      <c r="J112" s="6"/>
      <c r="K112" s="6"/>
      <c r="L112" s="6"/>
      <c r="M112" s="6"/>
    </row>
    <row r="113" ht="11.25" customHeight="1"/>
    <row r="114" ht="16.35" customHeight="1" spans="1:1">
      <c r="A114" s="3"/>
    </row>
    <row r="115" ht="43.1" customHeight="1" spans="1:13">
      <c r="A115" s="2" t="s">
        <v>344</v>
      </c>
      <c r="B115" s="2"/>
      <c r="C115" s="2"/>
      <c r="D115" s="2"/>
      <c r="E115" s="2"/>
      <c r="F115" s="2"/>
      <c r="G115" s="2"/>
      <c r="H115" s="2"/>
      <c r="I115" s="2"/>
      <c r="J115" s="2"/>
      <c r="K115" s="2"/>
      <c r="L115" s="2"/>
      <c r="M115" s="2"/>
    </row>
    <row r="116" ht="16.35" customHeight="1" spans="1:13">
      <c r="A116" s="3" t="s">
        <v>345</v>
      </c>
      <c r="B116" s="3"/>
      <c r="C116" s="3" t="s">
        <v>413</v>
      </c>
      <c r="D116" s="3"/>
      <c r="E116" s="3"/>
      <c r="F116" s="3"/>
      <c r="G116" s="3"/>
      <c r="H116" s="3"/>
      <c r="I116" s="3"/>
      <c r="M116" s="8" t="s">
        <v>2</v>
      </c>
    </row>
    <row r="117" ht="16.35" customHeight="1" spans="1:13">
      <c r="A117" s="4" t="s">
        <v>347</v>
      </c>
      <c r="B117" s="4"/>
      <c r="C117" s="4"/>
      <c r="D117" s="4"/>
      <c r="E117" s="4" t="s">
        <v>279</v>
      </c>
      <c r="F117" s="4" t="s">
        <v>226</v>
      </c>
      <c r="G117" s="4"/>
      <c r="H117" s="4"/>
      <c r="I117" s="4"/>
      <c r="J117" s="4" t="s">
        <v>227</v>
      </c>
      <c r="K117" s="4"/>
      <c r="L117" s="4"/>
      <c r="M117" s="4"/>
    </row>
    <row r="118" ht="16.35" customHeight="1" spans="1:13">
      <c r="A118" s="4"/>
      <c r="B118" s="4"/>
      <c r="C118" s="4"/>
      <c r="D118" s="4"/>
      <c r="E118" s="4"/>
      <c r="F118" s="4" t="s">
        <v>7</v>
      </c>
      <c r="G118" s="4" t="s">
        <v>280</v>
      </c>
      <c r="H118" s="4" t="s">
        <v>281</v>
      </c>
      <c r="I118" s="4" t="s">
        <v>282</v>
      </c>
      <c r="J118" s="4" t="s">
        <v>7</v>
      </c>
      <c r="K118" s="4" t="s">
        <v>280</v>
      </c>
      <c r="L118" s="4" t="s">
        <v>281</v>
      </c>
      <c r="M118" s="4" t="s">
        <v>282</v>
      </c>
    </row>
    <row r="119" ht="23.25" customHeight="1" spans="1:13">
      <c r="A119" s="4"/>
      <c r="B119" s="4"/>
      <c r="C119" s="4"/>
      <c r="D119" s="4"/>
      <c r="E119" s="5">
        <v>20</v>
      </c>
      <c r="F119" s="5"/>
      <c r="G119" s="5"/>
      <c r="H119" s="5"/>
      <c r="I119" s="5"/>
      <c r="J119" s="5">
        <v>20</v>
      </c>
      <c r="K119" s="5">
        <v>20</v>
      </c>
      <c r="L119" s="5"/>
      <c r="M119" s="5"/>
    </row>
    <row r="120" ht="80.2" customHeight="1" spans="1:13">
      <c r="A120" s="4" t="s">
        <v>348</v>
      </c>
      <c r="B120" s="4" t="s">
        <v>285</v>
      </c>
      <c r="C120" s="4" t="s">
        <v>414</v>
      </c>
      <c r="D120" s="4"/>
      <c r="E120" s="4"/>
      <c r="F120" s="4"/>
      <c r="G120" s="4"/>
      <c r="H120" s="4"/>
      <c r="I120" s="4"/>
      <c r="J120" s="4"/>
      <c r="K120" s="4"/>
      <c r="L120" s="4"/>
      <c r="M120" s="4"/>
    </row>
    <row r="121" ht="16.35" customHeight="1" spans="1:13">
      <c r="A121" s="4"/>
      <c r="B121" s="4" t="s">
        <v>287</v>
      </c>
      <c r="C121" s="4"/>
      <c r="D121" s="4"/>
      <c r="E121" s="4"/>
      <c r="F121" s="4"/>
      <c r="G121" s="4"/>
      <c r="H121" s="4"/>
      <c r="I121" s="4"/>
      <c r="J121" s="4"/>
      <c r="K121" s="4"/>
      <c r="L121" s="4"/>
      <c r="M121" s="4"/>
    </row>
    <row r="122" ht="27.6" customHeight="1" spans="1:13">
      <c r="A122" s="4"/>
      <c r="B122" s="4" t="s">
        <v>288</v>
      </c>
      <c r="C122" s="4" t="s">
        <v>289</v>
      </c>
      <c r="D122" s="4" t="s">
        <v>290</v>
      </c>
      <c r="E122" s="4"/>
      <c r="F122" s="4"/>
      <c r="G122" s="4"/>
      <c r="H122" s="4" t="s">
        <v>291</v>
      </c>
      <c r="I122" s="4"/>
      <c r="J122" s="4" t="s">
        <v>292</v>
      </c>
      <c r="K122" s="4" t="s">
        <v>293</v>
      </c>
      <c r="L122" s="4" t="s">
        <v>294</v>
      </c>
      <c r="M122" s="4"/>
    </row>
    <row r="123" ht="16.35" customHeight="1" spans="1:13">
      <c r="A123" s="4"/>
      <c r="B123" s="6" t="s">
        <v>295</v>
      </c>
      <c r="C123" s="6" t="s">
        <v>296</v>
      </c>
      <c r="D123" s="7" t="s">
        <v>415</v>
      </c>
      <c r="E123" s="7"/>
      <c r="F123" s="7"/>
      <c r="G123" s="7"/>
      <c r="H123" s="7" t="s">
        <v>385</v>
      </c>
      <c r="I123" s="7"/>
      <c r="J123" s="7" t="s">
        <v>416</v>
      </c>
      <c r="K123" s="7" t="s">
        <v>302</v>
      </c>
      <c r="L123" s="7" t="s">
        <v>411</v>
      </c>
      <c r="M123" s="7"/>
    </row>
    <row r="124" ht="16.35" customHeight="1" spans="1:13">
      <c r="A124" s="4"/>
      <c r="B124" s="6" t="s">
        <v>295</v>
      </c>
      <c r="C124" s="6" t="s">
        <v>327</v>
      </c>
      <c r="D124" s="7" t="s">
        <v>417</v>
      </c>
      <c r="E124" s="7"/>
      <c r="F124" s="7"/>
      <c r="G124" s="7"/>
      <c r="H124" s="7" t="s">
        <v>318</v>
      </c>
      <c r="I124" s="7"/>
      <c r="J124" s="7"/>
      <c r="K124" s="7" t="s">
        <v>316</v>
      </c>
      <c r="L124" s="7" t="s">
        <v>411</v>
      </c>
      <c r="M124" s="7"/>
    </row>
    <row r="125" ht="16.35" customHeight="1" spans="1:13">
      <c r="A125" s="4"/>
      <c r="B125" s="6" t="s">
        <v>295</v>
      </c>
      <c r="C125" s="6" t="s">
        <v>387</v>
      </c>
      <c r="D125" s="7" t="s">
        <v>418</v>
      </c>
      <c r="E125" s="7"/>
      <c r="F125" s="7"/>
      <c r="G125" s="7"/>
      <c r="H125" s="7" t="s">
        <v>318</v>
      </c>
      <c r="I125" s="7"/>
      <c r="J125" s="7"/>
      <c r="K125" s="7" t="s">
        <v>316</v>
      </c>
      <c r="L125" s="7" t="s">
        <v>366</v>
      </c>
      <c r="M125" s="7"/>
    </row>
    <row r="126" ht="16.35" customHeight="1" spans="1:13">
      <c r="A126" s="4"/>
      <c r="B126" s="6" t="s">
        <v>331</v>
      </c>
      <c r="C126" s="6" t="s">
        <v>364</v>
      </c>
      <c r="D126" s="7" t="s">
        <v>419</v>
      </c>
      <c r="E126" s="7"/>
      <c r="F126" s="7"/>
      <c r="G126" s="7"/>
      <c r="H126" s="7" t="s">
        <v>318</v>
      </c>
      <c r="I126" s="7"/>
      <c r="J126" s="7"/>
      <c r="K126" s="7" t="s">
        <v>316</v>
      </c>
      <c r="L126" s="7" t="s">
        <v>366</v>
      </c>
      <c r="M126" s="7"/>
    </row>
    <row r="127" ht="35.45" customHeight="1" spans="1:13">
      <c r="A127" s="6" t="s">
        <v>342</v>
      </c>
      <c r="B127" s="6" t="s">
        <v>357</v>
      </c>
      <c r="C127" s="6"/>
      <c r="D127" s="6"/>
      <c r="E127" s="6"/>
      <c r="F127" s="6"/>
      <c r="G127" s="6"/>
      <c r="H127" s="6"/>
      <c r="I127" s="6"/>
      <c r="J127" s="6"/>
      <c r="K127" s="6"/>
      <c r="L127" s="6"/>
      <c r="M127" s="6"/>
    </row>
    <row r="128" ht="11.25" customHeight="1"/>
    <row r="129" ht="16.35" customHeight="1" spans="1:1">
      <c r="A129" s="3"/>
    </row>
    <row r="130" ht="43.1" customHeight="1" spans="1:13">
      <c r="A130" s="2" t="s">
        <v>344</v>
      </c>
      <c r="B130" s="2"/>
      <c r="C130" s="2"/>
      <c r="D130" s="2"/>
      <c r="E130" s="2"/>
      <c r="F130" s="2"/>
      <c r="G130" s="2"/>
      <c r="H130" s="2"/>
      <c r="I130" s="2"/>
      <c r="J130" s="2"/>
      <c r="K130" s="2"/>
      <c r="L130" s="2"/>
      <c r="M130" s="2"/>
    </row>
    <row r="131" ht="16.35" customHeight="1" spans="1:13">
      <c r="A131" s="3" t="s">
        <v>345</v>
      </c>
      <c r="B131" s="3"/>
      <c r="C131" s="3" t="s">
        <v>420</v>
      </c>
      <c r="D131" s="3"/>
      <c r="E131" s="3"/>
      <c r="F131" s="3"/>
      <c r="G131" s="3"/>
      <c r="H131" s="3"/>
      <c r="I131" s="3"/>
      <c r="M131" s="8" t="s">
        <v>2</v>
      </c>
    </row>
    <row r="132" ht="16.35" customHeight="1" spans="1:13">
      <c r="A132" s="4" t="s">
        <v>347</v>
      </c>
      <c r="B132" s="4"/>
      <c r="C132" s="4"/>
      <c r="D132" s="4"/>
      <c r="E132" s="4" t="s">
        <v>279</v>
      </c>
      <c r="F132" s="4" t="s">
        <v>226</v>
      </c>
      <c r="G132" s="4"/>
      <c r="H132" s="4"/>
      <c r="I132" s="4"/>
      <c r="J132" s="4" t="s">
        <v>227</v>
      </c>
      <c r="K132" s="4"/>
      <c r="L132" s="4"/>
      <c r="M132" s="4"/>
    </row>
    <row r="133" ht="16.35" customHeight="1" spans="1:13">
      <c r="A133" s="4"/>
      <c r="B133" s="4"/>
      <c r="C133" s="4"/>
      <c r="D133" s="4"/>
      <c r="E133" s="4"/>
      <c r="F133" s="4" t="s">
        <v>7</v>
      </c>
      <c r="G133" s="4" t="s">
        <v>280</v>
      </c>
      <c r="H133" s="4" t="s">
        <v>281</v>
      </c>
      <c r="I133" s="4" t="s">
        <v>282</v>
      </c>
      <c r="J133" s="4" t="s">
        <v>7</v>
      </c>
      <c r="K133" s="4" t="s">
        <v>280</v>
      </c>
      <c r="L133" s="4" t="s">
        <v>281</v>
      </c>
      <c r="M133" s="4" t="s">
        <v>282</v>
      </c>
    </row>
    <row r="134" ht="23.25" customHeight="1" spans="1:13">
      <c r="A134" s="4"/>
      <c r="B134" s="4"/>
      <c r="C134" s="4"/>
      <c r="D134" s="4"/>
      <c r="E134" s="5">
        <v>30</v>
      </c>
      <c r="F134" s="5"/>
      <c r="G134" s="5"/>
      <c r="H134" s="5"/>
      <c r="I134" s="5"/>
      <c r="J134" s="5">
        <v>30</v>
      </c>
      <c r="K134" s="5">
        <v>30</v>
      </c>
      <c r="L134" s="5"/>
      <c r="M134" s="5"/>
    </row>
    <row r="135" ht="80.2" customHeight="1" spans="1:13">
      <c r="A135" s="4" t="s">
        <v>348</v>
      </c>
      <c r="B135" s="4" t="s">
        <v>285</v>
      </c>
      <c r="C135" s="4" t="s">
        <v>421</v>
      </c>
      <c r="D135" s="4"/>
      <c r="E135" s="4"/>
      <c r="F135" s="4"/>
      <c r="G135" s="4"/>
      <c r="H135" s="4"/>
      <c r="I135" s="4"/>
      <c r="J135" s="4"/>
      <c r="K135" s="4"/>
      <c r="L135" s="4"/>
      <c r="M135" s="4"/>
    </row>
    <row r="136" ht="16.35" customHeight="1" spans="1:13">
      <c r="A136" s="4"/>
      <c r="B136" s="4" t="s">
        <v>287</v>
      </c>
      <c r="C136" s="4"/>
      <c r="D136" s="4"/>
      <c r="E136" s="4"/>
      <c r="F136" s="4"/>
      <c r="G136" s="4"/>
      <c r="H136" s="4"/>
      <c r="I136" s="4"/>
      <c r="J136" s="4"/>
      <c r="K136" s="4"/>
      <c r="L136" s="4"/>
      <c r="M136" s="4"/>
    </row>
    <row r="137" ht="27.6" customHeight="1" spans="1:13">
      <c r="A137" s="4"/>
      <c r="B137" s="4" t="s">
        <v>288</v>
      </c>
      <c r="C137" s="4" t="s">
        <v>289</v>
      </c>
      <c r="D137" s="4" t="s">
        <v>290</v>
      </c>
      <c r="E137" s="4"/>
      <c r="F137" s="4"/>
      <c r="G137" s="4"/>
      <c r="H137" s="4" t="s">
        <v>291</v>
      </c>
      <c r="I137" s="4"/>
      <c r="J137" s="4" t="s">
        <v>292</v>
      </c>
      <c r="K137" s="4" t="s">
        <v>293</v>
      </c>
      <c r="L137" s="4" t="s">
        <v>294</v>
      </c>
      <c r="M137" s="4"/>
    </row>
    <row r="138" ht="16.35" customHeight="1" spans="1:13">
      <c r="A138" s="4"/>
      <c r="B138" s="6" t="s">
        <v>295</v>
      </c>
      <c r="C138" s="6" t="s">
        <v>296</v>
      </c>
      <c r="D138" s="7" t="s">
        <v>422</v>
      </c>
      <c r="E138" s="7"/>
      <c r="F138" s="7"/>
      <c r="G138" s="7"/>
      <c r="H138" s="7" t="s">
        <v>385</v>
      </c>
      <c r="I138" s="7"/>
      <c r="J138" s="7" t="s">
        <v>51</v>
      </c>
      <c r="K138" s="7" t="s">
        <v>305</v>
      </c>
      <c r="L138" s="7" t="s">
        <v>351</v>
      </c>
      <c r="M138" s="7"/>
    </row>
    <row r="139" ht="16.35" customHeight="1" spans="1:13">
      <c r="A139" s="4"/>
      <c r="B139" s="6" t="s">
        <v>295</v>
      </c>
      <c r="C139" s="6" t="s">
        <v>314</v>
      </c>
      <c r="D139" s="7" t="s">
        <v>423</v>
      </c>
      <c r="E139" s="7"/>
      <c r="F139" s="7"/>
      <c r="G139" s="7"/>
      <c r="H139" s="7" t="s">
        <v>385</v>
      </c>
      <c r="I139" s="7"/>
      <c r="J139" s="7" t="s">
        <v>351</v>
      </c>
      <c r="K139" s="7" t="s">
        <v>424</v>
      </c>
      <c r="L139" s="7" t="s">
        <v>313</v>
      </c>
      <c r="M139" s="7"/>
    </row>
    <row r="140" ht="16.35" customHeight="1" spans="1:13">
      <c r="A140" s="4"/>
      <c r="B140" s="6" t="s">
        <v>331</v>
      </c>
      <c r="C140" s="6" t="s">
        <v>364</v>
      </c>
      <c r="D140" s="7" t="s">
        <v>425</v>
      </c>
      <c r="E140" s="7"/>
      <c r="F140" s="7"/>
      <c r="G140" s="7"/>
      <c r="H140" s="7" t="s">
        <v>318</v>
      </c>
      <c r="I140" s="7"/>
      <c r="J140" s="7"/>
      <c r="K140" s="7" t="s">
        <v>426</v>
      </c>
      <c r="L140" s="7" t="s">
        <v>366</v>
      </c>
      <c r="M140" s="7"/>
    </row>
    <row r="141" ht="35.45" customHeight="1" spans="1:13">
      <c r="A141" s="6" t="s">
        <v>342</v>
      </c>
      <c r="B141" s="6" t="s">
        <v>357</v>
      </c>
      <c r="C141" s="6"/>
      <c r="D141" s="6"/>
      <c r="E141" s="6"/>
      <c r="F141" s="6"/>
      <c r="G141" s="6"/>
      <c r="H141" s="6"/>
      <c r="I141" s="6"/>
      <c r="J141" s="6"/>
      <c r="K141" s="6"/>
      <c r="L141" s="6"/>
      <c r="M141" s="6"/>
    </row>
    <row r="142" ht="11.25" customHeight="1"/>
    <row r="143" ht="16.35" customHeight="1" spans="1:1">
      <c r="A143" s="3"/>
    </row>
    <row r="144" ht="43.1" customHeight="1" spans="1:13">
      <c r="A144" s="2" t="s">
        <v>344</v>
      </c>
      <c r="B144" s="2"/>
      <c r="C144" s="2"/>
      <c r="D144" s="2"/>
      <c r="E144" s="2"/>
      <c r="F144" s="2"/>
      <c r="G144" s="2"/>
      <c r="H144" s="2"/>
      <c r="I144" s="2"/>
      <c r="J144" s="2"/>
      <c r="K144" s="2"/>
      <c r="L144" s="2"/>
      <c r="M144" s="2"/>
    </row>
    <row r="145" ht="16.35" customHeight="1" spans="1:13">
      <c r="A145" s="3" t="s">
        <v>345</v>
      </c>
      <c r="B145" s="3"/>
      <c r="C145" s="3" t="s">
        <v>427</v>
      </c>
      <c r="D145" s="3"/>
      <c r="E145" s="3"/>
      <c r="F145" s="3"/>
      <c r="G145" s="3"/>
      <c r="H145" s="3"/>
      <c r="I145" s="3"/>
      <c r="M145" s="8" t="s">
        <v>2</v>
      </c>
    </row>
    <row r="146" ht="16.35" customHeight="1" spans="1:13">
      <c r="A146" s="4" t="s">
        <v>347</v>
      </c>
      <c r="B146" s="4"/>
      <c r="C146" s="4"/>
      <c r="D146" s="4"/>
      <c r="E146" s="4" t="s">
        <v>279</v>
      </c>
      <c r="F146" s="4" t="s">
        <v>226</v>
      </c>
      <c r="G146" s="4"/>
      <c r="H146" s="4"/>
      <c r="I146" s="4"/>
      <c r="J146" s="4" t="s">
        <v>227</v>
      </c>
      <c r="K146" s="4"/>
      <c r="L146" s="4"/>
      <c r="M146" s="4"/>
    </row>
    <row r="147" ht="16.35" customHeight="1" spans="1:13">
      <c r="A147" s="4"/>
      <c r="B147" s="4"/>
      <c r="C147" s="4"/>
      <c r="D147" s="4"/>
      <c r="E147" s="4"/>
      <c r="F147" s="4" t="s">
        <v>7</v>
      </c>
      <c r="G147" s="4" t="s">
        <v>280</v>
      </c>
      <c r="H147" s="4" t="s">
        <v>281</v>
      </c>
      <c r="I147" s="4" t="s">
        <v>282</v>
      </c>
      <c r="J147" s="4" t="s">
        <v>7</v>
      </c>
      <c r="K147" s="4" t="s">
        <v>280</v>
      </c>
      <c r="L147" s="4" t="s">
        <v>281</v>
      </c>
      <c r="M147" s="4" t="s">
        <v>282</v>
      </c>
    </row>
    <row r="148" ht="23.25" customHeight="1" spans="1:13">
      <c r="A148" s="4"/>
      <c r="B148" s="4"/>
      <c r="C148" s="4"/>
      <c r="D148" s="4"/>
      <c r="E148" s="5">
        <v>5</v>
      </c>
      <c r="F148" s="5"/>
      <c r="G148" s="5"/>
      <c r="H148" s="5"/>
      <c r="I148" s="5"/>
      <c r="J148" s="5">
        <v>5</v>
      </c>
      <c r="K148" s="5">
        <v>5</v>
      </c>
      <c r="L148" s="5"/>
      <c r="M148" s="5"/>
    </row>
    <row r="149" ht="80.2" customHeight="1" spans="1:13">
      <c r="A149" s="4" t="s">
        <v>348</v>
      </c>
      <c r="B149" s="4" t="s">
        <v>285</v>
      </c>
      <c r="C149" s="4" t="s">
        <v>428</v>
      </c>
      <c r="D149" s="4"/>
      <c r="E149" s="4"/>
      <c r="F149" s="4"/>
      <c r="G149" s="4"/>
      <c r="H149" s="4"/>
      <c r="I149" s="4"/>
      <c r="J149" s="4"/>
      <c r="K149" s="4"/>
      <c r="L149" s="4"/>
      <c r="M149" s="4"/>
    </row>
    <row r="150" ht="16.35" customHeight="1" spans="1:13">
      <c r="A150" s="4"/>
      <c r="B150" s="4" t="s">
        <v>287</v>
      </c>
      <c r="C150" s="4"/>
      <c r="D150" s="4"/>
      <c r="E150" s="4"/>
      <c r="F150" s="4"/>
      <c r="G150" s="4"/>
      <c r="H150" s="4"/>
      <c r="I150" s="4"/>
      <c r="J150" s="4"/>
      <c r="K150" s="4"/>
      <c r="L150" s="4"/>
      <c r="M150" s="4"/>
    </row>
    <row r="151" ht="27.6" customHeight="1" spans="1:13">
      <c r="A151" s="4"/>
      <c r="B151" s="4" t="s">
        <v>288</v>
      </c>
      <c r="C151" s="4" t="s">
        <v>289</v>
      </c>
      <c r="D151" s="4" t="s">
        <v>290</v>
      </c>
      <c r="E151" s="4"/>
      <c r="F151" s="4"/>
      <c r="G151" s="4"/>
      <c r="H151" s="4" t="s">
        <v>291</v>
      </c>
      <c r="I151" s="4"/>
      <c r="J151" s="4" t="s">
        <v>292</v>
      </c>
      <c r="K151" s="4" t="s">
        <v>293</v>
      </c>
      <c r="L151" s="4" t="s">
        <v>294</v>
      </c>
      <c r="M151" s="4"/>
    </row>
    <row r="152" ht="16.35" customHeight="1" spans="1:13">
      <c r="A152" s="4"/>
      <c r="B152" s="6" t="s">
        <v>295</v>
      </c>
      <c r="C152" s="6" t="s">
        <v>387</v>
      </c>
      <c r="D152" s="7" t="s">
        <v>429</v>
      </c>
      <c r="E152" s="7"/>
      <c r="F152" s="7"/>
      <c r="G152" s="7"/>
      <c r="H152" s="7" t="s">
        <v>318</v>
      </c>
      <c r="I152" s="7"/>
      <c r="J152" s="7"/>
      <c r="K152" s="7"/>
      <c r="L152" s="7" t="s">
        <v>430</v>
      </c>
      <c r="M152" s="7"/>
    </row>
    <row r="153" ht="16.35" customHeight="1" spans="1:13">
      <c r="A153" s="4"/>
      <c r="B153" s="6" t="s">
        <v>331</v>
      </c>
      <c r="C153" s="6" t="s">
        <v>364</v>
      </c>
      <c r="D153" s="7" t="s">
        <v>431</v>
      </c>
      <c r="E153" s="7"/>
      <c r="F153" s="7"/>
      <c r="G153" s="7"/>
      <c r="H153" s="7" t="s">
        <v>318</v>
      </c>
      <c r="I153" s="7"/>
      <c r="J153" s="7"/>
      <c r="K153" s="7"/>
      <c r="L153" s="7" t="s">
        <v>363</v>
      </c>
      <c r="M153" s="7"/>
    </row>
    <row r="154" ht="29.3" customHeight="1" spans="1:13">
      <c r="A154" s="4"/>
      <c r="B154" s="6" t="s">
        <v>334</v>
      </c>
      <c r="C154" s="6" t="s">
        <v>335</v>
      </c>
      <c r="D154" s="7" t="s">
        <v>432</v>
      </c>
      <c r="E154" s="7"/>
      <c r="F154" s="7"/>
      <c r="G154" s="7"/>
      <c r="H154" s="7" t="s">
        <v>318</v>
      </c>
      <c r="I154" s="7"/>
      <c r="J154" s="7"/>
      <c r="K154" s="7"/>
      <c r="L154" s="7" t="s">
        <v>356</v>
      </c>
      <c r="M154" s="7"/>
    </row>
    <row r="155" ht="35.45" customHeight="1" spans="1:13">
      <c r="A155" s="6" t="s">
        <v>342</v>
      </c>
      <c r="B155" s="6" t="s">
        <v>357</v>
      </c>
      <c r="C155" s="6"/>
      <c r="D155" s="6"/>
      <c r="E155" s="6"/>
      <c r="F155" s="6"/>
      <c r="G155" s="6"/>
      <c r="H155" s="6"/>
      <c r="I155" s="6"/>
      <c r="J155" s="6"/>
      <c r="K155" s="6"/>
      <c r="L155" s="6"/>
      <c r="M155" s="6"/>
    </row>
    <row r="156" ht="11.25" customHeight="1"/>
    <row r="157" ht="16.35" customHeight="1" spans="1:1">
      <c r="A157" s="3"/>
    </row>
    <row r="158" ht="43.1" customHeight="1" spans="1:13">
      <c r="A158" s="2" t="s">
        <v>344</v>
      </c>
      <c r="B158" s="2"/>
      <c r="C158" s="2"/>
      <c r="D158" s="2"/>
      <c r="E158" s="2"/>
      <c r="F158" s="2"/>
      <c r="G158" s="2"/>
      <c r="H158" s="2"/>
      <c r="I158" s="2"/>
      <c r="J158" s="2"/>
      <c r="K158" s="2"/>
      <c r="L158" s="2"/>
      <c r="M158" s="2"/>
    </row>
    <row r="159" ht="16.35" customHeight="1" spans="1:13">
      <c r="A159" s="3" t="s">
        <v>345</v>
      </c>
      <c r="B159" s="3"/>
      <c r="C159" s="3" t="s">
        <v>433</v>
      </c>
      <c r="D159" s="3"/>
      <c r="E159" s="3"/>
      <c r="F159" s="3"/>
      <c r="G159" s="3"/>
      <c r="H159" s="3"/>
      <c r="I159" s="3"/>
      <c r="M159" s="8" t="s">
        <v>2</v>
      </c>
    </row>
    <row r="160" ht="16.35" customHeight="1" spans="1:13">
      <c r="A160" s="4" t="s">
        <v>347</v>
      </c>
      <c r="B160" s="4"/>
      <c r="C160" s="4"/>
      <c r="D160" s="4"/>
      <c r="E160" s="4" t="s">
        <v>279</v>
      </c>
      <c r="F160" s="4" t="s">
        <v>226</v>
      </c>
      <c r="G160" s="4"/>
      <c r="H160" s="4"/>
      <c r="I160" s="4"/>
      <c r="J160" s="4" t="s">
        <v>227</v>
      </c>
      <c r="K160" s="4"/>
      <c r="L160" s="4"/>
      <c r="M160" s="4"/>
    </row>
    <row r="161" ht="16.35" customHeight="1" spans="1:13">
      <c r="A161" s="4"/>
      <c r="B161" s="4"/>
      <c r="C161" s="4"/>
      <c r="D161" s="4"/>
      <c r="E161" s="4"/>
      <c r="F161" s="4" t="s">
        <v>7</v>
      </c>
      <c r="G161" s="4" t="s">
        <v>280</v>
      </c>
      <c r="H161" s="4" t="s">
        <v>281</v>
      </c>
      <c r="I161" s="4" t="s">
        <v>282</v>
      </c>
      <c r="J161" s="4" t="s">
        <v>7</v>
      </c>
      <c r="K161" s="4" t="s">
        <v>280</v>
      </c>
      <c r="L161" s="4" t="s">
        <v>281</v>
      </c>
      <c r="M161" s="4" t="s">
        <v>282</v>
      </c>
    </row>
    <row r="162" ht="23.25" customHeight="1" spans="1:13">
      <c r="A162" s="4"/>
      <c r="B162" s="4"/>
      <c r="C162" s="4"/>
      <c r="D162" s="4"/>
      <c r="E162" s="5">
        <v>5</v>
      </c>
      <c r="F162" s="5"/>
      <c r="G162" s="5"/>
      <c r="H162" s="5"/>
      <c r="I162" s="5"/>
      <c r="J162" s="5">
        <v>5</v>
      </c>
      <c r="K162" s="5">
        <v>5</v>
      </c>
      <c r="L162" s="5"/>
      <c r="M162" s="5"/>
    </row>
    <row r="163" ht="80.2" customHeight="1" spans="1:13">
      <c r="A163" s="4" t="s">
        <v>348</v>
      </c>
      <c r="B163" s="4" t="s">
        <v>285</v>
      </c>
      <c r="C163" s="4" t="s">
        <v>434</v>
      </c>
      <c r="D163" s="4"/>
      <c r="E163" s="4"/>
      <c r="F163" s="4"/>
      <c r="G163" s="4"/>
      <c r="H163" s="4"/>
      <c r="I163" s="4"/>
      <c r="J163" s="4"/>
      <c r="K163" s="4"/>
      <c r="L163" s="4"/>
      <c r="M163" s="4"/>
    </row>
    <row r="164" ht="16.35" customHeight="1" spans="1:13">
      <c r="A164" s="4"/>
      <c r="B164" s="4" t="s">
        <v>287</v>
      </c>
      <c r="C164" s="4"/>
      <c r="D164" s="4"/>
      <c r="E164" s="4"/>
      <c r="F164" s="4"/>
      <c r="G164" s="4"/>
      <c r="H164" s="4"/>
      <c r="I164" s="4"/>
      <c r="J164" s="4"/>
      <c r="K164" s="4"/>
      <c r="L164" s="4"/>
      <c r="M164" s="4"/>
    </row>
    <row r="165" ht="27.6" customHeight="1" spans="1:13">
      <c r="A165" s="4"/>
      <c r="B165" s="4" t="s">
        <v>288</v>
      </c>
      <c r="C165" s="4" t="s">
        <v>289</v>
      </c>
      <c r="D165" s="4" t="s">
        <v>290</v>
      </c>
      <c r="E165" s="4"/>
      <c r="F165" s="4"/>
      <c r="G165" s="4"/>
      <c r="H165" s="4" t="s">
        <v>291</v>
      </c>
      <c r="I165" s="4"/>
      <c r="J165" s="4" t="s">
        <v>292</v>
      </c>
      <c r="K165" s="4" t="s">
        <v>293</v>
      </c>
      <c r="L165" s="4" t="s">
        <v>294</v>
      </c>
      <c r="M165" s="4"/>
    </row>
    <row r="166" ht="16.35" customHeight="1" spans="1:13">
      <c r="A166" s="4"/>
      <c r="B166" s="6" t="s">
        <v>295</v>
      </c>
      <c r="C166" s="6" t="s">
        <v>387</v>
      </c>
      <c r="D166" s="7" t="s">
        <v>435</v>
      </c>
      <c r="E166" s="7"/>
      <c r="F166" s="7"/>
      <c r="G166" s="7"/>
      <c r="H166" s="7" t="s">
        <v>385</v>
      </c>
      <c r="I166" s="7"/>
      <c r="J166" s="7" t="s">
        <v>436</v>
      </c>
      <c r="K166" s="7" t="s">
        <v>302</v>
      </c>
      <c r="L166" s="7" t="s">
        <v>430</v>
      </c>
      <c r="M166" s="7"/>
    </row>
    <row r="167" ht="16.35" customHeight="1" spans="1:13">
      <c r="A167" s="4"/>
      <c r="B167" s="6" t="s">
        <v>331</v>
      </c>
      <c r="C167" s="6" t="s">
        <v>364</v>
      </c>
      <c r="D167" s="7" t="s">
        <v>437</v>
      </c>
      <c r="E167" s="7"/>
      <c r="F167" s="7"/>
      <c r="G167" s="7"/>
      <c r="H167" s="7" t="s">
        <v>318</v>
      </c>
      <c r="I167" s="7"/>
      <c r="J167" s="7"/>
      <c r="K167" s="7" t="s">
        <v>316</v>
      </c>
      <c r="L167" s="7" t="s">
        <v>363</v>
      </c>
      <c r="M167" s="7"/>
    </row>
    <row r="168" ht="29.3" customHeight="1" spans="1:13">
      <c r="A168" s="4"/>
      <c r="B168" s="6" t="s">
        <v>334</v>
      </c>
      <c r="C168" s="6" t="s">
        <v>335</v>
      </c>
      <c r="D168" s="7" t="s">
        <v>354</v>
      </c>
      <c r="E168" s="7"/>
      <c r="F168" s="7"/>
      <c r="G168" s="7"/>
      <c r="H168" s="7" t="s">
        <v>385</v>
      </c>
      <c r="I168" s="7"/>
      <c r="J168" s="7" t="s">
        <v>355</v>
      </c>
      <c r="K168" s="7" t="s">
        <v>338</v>
      </c>
      <c r="L168" s="7" t="s">
        <v>356</v>
      </c>
      <c r="M168" s="7"/>
    </row>
    <row r="169" ht="35.45" customHeight="1" spans="1:13">
      <c r="A169" s="6" t="s">
        <v>342</v>
      </c>
      <c r="B169" s="6" t="s">
        <v>357</v>
      </c>
      <c r="C169" s="6"/>
      <c r="D169" s="6"/>
      <c r="E169" s="6"/>
      <c r="F169" s="6"/>
      <c r="G169" s="6"/>
      <c r="H169" s="6"/>
      <c r="I169" s="6"/>
      <c r="J169" s="6"/>
      <c r="K169" s="6"/>
      <c r="L169" s="6"/>
      <c r="M169" s="6"/>
    </row>
    <row r="170" ht="11.25" customHeight="1"/>
    <row r="171" ht="16.35" customHeight="1" spans="1:1">
      <c r="A171" s="3"/>
    </row>
    <row r="172" ht="43.1" customHeight="1" spans="1:13">
      <c r="A172" s="2" t="s">
        <v>344</v>
      </c>
      <c r="B172" s="2"/>
      <c r="C172" s="2"/>
      <c r="D172" s="2"/>
      <c r="E172" s="2"/>
      <c r="F172" s="2"/>
      <c r="G172" s="2"/>
      <c r="H172" s="2"/>
      <c r="I172" s="2"/>
      <c r="J172" s="2"/>
      <c r="K172" s="2"/>
      <c r="L172" s="2"/>
      <c r="M172" s="2"/>
    </row>
    <row r="173" ht="16.35" customHeight="1" spans="1:13">
      <c r="A173" s="3" t="s">
        <v>345</v>
      </c>
      <c r="B173" s="3"/>
      <c r="C173" s="3" t="s">
        <v>438</v>
      </c>
      <c r="D173" s="3"/>
      <c r="E173" s="3"/>
      <c r="F173" s="3"/>
      <c r="G173" s="3"/>
      <c r="H173" s="3"/>
      <c r="I173" s="3"/>
      <c r="M173" s="8" t="s">
        <v>2</v>
      </c>
    </row>
    <row r="174" ht="16.35" customHeight="1" spans="1:13">
      <c r="A174" s="4" t="s">
        <v>347</v>
      </c>
      <c r="B174" s="4"/>
      <c r="C174" s="4"/>
      <c r="D174" s="4"/>
      <c r="E174" s="4" t="s">
        <v>279</v>
      </c>
      <c r="F174" s="4" t="s">
        <v>226</v>
      </c>
      <c r="G174" s="4"/>
      <c r="H174" s="4"/>
      <c r="I174" s="4"/>
      <c r="J174" s="4" t="s">
        <v>227</v>
      </c>
      <c r="K174" s="4"/>
      <c r="L174" s="4"/>
      <c r="M174" s="4"/>
    </row>
    <row r="175" ht="16.35" customHeight="1" spans="1:13">
      <c r="A175" s="4"/>
      <c r="B175" s="4"/>
      <c r="C175" s="4"/>
      <c r="D175" s="4"/>
      <c r="E175" s="4"/>
      <c r="F175" s="4" t="s">
        <v>7</v>
      </c>
      <c r="G175" s="4" t="s">
        <v>280</v>
      </c>
      <c r="H175" s="4" t="s">
        <v>281</v>
      </c>
      <c r="I175" s="4" t="s">
        <v>282</v>
      </c>
      <c r="J175" s="4" t="s">
        <v>7</v>
      </c>
      <c r="K175" s="4" t="s">
        <v>280</v>
      </c>
      <c r="L175" s="4" t="s">
        <v>281</v>
      </c>
      <c r="M175" s="4" t="s">
        <v>282</v>
      </c>
    </row>
    <row r="176" ht="23.25" customHeight="1" spans="1:13">
      <c r="A176" s="4"/>
      <c r="B176" s="4"/>
      <c r="C176" s="4"/>
      <c r="D176" s="4"/>
      <c r="E176" s="5">
        <v>5</v>
      </c>
      <c r="F176" s="5"/>
      <c r="G176" s="5"/>
      <c r="H176" s="5"/>
      <c r="I176" s="5"/>
      <c r="J176" s="5">
        <v>5</v>
      </c>
      <c r="K176" s="5">
        <v>5</v>
      </c>
      <c r="L176" s="5"/>
      <c r="M176" s="5"/>
    </row>
    <row r="177" ht="80.2" customHeight="1" spans="1:13">
      <c r="A177" s="4" t="s">
        <v>348</v>
      </c>
      <c r="B177" s="4" t="s">
        <v>285</v>
      </c>
      <c r="C177" s="4" t="s">
        <v>439</v>
      </c>
      <c r="D177" s="4"/>
      <c r="E177" s="4"/>
      <c r="F177" s="4"/>
      <c r="G177" s="4"/>
      <c r="H177" s="4"/>
      <c r="I177" s="4"/>
      <c r="J177" s="4"/>
      <c r="K177" s="4"/>
      <c r="L177" s="4"/>
      <c r="M177" s="4"/>
    </row>
    <row r="178" ht="16.35" customHeight="1" spans="1:13">
      <c r="A178" s="4"/>
      <c r="B178" s="4" t="s">
        <v>287</v>
      </c>
      <c r="C178" s="4"/>
      <c r="D178" s="4"/>
      <c r="E178" s="4"/>
      <c r="F178" s="4"/>
      <c r="G178" s="4"/>
      <c r="H178" s="4"/>
      <c r="I178" s="4"/>
      <c r="J178" s="4"/>
      <c r="K178" s="4"/>
      <c r="L178" s="4"/>
      <c r="M178" s="4"/>
    </row>
    <row r="179" ht="27.6" customHeight="1" spans="1:13">
      <c r="A179" s="4"/>
      <c r="B179" s="4" t="s">
        <v>288</v>
      </c>
      <c r="C179" s="4" t="s">
        <v>289</v>
      </c>
      <c r="D179" s="4" t="s">
        <v>290</v>
      </c>
      <c r="E179" s="4"/>
      <c r="F179" s="4"/>
      <c r="G179" s="4"/>
      <c r="H179" s="4" t="s">
        <v>291</v>
      </c>
      <c r="I179" s="4"/>
      <c r="J179" s="4" t="s">
        <v>292</v>
      </c>
      <c r="K179" s="4" t="s">
        <v>293</v>
      </c>
      <c r="L179" s="4" t="s">
        <v>294</v>
      </c>
      <c r="M179" s="4"/>
    </row>
    <row r="180" ht="16.35" customHeight="1" spans="1:13">
      <c r="A180" s="4"/>
      <c r="B180" s="6" t="s">
        <v>295</v>
      </c>
      <c r="C180" s="6" t="s">
        <v>314</v>
      </c>
      <c r="D180" s="7" t="s">
        <v>440</v>
      </c>
      <c r="E180" s="7"/>
      <c r="F180" s="7"/>
      <c r="G180" s="7"/>
      <c r="H180" s="7" t="s">
        <v>318</v>
      </c>
      <c r="I180" s="7"/>
      <c r="J180" s="7"/>
      <c r="K180" s="7" t="s">
        <v>316</v>
      </c>
      <c r="L180" s="7" t="s">
        <v>351</v>
      </c>
      <c r="M180" s="7"/>
    </row>
    <row r="181" ht="29.3" customHeight="1" spans="1:13">
      <c r="A181" s="4"/>
      <c r="B181" s="6" t="s">
        <v>331</v>
      </c>
      <c r="C181" s="6" t="s">
        <v>441</v>
      </c>
      <c r="D181" s="7" t="s">
        <v>442</v>
      </c>
      <c r="E181" s="7"/>
      <c r="F181" s="7"/>
      <c r="G181" s="7"/>
      <c r="H181" s="7" t="s">
        <v>385</v>
      </c>
      <c r="I181" s="7"/>
      <c r="J181" s="7" t="s">
        <v>313</v>
      </c>
      <c r="K181" s="7" t="s">
        <v>302</v>
      </c>
      <c r="L181" s="7" t="s">
        <v>366</v>
      </c>
      <c r="M181" s="7"/>
    </row>
    <row r="182" ht="16.35" customHeight="1" spans="1:13">
      <c r="A182" s="4"/>
      <c r="B182" s="6" t="s">
        <v>443</v>
      </c>
      <c r="C182" s="6" t="s">
        <v>443</v>
      </c>
      <c r="D182" s="7" t="s">
        <v>444</v>
      </c>
      <c r="E182" s="7"/>
      <c r="F182" s="7"/>
      <c r="G182" s="7"/>
      <c r="H182" s="7" t="s">
        <v>318</v>
      </c>
      <c r="I182" s="7"/>
      <c r="J182" s="7"/>
      <c r="K182" s="7" t="s">
        <v>316</v>
      </c>
      <c r="L182" s="7" t="s">
        <v>313</v>
      </c>
      <c r="M182" s="7"/>
    </row>
    <row r="183" ht="35.45" customHeight="1" spans="1:13">
      <c r="A183" s="6" t="s">
        <v>342</v>
      </c>
      <c r="B183" s="6" t="s">
        <v>357</v>
      </c>
      <c r="C183" s="6"/>
      <c r="D183" s="6"/>
      <c r="E183" s="6"/>
      <c r="F183" s="6"/>
      <c r="G183" s="6"/>
      <c r="H183" s="6"/>
      <c r="I183" s="6"/>
      <c r="J183" s="6"/>
      <c r="K183" s="6"/>
      <c r="L183" s="6"/>
      <c r="M183" s="6"/>
    </row>
    <row r="184" ht="11.25" customHeight="1"/>
    <row r="185" ht="16.35" customHeight="1" spans="1:1">
      <c r="A185" s="3"/>
    </row>
    <row r="186" ht="43.1" customHeight="1" spans="1:13">
      <c r="A186" s="2" t="s">
        <v>344</v>
      </c>
      <c r="B186" s="2"/>
      <c r="C186" s="2"/>
      <c r="D186" s="2"/>
      <c r="E186" s="2"/>
      <c r="F186" s="2"/>
      <c r="G186" s="2"/>
      <c r="H186" s="2"/>
      <c r="I186" s="2"/>
      <c r="J186" s="2"/>
      <c r="K186" s="2"/>
      <c r="L186" s="2"/>
      <c r="M186" s="2"/>
    </row>
    <row r="187" ht="16.35" customHeight="1" spans="1:13">
      <c r="A187" s="3" t="s">
        <v>345</v>
      </c>
      <c r="B187" s="3"/>
      <c r="C187" s="3" t="s">
        <v>445</v>
      </c>
      <c r="D187" s="3"/>
      <c r="E187" s="3"/>
      <c r="F187" s="3"/>
      <c r="G187" s="3"/>
      <c r="H187" s="3"/>
      <c r="I187" s="3"/>
      <c r="M187" s="8" t="s">
        <v>2</v>
      </c>
    </row>
    <row r="188" ht="16.35" customHeight="1" spans="1:13">
      <c r="A188" s="4" t="s">
        <v>347</v>
      </c>
      <c r="B188" s="4"/>
      <c r="C188" s="4"/>
      <c r="D188" s="4"/>
      <c r="E188" s="4" t="s">
        <v>279</v>
      </c>
      <c r="F188" s="4" t="s">
        <v>226</v>
      </c>
      <c r="G188" s="4"/>
      <c r="H188" s="4"/>
      <c r="I188" s="4"/>
      <c r="J188" s="4" t="s">
        <v>227</v>
      </c>
      <c r="K188" s="4"/>
      <c r="L188" s="4"/>
      <c r="M188" s="4"/>
    </row>
    <row r="189" ht="16.35" customHeight="1" spans="1:13">
      <c r="A189" s="4"/>
      <c r="B189" s="4"/>
      <c r="C189" s="4"/>
      <c r="D189" s="4"/>
      <c r="E189" s="4"/>
      <c r="F189" s="4" t="s">
        <v>7</v>
      </c>
      <c r="G189" s="4" t="s">
        <v>280</v>
      </c>
      <c r="H189" s="4" t="s">
        <v>281</v>
      </c>
      <c r="I189" s="4" t="s">
        <v>282</v>
      </c>
      <c r="J189" s="4" t="s">
        <v>7</v>
      </c>
      <c r="K189" s="4" t="s">
        <v>280</v>
      </c>
      <c r="L189" s="4" t="s">
        <v>281</v>
      </c>
      <c r="M189" s="4" t="s">
        <v>282</v>
      </c>
    </row>
    <row r="190" ht="23.25" customHeight="1" spans="1:13">
      <c r="A190" s="4"/>
      <c r="B190" s="4"/>
      <c r="C190" s="4"/>
      <c r="D190" s="4"/>
      <c r="E190" s="5">
        <v>50</v>
      </c>
      <c r="F190" s="5"/>
      <c r="G190" s="5"/>
      <c r="H190" s="5"/>
      <c r="I190" s="5"/>
      <c r="J190" s="5">
        <v>50</v>
      </c>
      <c r="K190" s="5">
        <v>50</v>
      </c>
      <c r="L190" s="5"/>
      <c r="M190" s="5"/>
    </row>
    <row r="191" ht="80.2" customHeight="1" spans="1:13">
      <c r="A191" s="4" t="s">
        <v>348</v>
      </c>
      <c r="B191" s="4" t="s">
        <v>285</v>
      </c>
      <c r="C191" s="4" t="s">
        <v>446</v>
      </c>
      <c r="D191" s="4"/>
      <c r="E191" s="4"/>
      <c r="F191" s="4"/>
      <c r="G191" s="4"/>
      <c r="H191" s="4"/>
      <c r="I191" s="4"/>
      <c r="J191" s="4"/>
      <c r="K191" s="4"/>
      <c r="L191" s="4"/>
      <c r="M191" s="4"/>
    </row>
    <row r="192" ht="16.35" customHeight="1" spans="1:13">
      <c r="A192" s="4"/>
      <c r="B192" s="4" t="s">
        <v>287</v>
      </c>
      <c r="C192" s="4"/>
      <c r="D192" s="4"/>
      <c r="E192" s="4"/>
      <c r="F192" s="4"/>
      <c r="G192" s="4"/>
      <c r="H192" s="4"/>
      <c r="I192" s="4"/>
      <c r="J192" s="4"/>
      <c r="K192" s="4"/>
      <c r="L192" s="4"/>
      <c r="M192" s="4"/>
    </row>
    <row r="193" ht="27.6" customHeight="1" spans="1:13">
      <c r="A193" s="4"/>
      <c r="B193" s="4" t="s">
        <v>288</v>
      </c>
      <c r="C193" s="4" t="s">
        <v>289</v>
      </c>
      <c r="D193" s="4" t="s">
        <v>290</v>
      </c>
      <c r="E193" s="4"/>
      <c r="F193" s="4"/>
      <c r="G193" s="4"/>
      <c r="H193" s="4" t="s">
        <v>291</v>
      </c>
      <c r="I193" s="4"/>
      <c r="J193" s="4" t="s">
        <v>292</v>
      </c>
      <c r="K193" s="4" t="s">
        <v>293</v>
      </c>
      <c r="L193" s="4" t="s">
        <v>294</v>
      </c>
      <c r="M193" s="4"/>
    </row>
    <row r="194" ht="16.35" customHeight="1" spans="1:13">
      <c r="A194" s="4"/>
      <c r="B194" s="6" t="s">
        <v>295</v>
      </c>
      <c r="C194" s="6" t="s">
        <v>314</v>
      </c>
      <c r="D194" s="7" t="s">
        <v>447</v>
      </c>
      <c r="E194" s="7"/>
      <c r="F194" s="7"/>
      <c r="G194" s="7"/>
      <c r="H194" s="7" t="s">
        <v>318</v>
      </c>
      <c r="I194" s="7"/>
      <c r="J194" s="7"/>
      <c r="K194" s="7" t="s">
        <v>426</v>
      </c>
      <c r="L194" s="7" t="s">
        <v>430</v>
      </c>
      <c r="M194" s="7"/>
    </row>
    <row r="195" ht="16.35" customHeight="1" spans="1:13">
      <c r="A195" s="4"/>
      <c r="B195" s="6" t="s">
        <v>331</v>
      </c>
      <c r="C195" s="6" t="s">
        <v>364</v>
      </c>
      <c r="D195" s="7" t="s">
        <v>448</v>
      </c>
      <c r="E195" s="7"/>
      <c r="F195" s="7"/>
      <c r="G195" s="7"/>
      <c r="H195" s="7" t="s">
        <v>318</v>
      </c>
      <c r="I195" s="7"/>
      <c r="J195" s="7"/>
      <c r="K195" s="7" t="s">
        <v>316</v>
      </c>
      <c r="L195" s="7" t="s">
        <v>363</v>
      </c>
      <c r="M195" s="7"/>
    </row>
    <row r="196" ht="16.35" customHeight="1" spans="1:13">
      <c r="A196" s="4"/>
      <c r="B196" s="6"/>
      <c r="C196" s="6"/>
      <c r="D196" s="7" t="s">
        <v>449</v>
      </c>
      <c r="E196" s="7"/>
      <c r="F196" s="7"/>
      <c r="G196" s="7"/>
      <c r="H196" s="7" t="s">
        <v>385</v>
      </c>
      <c r="I196" s="7"/>
      <c r="J196" s="7" t="s">
        <v>450</v>
      </c>
      <c r="K196" s="7" t="s">
        <v>338</v>
      </c>
      <c r="L196" s="7" t="s">
        <v>356</v>
      </c>
      <c r="M196" s="7"/>
    </row>
    <row r="197" ht="35.45" customHeight="1" spans="1:13">
      <c r="A197" s="6" t="s">
        <v>342</v>
      </c>
      <c r="B197" s="6" t="s">
        <v>357</v>
      </c>
      <c r="C197" s="6"/>
      <c r="D197" s="6"/>
      <c r="E197" s="6"/>
      <c r="F197" s="6"/>
      <c r="G197" s="6"/>
      <c r="H197" s="6"/>
      <c r="I197" s="6"/>
      <c r="J197" s="6"/>
      <c r="K197" s="6"/>
      <c r="L197" s="6"/>
      <c r="M197" s="6"/>
    </row>
    <row r="198" ht="11.25" customHeight="1"/>
    <row r="199" ht="16.35" customHeight="1" spans="1:1">
      <c r="A199" s="3"/>
    </row>
    <row r="200" ht="43.1" customHeight="1" spans="1:13">
      <c r="A200" s="2" t="s">
        <v>451</v>
      </c>
      <c r="B200" s="2"/>
      <c r="C200" s="2"/>
      <c r="D200" s="2"/>
      <c r="E200" s="2"/>
      <c r="F200" s="2"/>
      <c r="G200" s="2"/>
      <c r="H200" s="2"/>
      <c r="I200" s="2"/>
      <c r="J200" s="2"/>
      <c r="K200" s="2"/>
      <c r="L200" s="2"/>
      <c r="M200" s="2"/>
    </row>
    <row r="201" ht="16.35" customHeight="1" spans="1:13">
      <c r="A201" s="3" t="s">
        <v>345</v>
      </c>
      <c r="B201" s="3"/>
      <c r="C201" s="3" t="s">
        <v>452</v>
      </c>
      <c r="D201" s="3"/>
      <c r="E201" s="3"/>
      <c r="F201" s="3"/>
      <c r="G201" s="3"/>
      <c r="H201" s="3"/>
      <c r="I201" s="3"/>
      <c r="M201" s="8" t="s">
        <v>2</v>
      </c>
    </row>
    <row r="202" ht="16.35" customHeight="1" spans="1:13">
      <c r="A202" s="4" t="s">
        <v>347</v>
      </c>
      <c r="B202" s="4"/>
      <c r="C202" s="4"/>
      <c r="D202" s="4"/>
      <c r="E202" s="4" t="s">
        <v>279</v>
      </c>
      <c r="F202" s="4" t="s">
        <v>226</v>
      </c>
      <c r="G202" s="4"/>
      <c r="H202" s="4"/>
      <c r="I202" s="4"/>
      <c r="J202" s="4" t="s">
        <v>227</v>
      </c>
      <c r="K202" s="4"/>
      <c r="L202" s="4"/>
      <c r="M202" s="4"/>
    </row>
    <row r="203" ht="16.35" customHeight="1" spans="1:13">
      <c r="A203" s="4"/>
      <c r="B203" s="4"/>
      <c r="C203" s="4"/>
      <c r="D203" s="4"/>
      <c r="E203" s="4"/>
      <c r="F203" s="4" t="s">
        <v>7</v>
      </c>
      <c r="G203" s="4" t="s">
        <v>280</v>
      </c>
      <c r="H203" s="4" t="s">
        <v>281</v>
      </c>
      <c r="I203" s="4" t="s">
        <v>282</v>
      </c>
      <c r="J203" s="4" t="s">
        <v>7</v>
      </c>
      <c r="K203" s="4" t="s">
        <v>280</v>
      </c>
      <c r="L203" s="4" t="s">
        <v>281</v>
      </c>
      <c r="M203" s="4" t="s">
        <v>282</v>
      </c>
    </row>
    <row r="204" ht="23.25" customHeight="1" spans="1:13">
      <c r="A204" s="4"/>
      <c r="B204" s="4"/>
      <c r="C204" s="4"/>
      <c r="D204" s="4"/>
      <c r="E204" s="5">
        <v>130</v>
      </c>
      <c r="F204" s="5"/>
      <c r="G204" s="5"/>
      <c r="H204" s="5"/>
      <c r="I204" s="5"/>
      <c r="J204" s="5">
        <v>130</v>
      </c>
      <c r="K204" s="5">
        <v>130</v>
      </c>
      <c r="L204" s="5"/>
      <c r="M204" s="5"/>
    </row>
    <row r="205" ht="80.2" customHeight="1" spans="1:13">
      <c r="A205" s="4" t="s">
        <v>348</v>
      </c>
      <c r="B205" s="4" t="s">
        <v>285</v>
      </c>
      <c r="C205" s="4" t="s">
        <v>453</v>
      </c>
      <c r="D205" s="4"/>
      <c r="E205" s="4"/>
      <c r="F205" s="4"/>
      <c r="G205" s="4"/>
      <c r="H205" s="4"/>
      <c r="I205" s="4"/>
      <c r="J205" s="4"/>
      <c r="K205" s="4"/>
      <c r="L205" s="4"/>
      <c r="M205" s="4"/>
    </row>
    <row r="206" ht="16.35" customHeight="1" spans="1:13">
      <c r="A206" s="4"/>
      <c r="B206" s="4" t="s">
        <v>287</v>
      </c>
      <c r="C206" s="4"/>
      <c r="D206" s="4"/>
      <c r="E206" s="4"/>
      <c r="F206" s="4"/>
      <c r="G206" s="4"/>
      <c r="H206" s="4"/>
      <c r="I206" s="4"/>
      <c r="J206" s="4"/>
      <c r="K206" s="4"/>
      <c r="L206" s="4"/>
      <c r="M206" s="4"/>
    </row>
    <row r="207" ht="27.6" customHeight="1" spans="1:13">
      <c r="A207" s="4"/>
      <c r="B207" s="4" t="s">
        <v>288</v>
      </c>
      <c r="C207" s="4" t="s">
        <v>289</v>
      </c>
      <c r="D207" s="4" t="s">
        <v>290</v>
      </c>
      <c r="E207" s="4"/>
      <c r="F207" s="4"/>
      <c r="G207" s="4"/>
      <c r="H207" s="4" t="s">
        <v>291</v>
      </c>
      <c r="I207" s="4"/>
      <c r="J207" s="4" t="s">
        <v>292</v>
      </c>
      <c r="K207" s="4" t="s">
        <v>293</v>
      </c>
      <c r="L207" s="4" t="s">
        <v>294</v>
      </c>
      <c r="M207" s="4"/>
    </row>
    <row r="208" ht="16.35" customHeight="1" spans="1:13">
      <c r="A208" s="4"/>
      <c r="B208" s="6" t="s">
        <v>295</v>
      </c>
      <c r="C208" s="6" t="s">
        <v>296</v>
      </c>
      <c r="D208" s="7" t="s">
        <v>454</v>
      </c>
      <c r="E208" s="7"/>
      <c r="F208" s="7"/>
      <c r="G208" s="7"/>
      <c r="H208" s="7" t="s">
        <v>385</v>
      </c>
      <c r="I208" s="7"/>
      <c r="J208" s="7" t="s">
        <v>455</v>
      </c>
      <c r="K208" s="7" t="s">
        <v>456</v>
      </c>
      <c r="L208" s="7" t="s">
        <v>356</v>
      </c>
      <c r="M208" s="7"/>
    </row>
    <row r="209" ht="16.35" customHeight="1" spans="1:13">
      <c r="A209" s="4"/>
      <c r="B209" s="6" t="s">
        <v>295</v>
      </c>
      <c r="C209" s="6" t="s">
        <v>296</v>
      </c>
      <c r="D209" s="7" t="s">
        <v>457</v>
      </c>
      <c r="E209" s="7"/>
      <c r="F209" s="7"/>
      <c r="G209" s="7"/>
      <c r="H209" s="7" t="s">
        <v>385</v>
      </c>
      <c r="I209" s="7"/>
      <c r="J209" s="7" t="s">
        <v>458</v>
      </c>
      <c r="K209" s="7" t="s">
        <v>456</v>
      </c>
      <c r="L209" s="7" t="s">
        <v>356</v>
      </c>
      <c r="M209" s="7"/>
    </row>
    <row r="210" ht="16.35" customHeight="1" spans="1:13">
      <c r="A210" s="4"/>
      <c r="B210" s="6" t="s">
        <v>295</v>
      </c>
      <c r="C210" s="6" t="s">
        <v>296</v>
      </c>
      <c r="D210" s="7" t="s">
        <v>459</v>
      </c>
      <c r="E210" s="7"/>
      <c r="F210" s="7"/>
      <c r="G210" s="7"/>
      <c r="H210" s="7" t="s">
        <v>385</v>
      </c>
      <c r="I210" s="7"/>
      <c r="J210" s="7" t="s">
        <v>460</v>
      </c>
      <c r="K210" s="7" t="s">
        <v>461</v>
      </c>
      <c r="L210" s="7" t="s">
        <v>356</v>
      </c>
      <c r="M210" s="7"/>
    </row>
    <row r="211" ht="16.35" customHeight="1" spans="1:13">
      <c r="A211" s="4"/>
      <c r="B211" s="6" t="s">
        <v>295</v>
      </c>
      <c r="C211" s="6" t="s">
        <v>314</v>
      </c>
      <c r="D211" s="7" t="s">
        <v>462</v>
      </c>
      <c r="E211" s="7"/>
      <c r="F211" s="7"/>
      <c r="G211" s="7"/>
      <c r="H211" s="7" t="s">
        <v>318</v>
      </c>
      <c r="I211" s="7"/>
      <c r="J211" s="7"/>
      <c r="K211" s="7" t="s">
        <v>456</v>
      </c>
      <c r="L211" s="7" t="s">
        <v>411</v>
      </c>
      <c r="M211" s="7"/>
    </row>
    <row r="212" ht="16.35" customHeight="1" spans="1:13">
      <c r="A212" s="4"/>
      <c r="B212" s="6" t="s">
        <v>295</v>
      </c>
      <c r="C212" s="6" t="s">
        <v>314</v>
      </c>
      <c r="D212" s="7" t="s">
        <v>463</v>
      </c>
      <c r="E212" s="7"/>
      <c r="F212" s="7"/>
      <c r="G212" s="7"/>
      <c r="H212" s="7" t="s">
        <v>318</v>
      </c>
      <c r="I212" s="7"/>
      <c r="J212" s="7"/>
      <c r="K212" s="7" t="s">
        <v>464</v>
      </c>
      <c r="L212" s="7" t="s">
        <v>411</v>
      </c>
      <c r="M212" s="7"/>
    </row>
    <row r="213" ht="16.35" customHeight="1" spans="1:13">
      <c r="A213" s="4"/>
      <c r="B213" s="6" t="s">
        <v>331</v>
      </c>
      <c r="C213" s="6" t="s">
        <v>364</v>
      </c>
      <c r="D213" s="7" t="s">
        <v>465</v>
      </c>
      <c r="E213" s="7"/>
      <c r="F213" s="7"/>
      <c r="G213" s="7"/>
      <c r="H213" s="7" t="s">
        <v>318</v>
      </c>
      <c r="I213" s="7"/>
      <c r="J213" s="7"/>
      <c r="K213" s="7" t="s">
        <v>466</v>
      </c>
      <c r="L213" s="7" t="s">
        <v>356</v>
      </c>
      <c r="M213" s="7"/>
    </row>
    <row r="214" ht="29.3" customHeight="1" spans="1:13">
      <c r="A214" s="4"/>
      <c r="B214" s="6" t="s">
        <v>331</v>
      </c>
      <c r="C214" s="6" t="s">
        <v>441</v>
      </c>
      <c r="D214" s="7" t="s">
        <v>467</v>
      </c>
      <c r="E214" s="7"/>
      <c r="F214" s="7"/>
      <c r="G214" s="7"/>
      <c r="H214" s="7" t="s">
        <v>318</v>
      </c>
      <c r="I214" s="7"/>
      <c r="J214" s="7"/>
      <c r="K214" s="7" t="s">
        <v>466</v>
      </c>
      <c r="L214" s="7" t="s">
        <v>356</v>
      </c>
      <c r="M214" s="7"/>
    </row>
    <row r="215" ht="29.3" customHeight="1" spans="1:13">
      <c r="A215" s="4"/>
      <c r="B215" s="6" t="s">
        <v>334</v>
      </c>
      <c r="C215" s="6" t="s">
        <v>335</v>
      </c>
      <c r="D215" s="7" t="s">
        <v>468</v>
      </c>
      <c r="E215" s="7"/>
      <c r="F215" s="7"/>
      <c r="G215" s="7"/>
      <c r="H215" s="7" t="s">
        <v>318</v>
      </c>
      <c r="I215" s="7"/>
      <c r="J215" s="7"/>
      <c r="K215" s="7" t="s">
        <v>469</v>
      </c>
      <c r="L215" s="7" t="s">
        <v>470</v>
      </c>
      <c r="M215" s="7"/>
    </row>
    <row r="216" ht="29.3" customHeight="1" spans="1:13">
      <c r="A216" s="4"/>
      <c r="B216" s="6" t="s">
        <v>334</v>
      </c>
      <c r="C216" s="6" t="s">
        <v>335</v>
      </c>
      <c r="D216" s="7" t="s">
        <v>471</v>
      </c>
      <c r="E216" s="7"/>
      <c r="F216" s="7"/>
      <c r="G216" s="7"/>
      <c r="H216" s="7" t="s">
        <v>318</v>
      </c>
      <c r="I216" s="7"/>
      <c r="J216" s="7"/>
      <c r="K216" s="7" t="s">
        <v>305</v>
      </c>
      <c r="L216" s="7" t="s">
        <v>470</v>
      </c>
      <c r="M216" s="7"/>
    </row>
    <row r="217" ht="35.45" customHeight="1" spans="1:13">
      <c r="A217" s="6" t="s">
        <v>342</v>
      </c>
      <c r="B217" s="6" t="s">
        <v>357</v>
      </c>
      <c r="C217" s="6"/>
      <c r="D217" s="6"/>
      <c r="E217" s="6"/>
      <c r="F217" s="6"/>
      <c r="G217" s="6"/>
      <c r="H217" s="6"/>
      <c r="I217" s="6"/>
      <c r="J217" s="6"/>
      <c r="K217" s="6"/>
      <c r="L217" s="6"/>
      <c r="M217" s="6"/>
    </row>
    <row r="218" ht="11.25" customHeight="1"/>
    <row r="219" ht="16.35" customHeight="1" spans="1:1">
      <c r="A219" s="3"/>
    </row>
    <row r="220" ht="43.1" customHeight="1" spans="1:13">
      <c r="A220" s="2" t="s">
        <v>451</v>
      </c>
      <c r="B220" s="2"/>
      <c r="C220" s="2"/>
      <c r="D220" s="2"/>
      <c r="E220" s="2"/>
      <c r="F220" s="2"/>
      <c r="G220" s="2"/>
      <c r="H220" s="2"/>
      <c r="I220" s="2"/>
      <c r="J220" s="2"/>
      <c r="K220" s="2"/>
      <c r="L220" s="2"/>
      <c r="M220" s="2"/>
    </row>
    <row r="221" ht="16.35" customHeight="1" spans="1:13">
      <c r="A221" s="3" t="s">
        <v>345</v>
      </c>
      <c r="B221" s="3"/>
      <c r="C221" s="3" t="s">
        <v>367</v>
      </c>
      <c r="D221" s="3"/>
      <c r="E221" s="3"/>
      <c r="F221" s="3"/>
      <c r="G221" s="3"/>
      <c r="H221" s="3"/>
      <c r="I221" s="3"/>
      <c r="M221" s="8" t="s">
        <v>2</v>
      </c>
    </row>
    <row r="222" ht="16.35" customHeight="1" spans="1:13">
      <c r="A222" s="4" t="s">
        <v>347</v>
      </c>
      <c r="B222" s="4"/>
      <c r="C222" s="4"/>
      <c r="D222" s="4"/>
      <c r="E222" s="4" t="s">
        <v>279</v>
      </c>
      <c r="F222" s="4" t="s">
        <v>226</v>
      </c>
      <c r="G222" s="4"/>
      <c r="H222" s="4"/>
      <c r="I222" s="4"/>
      <c r="J222" s="4" t="s">
        <v>227</v>
      </c>
      <c r="K222" s="4"/>
      <c r="L222" s="4"/>
      <c r="M222" s="4"/>
    </row>
    <row r="223" ht="16.35" customHeight="1" spans="1:13">
      <c r="A223" s="4"/>
      <c r="B223" s="4"/>
      <c r="C223" s="4"/>
      <c r="D223" s="4"/>
      <c r="E223" s="4"/>
      <c r="F223" s="4" t="s">
        <v>7</v>
      </c>
      <c r="G223" s="4" t="s">
        <v>280</v>
      </c>
      <c r="H223" s="4" t="s">
        <v>281</v>
      </c>
      <c r="I223" s="4" t="s">
        <v>282</v>
      </c>
      <c r="J223" s="4" t="s">
        <v>7</v>
      </c>
      <c r="K223" s="4" t="s">
        <v>280</v>
      </c>
      <c r="L223" s="4" t="s">
        <v>281</v>
      </c>
      <c r="M223" s="4" t="s">
        <v>282</v>
      </c>
    </row>
    <row r="224" ht="23.25" customHeight="1" spans="1:13">
      <c r="A224" s="4"/>
      <c r="B224" s="4"/>
      <c r="C224" s="4"/>
      <c r="D224" s="4"/>
      <c r="E224" s="5">
        <v>6.41</v>
      </c>
      <c r="F224" s="5"/>
      <c r="G224" s="5"/>
      <c r="H224" s="5"/>
      <c r="I224" s="5"/>
      <c r="J224" s="5">
        <v>6.41</v>
      </c>
      <c r="K224" s="5">
        <v>6.41</v>
      </c>
      <c r="L224" s="5"/>
      <c r="M224" s="5"/>
    </row>
    <row r="225" ht="80.2" customHeight="1" spans="1:13">
      <c r="A225" s="4" t="s">
        <v>348</v>
      </c>
      <c r="B225" s="4" t="s">
        <v>285</v>
      </c>
      <c r="C225" s="4" t="s">
        <v>472</v>
      </c>
      <c r="D225" s="4"/>
      <c r="E225" s="4"/>
      <c r="F225" s="4"/>
      <c r="G225" s="4"/>
      <c r="H225" s="4"/>
      <c r="I225" s="4"/>
      <c r="J225" s="4"/>
      <c r="K225" s="4"/>
      <c r="L225" s="4"/>
      <c r="M225" s="4"/>
    </row>
    <row r="226" ht="16.35" customHeight="1" spans="1:13">
      <c r="A226" s="4"/>
      <c r="B226" s="4" t="s">
        <v>287</v>
      </c>
      <c r="C226" s="4"/>
      <c r="D226" s="4"/>
      <c r="E226" s="4"/>
      <c r="F226" s="4"/>
      <c r="G226" s="4"/>
      <c r="H226" s="4"/>
      <c r="I226" s="4"/>
      <c r="J226" s="4"/>
      <c r="K226" s="4"/>
      <c r="L226" s="4"/>
      <c r="M226" s="4"/>
    </row>
    <row r="227" ht="27.6" customHeight="1" spans="1:13">
      <c r="A227" s="4"/>
      <c r="B227" s="4" t="s">
        <v>288</v>
      </c>
      <c r="C227" s="4" t="s">
        <v>289</v>
      </c>
      <c r="D227" s="4" t="s">
        <v>290</v>
      </c>
      <c r="E227" s="4"/>
      <c r="F227" s="4"/>
      <c r="G227" s="4"/>
      <c r="H227" s="4" t="s">
        <v>291</v>
      </c>
      <c r="I227" s="4"/>
      <c r="J227" s="4" t="s">
        <v>292</v>
      </c>
      <c r="K227" s="4" t="s">
        <v>293</v>
      </c>
      <c r="L227" s="4" t="s">
        <v>294</v>
      </c>
      <c r="M227" s="4"/>
    </row>
    <row r="228" ht="16.35" customHeight="1" spans="1:13">
      <c r="A228" s="4"/>
      <c r="B228" s="6" t="s">
        <v>295</v>
      </c>
      <c r="C228" s="6" t="s">
        <v>296</v>
      </c>
      <c r="D228" s="7" t="s">
        <v>473</v>
      </c>
      <c r="E228" s="7"/>
      <c r="F228" s="7"/>
      <c r="G228" s="7"/>
      <c r="H228" s="7" t="s">
        <v>385</v>
      </c>
      <c r="I228" s="7"/>
      <c r="J228" s="7" t="s">
        <v>436</v>
      </c>
      <c r="K228" s="7" t="s">
        <v>370</v>
      </c>
      <c r="L228" s="7" t="s">
        <v>356</v>
      </c>
      <c r="M228" s="7"/>
    </row>
    <row r="229" ht="16.35" customHeight="1" spans="1:13">
      <c r="A229" s="4"/>
      <c r="B229" s="6" t="s">
        <v>295</v>
      </c>
      <c r="C229" s="6" t="s">
        <v>296</v>
      </c>
      <c r="D229" s="7" t="s">
        <v>474</v>
      </c>
      <c r="E229" s="7"/>
      <c r="F229" s="7"/>
      <c r="G229" s="7"/>
      <c r="H229" s="7" t="s">
        <v>385</v>
      </c>
      <c r="I229" s="7"/>
      <c r="J229" s="7" t="s">
        <v>475</v>
      </c>
      <c r="K229" s="7" t="s">
        <v>476</v>
      </c>
      <c r="L229" s="7" t="s">
        <v>356</v>
      </c>
      <c r="M229" s="7"/>
    </row>
    <row r="230" ht="16.35" customHeight="1" spans="1:13">
      <c r="A230" s="4"/>
      <c r="B230" s="6" t="s">
        <v>295</v>
      </c>
      <c r="C230" s="6" t="s">
        <v>314</v>
      </c>
      <c r="D230" s="7" t="s">
        <v>477</v>
      </c>
      <c r="E230" s="7"/>
      <c r="F230" s="7"/>
      <c r="G230" s="7"/>
      <c r="H230" s="7" t="s">
        <v>385</v>
      </c>
      <c r="I230" s="7"/>
      <c r="J230" s="7" t="s">
        <v>436</v>
      </c>
      <c r="K230" s="7" t="s">
        <v>466</v>
      </c>
      <c r="L230" s="7" t="s">
        <v>356</v>
      </c>
      <c r="M230" s="7"/>
    </row>
    <row r="231" ht="16.35" customHeight="1" spans="1:13">
      <c r="A231" s="4"/>
      <c r="B231" s="6" t="s">
        <v>295</v>
      </c>
      <c r="C231" s="6" t="s">
        <v>314</v>
      </c>
      <c r="D231" s="7" t="s">
        <v>478</v>
      </c>
      <c r="E231" s="7"/>
      <c r="F231" s="7"/>
      <c r="G231" s="7"/>
      <c r="H231" s="7" t="s">
        <v>385</v>
      </c>
      <c r="I231" s="7"/>
      <c r="J231" s="7" t="s">
        <v>479</v>
      </c>
      <c r="K231" s="7" t="s">
        <v>480</v>
      </c>
      <c r="L231" s="7" t="s">
        <v>356</v>
      </c>
      <c r="M231" s="7"/>
    </row>
    <row r="232" ht="16.35" customHeight="1" spans="1:13">
      <c r="A232" s="4"/>
      <c r="B232" s="6" t="s">
        <v>295</v>
      </c>
      <c r="C232" s="6" t="s">
        <v>387</v>
      </c>
      <c r="D232" s="7" t="s">
        <v>481</v>
      </c>
      <c r="E232" s="7"/>
      <c r="F232" s="7"/>
      <c r="G232" s="7"/>
      <c r="H232" s="7" t="s">
        <v>385</v>
      </c>
      <c r="I232" s="7"/>
      <c r="J232" s="7" t="s">
        <v>361</v>
      </c>
      <c r="K232" s="7" t="s">
        <v>482</v>
      </c>
      <c r="L232" s="7" t="s">
        <v>356</v>
      </c>
      <c r="M232" s="7"/>
    </row>
    <row r="233" ht="16.35" customHeight="1" spans="1:13">
      <c r="A233" s="4"/>
      <c r="B233" s="6" t="s">
        <v>331</v>
      </c>
      <c r="C233" s="6" t="s">
        <v>352</v>
      </c>
      <c r="D233" s="7" t="s">
        <v>483</v>
      </c>
      <c r="E233" s="7"/>
      <c r="F233" s="7"/>
      <c r="G233" s="7"/>
      <c r="H233" s="7" t="s">
        <v>385</v>
      </c>
      <c r="I233" s="7"/>
      <c r="J233" s="7" t="s">
        <v>484</v>
      </c>
      <c r="K233" s="7" t="s">
        <v>480</v>
      </c>
      <c r="L233" s="7" t="s">
        <v>356</v>
      </c>
      <c r="M233" s="7"/>
    </row>
    <row r="234" ht="16.35" customHeight="1" spans="1:13">
      <c r="A234" s="4"/>
      <c r="B234" s="6" t="s">
        <v>331</v>
      </c>
      <c r="C234" s="6" t="s">
        <v>352</v>
      </c>
      <c r="D234" s="7" t="s">
        <v>485</v>
      </c>
      <c r="E234" s="7"/>
      <c r="F234" s="7"/>
      <c r="G234" s="7"/>
      <c r="H234" s="7" t="s">
        <v>385</v>
      </c>
      <c r="I234" s="7"/>
      <c r="J234" s="7" t="s">
        <v>486</v>
      </c>
      <c r="K234" s="7" t="s">
        <v>480</v>
      </c>
      <c r="L234" s="7" t="s">
        <v>356</v>
      </c>
      <c r="M234" s="7"/>
    </row>
    <row r="235" ht="16.35" customHeight="1" spans="1:13">
      <c r="A235" s="4"/>
      <c r="B235" s="6" t="s">
        <v>331</v>
      </c>
      <c r="C235" s="6" t="s">
        <v>364</v>
      </c>
      <c r="D235" s="7" t="s">
        <v>487</v>
      </c>
      <c r="E235" s="7"/>
      <c r="F235" s="7"/>
      <c r="G235" s="7"/>
      <c r="H235" s="7" t="s">
        <v>385</v>
      </c>
      <c r="I235" s="7"/>
      <c r="J235" s="7" t="s">
        <v>488</v>
      </c>
      <c r="K235" s="7" t="s">
        <v>489</v>
      </c>
      <c r="L235" s="7" t="s">
        <v>356</v>
      </c>
      <c r="M235" s="7"/>
    </row>
    <row r="236" ht="29.3" customHeight="1" spans="1:13">
      <c r="A236" s="4"/>
      <c r="B236" s="6" t="s">
        <v>334</v>
      </c>
      <c r="C236" s="6" t="s">
        <v>335</v>
      </c>
      <c r="D236" s="7" t="s">
        <v>490</v>
      </c>
      <c r="E236" s="7"/>
      <c r="F236" s="7"/>
      <c r="G236" s="7"/>
      <c r="H236" s="7" t="s">
        <v>318</v>
      </c>
      <c r="I236" s="7"/>
      <c r="J236" s="7"/>
      <c r="K236" s="7" t="s">
        <v>489</v>
      </c>
      <c r="L236" s="7" t="s">
        <v>356</v>
      </c>
      <c r="M236" s="7"/>
    </row>
    <row r="237" ht="35.45" customHeight="1" spans="1:13">
      <c r="A237" s="6" t="s">
        <v>342</v>
      </c>
      <c r="B237" s="6" t="s">
        <v>357</v>
      </c>
      <c r="C237" s="6"/>
      <c r="D237" s="6"/>
      <c r="E237" s="6"/>
      <c r="F237" s="6"/>
      <c r="G237" s="6"/>
      <c r="H237" s="6"/>
      <c r="I237" s="6"/>
      <c r="J237" s="6"/>
      <c r="K237" s="6"/>
      <c r="L237" s="6"/>
      <c r="M237" s="6"/>
    </row>
    <row r="238" ht="11.25" customHeight="1"/>
    <row r="239" ht="16.35" customHeight="1" spans="1:1">
      <c r="A239" s="3"/>
    </row>
    <row r="240" ht="43.1" customHeight="1" spans="1:13">
      <c r="A240" s="2" t="s">
        <v>451</v>
      </c>
      <c r="B240" s="2"/>
      <c r="C240" s="2"/>
      <c r="D240" s="2"/>
      <c r="E240" s="2"/>
      <c r="F240" s="2"/>
      <c r="G240" s="2"/>
      <c r="H240" s="2"/>
      <c r="I240" s="2"/>
      <c r="J240" s="2"/>
      <c r="K240" s="2"/>
      <c r="L240" s="2"/>
      <c r="M240" s="2"/>
    </row>
    <row r="241" ht="16.35" customHeight="1" spans="1:13">
      <c r="A241" s="3" t="s">
        <v>345</v>
      </c>
      <c r="B241" s="3"/>
      <c r="C241" s="3" t="s">
        <v>491</v>
      </c>
      <c r="D241" s="3"/>
      <c r="E241" s="3"/>
      <c r="F241" s="3"/>
      <c r="G241" s="3"/>
      <c r="H241" s="3"/>
      <c r="I241" s="3"/>
      <c r="M241" s="8" t="s">
        <v>2</v>
      </c>
    </row>
    <row r="242" ht="16.35" customHeight="1" spans="1:13">
      <c r="A242" s="4" t="s">
        <v>347</v>
      </c>
      <c r="B242" s="4"/>
      <c r="C242" s="4"/>
      <c r="D242" s="4"/>
      <c r="E242" s="4" t="s">
        <v>279</v>
      </c>
      <c r="F242" s="4" t="s">
        <v>226</v>
      </c>
      <c r="G242" s="4"/>
      <c r="H242" s="4"/>
      <c r="I242" s="4"/>
      <c r="J242" s="4" t="s">
        <v>227</v>
      </c>
      <c r="K242" s="4"/>
      <c r="L242" s="4"/>
      <c r="M242" s="4"/>
    </row>
    <row r="243" ht="16.35" customHeight="1" spans="1:13">
      <c r="A243" s="4"/>
      <c r="B243" s="4"/>
      <c r="C243" s="4"/>
      <c r="D243" s="4"/>
      <c r="E243" s="4"/>
      <c r="F243" s="4" t="s">
        <v>7</v>
      </c>
      <c r="G243" s="4" t="s">
        <v>280</v>
      </c>
      <c r="H243" s="4" t="s">
        <v>281</v>
      </c>
      <c r="I243" s="4" t="s">
        <v>282</v>
      </c>
      <c r="J243" s="4" t="s">
        <v>7</v>
      </c>
      <c r="K243" s="4" t="s">
        <v>280</v>
      </c>
      <c r="L243" s="4" t="s">
        <v>281</v>
      </c>
      <c r="M243" s="4" t="s">
        <v>282</v>
      </c>
    </row>
    <row r="244" ht="23.25" customHeight="1" spans="1:13">
      <c r="A244" s="4"/>
      <c r="B244" s="4"/>
      <c r="C244" s="4"/>
      <c r="D244" s="4"/>
      <c r="E244" s="5">
        <v>10</v>
      </c>
      <c r="F244" s="5"/>
      <c r="G244" s="5"/>
      <c r="H244" s="5"/>
      <c r="I244" s="5"/>
      <c r="J244" s="5">
        <v>10</v>
      </c>
      <c r="K244" s="5">
        <v>10</v>
      </c>
      <c r="L244" s="5"/>
      <c r="M244" s="5"/>
    </row>
    <row r="245" ht="80.2" customHeight="1" spans="1:13">
      <c r="A245" s="4" t="s">
        <v>348</v>
      </c>
      <c r="B245" s="4" t="s">
        <v>285</v>
      </c>
      <c r="C245" s="4" t="s">
        <v>492</v>
      </c>
      <c r="D245" s="4"/>
      <c r="E245" s="4"/>
      <c r="F245" s="4"/>
      <c r="G245" s="4"/>
      <c r="H245" s="4"/>
      <c r="I245" s="4"/>
      <c r="J245" s="4"/>
      <c r="K245" s="4"/>
      <c r="L245" s="4"/>
      <c r="M245" s="4"/>
    </row>
    <row r="246" ht="16.35" customHeight="1" spans="1:13">
      <c r="A246" s="4"/>
      <c r="B246" s="4" t="s">
        <v>287</v>
      </c>
      <c r="C246" s="4"/>
      <c r="D246" s="4"/>
      <c r="E246" s="4"/>
      <c r="F246" s="4"/>
      <c r="G246" s="4"/>
      <c r="H246" s="4"/>
      <c r="I246" s="4"/>
      <c r="J246" s="4"/>
      <c r="K246" s="4"/>
      <c r="L246" s="4"/>
      <c r="M246" s="4"/>
    </row>
    <row r="247" ht="27.6" customHeight="1" spans="1:13">
      <c r="A247" s="4"/>
      <c r="B247" s="4" t="s">
        <v>288</v>
      </c>
      <c r="C247" s="4" t="s">
        <v>289</v>
      </c>
      <c r="D247" s="4" t="s">
        <v>290</v>
      </c>
      <c r="E247" s="4"/>
      <c r="F247" s="4"/>
      <c r="G247" s="4"/>
      <c r="H247" s="4" t="s">
        <v>291</v>
      </c>
      <c r="I247" s="4"/>
      <c r="J247" s="4" t="s">
        <v>292</v>
      </c>
      <c r="K247" s="4" t="s">
        <v>293</v>
      </c>
      <c r="L247" s="4" t="s">
        <v>294</v>
      </c>
      <c r="M247" s="4"/>
    </row>
    <row r="248" ht="16.35" customHeight="1" spans="1:13">
      <c r="A248" s="4"/>
      <c r="B248" s="6" t="s">
        <v>295</v>
      </c>
      <c r="C248" s="6" t="s">
        <v>296</v>
      </c>
      <c r="D248" s="7" t="s">
        <v>493</v>
      </c>
      <c r="E248" s="7"/>
      <c r="F248" s="7"/>
      <c r="G248" s="7"/>
      <c r="H248" s="7" t="s">
        <v>385</v>
      </c>
      <c r="I248" s="7"/>
      <c r="J248" s="7" t="s">
        <v>470</v>
      </c>
      <c r="K248" s="7" t="s">
        <v>305</v>
      </c>
      <c r="L248" s="7" t="s">
        <v>351</v>
      </c>
      <c r="M248" s="7"/>
    </row>
    <row r="249" ht="16.35" customHeight="1" spans="1:13">
      <c r="A249" s="4"/>
      <c r="B249" s="6" t="s">
        <v>331</v>
      </c>
      <c r="C249" s="6" t="s">
        <v>352</v>
      </c>
      <c r="D249" s="7" t="s">
        <v>494</v>
      </c>
      <c r="E249" s="7"/>
      <c r="F249" s="7"/>
      <c r="G249" s="7"/>
      <c r="H249" s="7" t="s">
        <v>385</v>
      </c>
      <c r="I249" s="7"/>
      <c r="J249" s="7" t="s">
        <v>355</v>
      </c>
      <c r="K249" s="7" t="s">
        <v>338</v>
      </c>
      <c r="L249" s="7" t="s">
        <v>351</v>
      </c>
      <c r="M249" s="7"/>
    </row>
    <row r="250" ht="29.3" customHeight="1" spans="1:13">
      <c r="A250" s="4"/>
      <c r="B250" s="6" t="s">
        <v>334</v>
      </c>
      <c r="C250" s="6" t="s">
        <v>335</v>
      </c>
      <c r="D250" s="7" t="s">
        <v>354</v>
      </c>
      <c r="E250" s="7"/>
      <c r="F250" s="7"/>
      <c r="G250" s="7"/>
      <c r="H250" s="7" t="s">
        <v>385</v>
      </c>
      <c r="I250" s="7"/>
      <c r="J250" s="7" t="s">
        <v>355</v>
      </c>
      <c r="K250" s="7" t="s">
        <v>338</v>
      </c>
      <c r="L250" s="7" t="s">
        <v>356</v>
      </c>
      <c r="M250" s="7"/>
    </row>
    <row r="251" ht="35.45" customHeight="1" spans="1:13">
      <c r="A251" s="6" t="s">
        <v>342</v>
      </c>
      <c r="B251" s="6" t="s">
        <v>357</v>
      </c>
      <c r="C251" s="6"/>
      <c r="D251" s="6"/>
      <c r="E251" s="6"/>
      <c r="F251" s="6"/>
      <c r="G251" s="6"/>
      <c r="H251" s="6"/>
      <c r="I251" s="6"/>
      <c r="J251" s="6"/>
      <c r="K251" s="6"/>
      <c r="L251" s="6"/>
      <c r="M251" s="6"/>
    </row>
    <row r="252" ht="11.25" customHeight="1"/>
    <row r="253" ht="16.35" customHeight="1" spans="1:1">
      <c r="A253" s="3"/>
    </row>
    <row r="254" ht="43.1" customHeight="1" spans="1:13">
      <c r="A254" s="2" t="s">
        <v>451</v>
      </c>
      <c r="B254" s="2"/>
      <c r="C254" s="2"/>
      <c r="D254" s="2"/>
      <c r="E254" s="2"/>
      <c r="F254" s="2"/>
      <c r="G254" s="2"/>
      <c r="H254" s="2"/>
      <c r="I254" s="2"/>
      <c r="J254" s="2"/>
      <c r="K254" s="2"/>
      <c r="L254" s="2"/>
      <c r="M254" s="2"/>
    </row>
    <row r="255" ht="16.35" customHeight="1" spans="1:13">
      <c r="A255" s="3" t="s">
        <v>345</v>
      </c>
      <c r="B255" s="3"/>
      <c r="C255" s="3" t="s">
        <v>495</v>
      </c>
      <c r="D255" s="3"/>
      <c r="E255" s="3"/>
      <c r="F255" s="3"/>
      <c r="G255" s="3"/>
      <c r="H255" s="3"/>
      <c r="I255" s="3"/>
      <c r="M255" s="8" t="s">
        <v>2</v>
      </c>
    </row>
    <row r="256" ht="16.35" customHeight="1" spans="1:13">
      <c r="A256" s="4" t="s">
        <v>347</v>
      </c>
      <c r="B256" s="4"/>
      <c r="C256" s="4"/>
      <c r="D256" s="4"/>
      <c r="E256" s="4" t="s">
        <v>279</v>
      </c>
      <c r="F256" s="4" t="s">
        <v>226</v>
      </c>
      <c r="G256" s="4"/>
      <c r="H256" s="4"/>
      <c r="I256" s="4"/>
      <c r="J256" s="4" t="s">
        <v>227</v>
      </c>
      <c r="K256" s="4"/>
      <c r="L256" s="4"/>
      <c r="M256" s="4"/>
    </row>
    <row r="257" ht="16.35" customHeight="1" spans="1:13">
      <c r="A257" s="4"/>
      <c r="B257" s="4"/>
      <c r="C257" s="4"/>
      <c r="D257" s="4"/>
      <c r="E257" s="4"/>
      <c r="F257" s="4" t="s">
        <v>7</v>
      </c>
      <c r="G257" s="4" t="s">
        <v>280</v>
      </c>
      <c r="H257" s="4" t="s">
        <v>281</v>
      </c>
      <c r="I257" s="4" t="s">
        <v>282</v>
      </c>
      <c r="J257" s="4" t="s">
        <v>7</v>
      </c>
      <c r="K257" s="4" t="s">
        <v>280</v>
      </c>
      <c r="L257" s="4" t="s">
        <v>281</v>
      </c>
      <c r="M257" s="4" t="s">
        <v>282</v>
      </c>
    </row>
    <row r="258" ht="23.25" customHeight="1" spans="1:13">
      <c r="A258" s="4"/>
      <c r="B258" s="4"/>
      <c r="C258" s="4"/>
      <c r="D258" s="4"/>
      <c r="E258" s="5">
        <v>30</v>
      </c>
      <c r="F258" s="5"/>
      <c r="G258" s="5"/>
      <c r="H258" s="5"/>
      <c r="I258" s="5"/>
      <c r="J258" s="5">
        <v>30</v>
      </c>
      <c r="K258" s="5">
        <v>30</v>
      </c>
      <c r="L258" s="5"/>
      <c r="M258" s="5"/>
    </row>
    <row r="259" ht="80.2" customHeight="1" spans="1:13">
      <c r="A259" s="4" t="s">
        <v>348</v>
      </c>
      <c r="B259" s="4" t="s">
        <v>285</v>
      </c>
      <c r="C259" s="4" t="s">
        <v>496</v>
      </c>
      <c r="D259" s="4"/>
      <c r="E259" s="4"/>
      <c r="F259" s="4"/>
      <c r="G259" s="4"/>
      <c r="H259" s="4"/>
      <c r="I259" s="4"/>
      <c r="J259" s="4"/>
      <c r="K259" s="4"/>
      <c r="L259" s="4"/>
      <c r="M259" s="4"/>
    </row>
    <row r="260" ht="16.35" customHeight="1" spans="1:13">
      <c r="A260" s="4"/>
      <c r="B260" s="4" t="s">
        <v>287</v>
      </c>
      <c r="C260" s="4"/>
      <c r="D260" s="4"/>
      <c r="E260" s="4"/>
      <c r="F260" s="4"/>
      <c r="G260" s="4"/>
      <c r="H260" s="4"/>
      <c r="I260" s="4"/>
      <c r="J260" s="4"/>
      <c r="K260" s="4"/>
      <c r="L260" s="4"/>
      <c r="M260" s="4"/>
    </row>
    <row r="261" ht="27.6" customHeight="1" spans="1:13">
      <c r="A261" s="4"/>
      <c r="B261" s="4" t="s">
        <v>288</v>
      </c>
      <c r="C261" s="4" t="s">
        <v>289</v>
      </c>
      <c r="D261" s="4" t="s">
        <v>290</v>
      </c>
      <c r="E261" s="4"/>
      <c r="F261" s="4"/>
      <c r="G261" s="4"/>
      <c r="H261" s="4" t="s">
        <v>291</v>
      </c>
      <c r="I261" s="4"/>
      <c r="J261" s="4" t="s">
        <v>292</v>
      </c>
      <c r="K261" s="4" t="s">
        <v>293</v>
      </c>
      <c r="L261" s="4" t="s">
        <v>294</v>
      </c>
      <c r="M261" s="4"/>
    </row>
    <row r="262" ht="16.35" customHeight="1" spans="1:13">
      <c r="A262" s="4"/>
      <c r="B262" s="6" t="s">
        <v>295</v>
      </c>
      <c r="C262" s="6" t="s">
        <v>296</v>
      </c>
      <c r="D262" s="7" t="s">
        <v>497</v>
      </c>
      <c r="E262" s="7"/>
      <c r="F262" s="7"/>
      <c r="G262" s="7"/>
      <c r="H262" s="7" t="s">
        <v>322</v>
      </c>
      <c r="I262" s="7"/>
      <c r="J262" s="7" t="s">
        <v>470</v>
      </c>
      <c r="K262" s="7" t="s">
        <v>498</v>
      </c>
      <c r="L262" s="7" t="s">
        <v>351</v>
      </c>
      <c r="M262" s="7"/>
    </row>
    <row r="263" ht="16.35" customHeight="1" spans="1:13">
      <c r="A263" s="4"/>
      <c r="B263" s="6" t="s">
        <v>295</v>
      </c>
      <c r="C263" s="6" t="s">
        <v>296</v>
      </c>
      <c r="D263" s="7" t="s">
        <v>499</v>
      </c>
      <c r="E263" s="7"/>
      <c r="F263" s="7"/>
      <c r="G263" s="7"/>
      <c r="H263" s="7" t="s">
        <v>322</v>
      </c>
      <c r="I263" s="7"/>
      <c r="J263" s="7" t="s">
        <v>500</v>
      </c>
      <c r="K263" s="7" t="s">
        <v>394</v>
      </c>
      <c r="L263" s="7" t="s">
        <v>356</v>
      </c>
      <c r="M263" s="7"/>
    </row>
    <row r="264" ht="16.35" customHeight="1" spans="1:13">
      <c r="A264" s="4"/>
      <c r="B264" s="6" t="s">
        <v>331</v>
      </c>
      <c r="C264" s="6" t="s">
        <v>364</v>
      </c>
      <c r="D264" s="7" t="s">
        <v>501</v>
      </c>
      <c r="E264" s="7"/>
      <c r="F264" s="7"/>
      <c r="G264" s="7"/>
      <c r="H264" s="7" t="s">
        <v>318</v>
      </c>
      <c r="I264" s="7"/>
      <c r="J264" s="7"/>
      <c r="K264" s="7"/>
      <c r="L264" s="7" t="s">
        <v>366</v>
      </c>
      <c r="M264" s="7"/>
    </row>
    <row r="265" ht="16.35" customHeight="1" spans="1:13">
      <c r="A265" s="4"/>
      <c r="B265" s="6"/>
      <c r="C265" s="6"/>
      <c r="D265" s="7" t="s">
        <v>502</v>
      </c>
      <c r="E265" s="7"/>
      <c r="F265" s="7"/>
      <c r="G265" s="7"/>
      <c r="H265" s="7" t="s">
        <v>385</v>
      </c>
      <c r="I265" s="7"/>
      <c r="J265" s="7" t="s">
        <v>503</v>
      </c>
      <c r="K265" s="7" t="s">
        <v>338</v>
      </c>
      <c r="L265" s="7" t="s">
        <v>356</v>
      </c>
      <c r="M265" s="7"/>
    </row>
    <row r="266" ht="35.45" customHeight="1" spans="1:13">
      <c r="A266" s="6" t="s">
        <v>342</v>
      </c>
      <c r="B266" s="6" t="s">
        <v>357</v>
      </c>
      <c r="C266" s="6"/>
      <c r="D266" s="6"/>
      <c r="E266" s="6"/>
      <c r="F266" s="6"/>
      <c r="G266" s="6"/>
      <c r="H266" s="6"/>
      <c r="I266" s="6"/>
      <c r="J266" s="6"/>
      <c r="K266" s="6"/>
      <c r="L266" s="6"/>
      <c r="M266" s="6"/>
    </row>
    <row r="267" ht="11.25" customHeight="1"/>
    <row r="268" ht="16.35" customHeight="1" spans="1:1">
      <c r="A268" s="3"/>
    </row>
    <row r="269" ht="43.1" customHeight="1" spans="1:13">
      <c r="A269" s="2" t="s">
        <v>504</v>
      </c>
      <c r="B269" s="2"/>
      <c r="C269" s="2"/>
      <c r="D269" s="2"/>
      <c r="E269" s="2"/>
      <c r="F269" s="2"/>
      <c r="G269" s="2"/>
      <c r="H269" s="2"/>
      <c r="I269" s="2"/>
      <c r="J269" s="2"/>
      <c r="K269" s="2"/>
      <c r="L269" s="2"/>
      <c r="M269" s="2"/>
    </row>
    <row r="270" ht="16.35" customHeight="1" spans="1:13">
      <c r="A270" s="3" t="s">
        <v>345</v>
      </c>
      <c r="B270" s="3"/>
      <c r="C270" s="3" t="s">
        <v>505</v>
      </c>
      <c r="D270" s="3"/>
      <c r="E270" s="3"/>
      <c r="F270" s="3"/>
      <c r="G270" s="3"/>
      <c r="H270" s="3"/>
      <c r="I270" s="3"/>
      <c r="M270" s="8" t="s">
        <v>2</v>
      </c>
    </row>
    <row r="271" ht="16.35" customHeight="1" spans="1:13">
      <c r="A271" s="4" t="s">
        <v>347</v>
      </c>
      <c r="B271" s="4"/>
      <c r="C271" s="4"/>
      <c r="D271" s="4"/>
      <c r="E271" s="4" t="s">
        <v>279</v>
      </c>
      <c r="F271" s="4" t="s">
        <v>226</v>
      </c>
      <c r="G271" s="4"/>
      <c r="H271" s="4"/>
      <c r="I271" s="4"/>
      <c r="J271" s="4" t="s">
        <v>227</v>
      </c>
      <c r="K271" s="4"/>
      <c r="L271" s="4"/>
      <c r="M271" s="4"/>
    </row>
    <row r="272" ht="16.35" customHeight="1" spans="1:13">
      <c r="A272" s="4"/>
      <c r="B272" s="4"/>
      <c r="C272" s="4"/>
      <c r="D272" s="4"/>
      <c r="E272" s="4"/>
      <c r="F272" s="4" t="s">
        <v>7</v>
      </c>
      <c r="G272" s="4" t="s">
        <v>280</v>
      </c>
      <c r="H272" s="4" t="s">
        <v>281</v>
      </c>
      <c r="I272" s="4" t="s">
        <v>282</v>
      </c>
      <c r="J272" s="4" t="s">
        <v>7</v>
      </c>
      <c r="K272" s="4" t="s">
        <v>280</v>
      </c>
      <c r="L272" s="4" t="s">
        <v>281</v>
      </c>
      <c r="M272" s="4" t="s">
        <v>282</v>
      </c>
    </row>
    <row r="273" ht="23.25" customHeight="1" spans="1:13">
      <c r="A273" s="4"/>
      <c r="B273" s="4"/>
      <c r="C273" s="4"/>
      <c r="D273" s="4"/>
      <c r="E273" s="5">
        <v>20</v>
      </c>
      <c r="F273" s="5"/>
      <c r="G273" s="5"/>
      <c r="H273" s="5"/>
      <c r="I273" s="5"/>
      <c r="J273" s="5">
        <v>20</v>
      </c>
      <c r="K273" s="5">
        <v>20</v>
      </c>
      <c r="L273" s="5"/>
      <c r="M273" s="5"/>
    </row>
    <row r="274" ht="80.2" customHeight="1" spans="1:13">
      <c r="A274" s="4" t="s">
        <v>348</v>
      </c>
      <c r="B274" s="4" t="s">
        <v>285</v>
      </c>
      <c r="C274" s="4" t="s">
        <v>506</v>
      </c>
      <c r="D274" s="4"/>
      <c r="E274" s="4"/>
      <c r="F274" s="4"/>
      <c r="G274" s="4"/>
      <c r="H274" s="4"/>
      <c r="I274" s="4"/>
      <c r="J274" s="4"/>
      <c r="K274" s="4"/>
      <c r="L274" s="4"/>
      <c r="M274" s="4"/>
    </row>
    <row r="275" ht="16.35" customHeight="1" spans="1:13">
      <c r="A275" s="4"/>
      <c r="B275" s="4" t="s">
        <v>287</v>
      </c>
      <c r="C275" s="4"/>
      <c r="D275" s="4"/>
      <c r="E275" s="4"/>
      <c r="F275" s="4"/>
      <c r="G275" s="4"/>
      <c r="H275" s="4"/>
      <c r="I275" s="4"/>
      <c r="J275" s="4"/>
      <c r="K275" s="4"/>
      <c r="L275" s="4"/>
      <c r="M275" s="4"/>
    </row>
    <row r="276" ht="27.6" customHeight="1" spans="1:13">
      <c r="A276" s="4"/>
      <c r="B276" s="4" t="s">
        <v>288</v>
      </c>
      <c r="C276" s="4" t="s">
        <v>289</v>
      </c>
      <c r="D276" s="4" t="s">
        <v>290</v>
      </c>
      <c r="E276" s="4"/>
      <c r="F276" s="4"/>
      <c r="G276" s="4"/>
      <c r="H276" s="4" t="s">
        <v>291</v>
      </c>
      <c r="I276" s="4"/>
      <c r="J276" s="4" t="s">
        <v>292</v>
      </c>
      <c r="K276" s="4" t="s">
        <v>293</v>
      </c>
      <c r="L276" s="4" t="s">
        <v>294</v>
      </c>
      <c r="M276" s="4"/>
    </row>
    <row r="277" ht="16.35" customHeight="1" spans="1:13">
      <c r="A277" s="4"/>
      <c r="B277" s="6" t="s">
        <v>295</v>
      </c>
      <c r="C277" s="6" t="s">
        <v>296</v>
      </c>
      <c r="D277" s="7" t="s">
        <v>507</v>
      </c>
      <c r="E277" s="7"/>
      <c r="F277" s="7"/>
      <c r="G277" s="7"/>
      <c r="H277" s="7" t="s">
        <v>385</v>
      </c>
      <c r="I277" s="7"/>
      <c r="J277" s="7" t="s">
        <v>313</v>
      </c>
      <c r="K277" s="7" t="s">
        <v>426</v>
      </c>
      <c r="L277" s="7" t="s">
        <v>313</v>
      </c>
      <c r="M277" s="7"/>
    </row>
    <row r="278" ht="16.35" customHeight="1" spans="1:13">
      <c r="A278" s="4"/>
      <c r="B278" s="6" t="s">
        <v>295</v>
      </c>
      <c r="C278" s="6" t="s">
        <v>296</v>
      </c>
      <c r="D278" s="7" t="s">
        <v>508</v>
      </c>
      <c r="E278" s="7"/>
      <c r="F278" s="7"/>
      <c r="G278" s="7"/>
      <c r="H278" s="7" t="s">
        <v>385</v>
      </c>
      <c r="I278" s="7"/>
      <c r="J278" s="7" t="s">
        <v>381</v>
      </c>
      <c r="K278" s="7" t="s">
        <v>409</v>
      </c>
      <c r="L278" s="7" t="s">
        <v>313</v>
      </c>
      <c r="M278" s="7"/>
    </row>
    <row r="279" ht="16.35" customHeight="1" spans="1:13">
      <c r="A279" s="4"/>
      <c r="B279" s="6" t="s">
        <v>331</v>
      </c>
      <c r="C279" s="6" t="s">
        <v>364</v>
      </c>
      <c r="D279" s="7" t="s">
        <v>509</v>
      </c>
      <c r="E279" s="7"/>
      <c r="F279" s="7"/>
      <c r="G279" s="7"/>
      <c r="H279" s="7" t="s">
        <v>318</v>
      </c>
      <c r="I279" s="7"/>
      <c r="J279" s="7" t="s">
        <v>510</v>
      </c>
      <c r="K279" s="7"/>
      <c r="L279" s="7" t="s">
        <v>313</v>
      </c>
      <c r="M279" s="7"/>
    </row>
    <row r="280" ht="29.3" customHeight="1" spans="1:13">
      <c r="A280" s="4"/>
      <c r="B280" s="6" t="s">
        <v>331</v>
      </c>
      <c r="C280" s="6" t="s">
        <v>441</v>
      </c>
      <c r="D280" s="7" t="s">
        <v>511</v>
      </c>
      <c r="E280" s="7"/>
      <c r="F280" s="7"/>
      <c r="G280" s="7"/>
      <c r="H280" s="7" t="s">
        <v>318</v>
      </c>
      <c r="I280" s="7"/>
      <c r="J280" s="7" t="s">
        <v>510</v>
      </c>
      <c r="K280" s="7"/>
      <c r="L280" s="7" t="s">
        <v>313</v>
      </c>
      <c r="M280" s="7"/>
    </row>
    <row r="281" ht="16.35" customHeight="1" spans="1:13">
      <c r="A281" s="4"/>
      <c r="B281" s="6"/>
      <c r="C281" s="6"/>
      <c r="D281" s="7" t="s">
        <v>512</v>
      </c>
      <c r="E281" s="7"/>
      <c r="F281" s="7"/>
      <c r="G281" s="7"/>
      <c r="H281" s="7" t="s">
        <v>318</v>
      </c>
      <c r="I281" s="7"/>
      <c r="J281" s="7" t="s">
        <v>510</v>
      </c>
      <c r="K281" s="7"/>
      <c r="L281" s="7" t="s">
        <v>356</v>
      </c>
      <c r="M281" s="7"/>
    </row>
    <row r="282" ht="35.45" customHeight="1" spans="1:13">
      <c r="A282" s="6" t="s">
        <v>342</v>
      </c>
      <c r="B282" s="6" t="s">
        <v>357</v>
      </c>
      <c r="C282" s="6"/>
      <c r="D282" s="6"/>
      <c r="E282" s="6"/>
      <c r="F282" s="6"/>
      <c r="G282" s="6"/>
      <c r="H282" s="6"/>
      <c r="I282" s="6"/>
      <c r="J282" s="6"/>
      <c r="K282" s="6"/>
      <c r="L282" s="6"/>
      <c r="M282" s="6"/>
    </row>
    <row r="283" ht="11.25" customHeight="1"/>
    <row r="284" ht="16.35" customHeight="1" spans="1:1">
      <c r="A284" s="3"/>
    </row>
    <row r="285" ht="43.1" customHeight="1" spans="1:13">
      <c r="A285" s="2" t="s">
        <v>504</v>
      </c>
      <c r="B285" s="2"/>
      <c r="C285" s="2"/>
      <c r="D285" s="2"/>
      <c r="E285" s="2"/>
      <c r="F285" s="2"/>
      <c r="G285" s="2"/>
      <c r="H285" s="2"/>
      <c r="I285" s="2"/>
      <c r="J285" s="2"/>
      <c r="K285" s="2"/>
      <c r="L285" s="2"/>
      <c r="M285" s="2"/>
    </row>
    <row r="286" ht="16.35" customHeight="1" spans="1:13">
      <c r="A286" s="3" t="s">
        <v>345</v>
      </c>
      <c r="B286" s="3"/>
      <c r="C286" s="3" t="s">
        <v>513</v>
      </c>
      <c r="D286" s="3"/>
      <c r="E286" s="3"/>
      <c r="F286" s="3"/>
      <c r="G286" s="3"/>
      <c r="H286" s="3"/>
      <c r="I286" s="3"/>
      <c r="M286" s="8" t="s">
        <v>2</v>
      </c>
    </row>
    <row r="287" ht="16.35" customHeight="1" spans="1:13">
      <c r="A287" s="4" t="s">
        <v>347</v>
      </c>
      <c r="B287" s="4"/>
      <c r="C287" s="4"/>
      <c r="D287" s="4"/>
      <c r="E287" s="4" t="s">
        <v>279</v>
      </c>
      <c r="F287" s="4" t="s">
        <v>226</v>
      </c>
      <c r="G287" s="4"/>
      <c r="H287" s="4"/>
      <c r="I287" s="4"/>
      <c r="J287" s="4" t="s">
        <v>227</v>
      </c>
      <c r="K287" s="4"/>
      <c r="L287" s="4"/>
      <c r="M287" s="4"/>
    </row>
    <row r="288" ht="16.35" customHeight="1" spans="1:13">
      <c r="A288" s="4"/>
      <c r="B288" s="4"/>
      <c r="C288" s="4"/>
      <c r="D288" s="4"/>
      <c r="E288" s="4"/>
      <c r="F288" s="4" t="s">
        <v>7</v>
      </c>
      <c r="G288" s="4" t="s">
        <v>280</v>
      </c>
      <c r="H288" s="4" t="s">
        <v>281</v>
      </c>
      <c r="I288" s="4" t="s">
        <v>282</v>
      </c>
      <c r="J288" s="4" t="s">
        <v>7</v>
      </c>
      <c r="K288" s="4" t="s">
        <v>280</v>
      </c>
      <c r="L288" s="4" t="s">
        <v>281</v>
      </c>
      <c r="M288" s="4" t="s">
        <v>282</v>
      </c>
    </row>
    <row r="289" ht="23.25" customHeight="1" spans="1:13">
      <c r="A289" s="4"/>
      <c r="B289" s="4"/>
      <c r="C289" s="4"/>
      <c r="D289" s="4"/>
      <c r="E289" s="5">
        <v>5</v>
      </c>
      <c r="F289" s="5"/>
      <c r="G289" s="5"/>
      <c r="H289" s="5"/>
      <c r="I289" s="5"/>
      <c r="J289" s="5">
        <v>5</v>
      </c>
      <c r="K289" s="5">
        <v>5</v>
      </c>
      <c r="L289" s="5"/>
      <c r="M289" s="5"/>
    </row>
    <row r="290" ht="80.2" customHeight="1" spans="1:13">
      <c r="A290" s="4" t="s">
        <v>348</v>
      </c>
      <c r="B290" s="4" t="s">
        <v>285</v>
      </c>
      <c r="C290" s="4" t="s">
        <v>514</v>
      </c>
      <c r="D290" s="4"/>
      <c r="E290" s="4"/>
      <c r="F290" s="4"/>
      <c r="G290" s="4"/>
      <c r="H290" s="4"/>
      <c r="I290" s="4"/>
      <c r="J290" s="4"/>
      <c r="K290" s="4"/>
      <c r="L290" s="4"/>
      <c r="M290" s="4"/>
    </row>
    <row r="291" ht="16.35" customHeight="1" spans="1:13">
      <c r="A291" s="4"/>
      <c r="B291" s="4" t="s">
        <v>287</v>
      </c>
      <c r="C291" s="4"/>
      <c r="D291" s="4"/>
      <c r="E291" s="4"/>
      <c r="F291" s="4"/>
      <c r="G291" s="4"/>
      <c r="H291" s="4"/>
      <c r="I291" s="4"/>
      <c r="J291" s="4"/>
      <c r="K291" s="4"/>
      <c r="L291" s="4"/>
      <c r="M291" s="4"/>
    </row>
    <row r="292" ht="27.6" customHeight="1" spans="1:13">
      <c r="A292" s="4"/>
      <c r="B292" s="4" t="s">
        <v>288</v>
      </c>
      <c r="C292" s="4" t="s">
        <v>289</v>
      </c>
      <c r="D292" s="4" t="s">
        <v>290</v>
      </c>
      <c r="E292" s="4"/>
      <c r="F292" s="4"/>
      <c r="G292" s="4"/>
      <c r="H292" s="4" t="s">
        <v>291</v>
      </c>
      <c r="I292" s="4"/>
      <c r="J292" s="4" t="s">
        <v>292</v>
      </c>
      <c r="K292" s="4" t="s">
        <v>293</v>
      </c>
      <c r="L292" s="4" t="s">
        <v>294</v>
      </c>
      <c r="M292" s="4"/>
    </row>
    <row r="293" ht="16.35" customHeight="1" spans="1:13">
      <c r="A293" s="4"/>
      <c r="B293" s="6" t="s">
        <v>295</v>
      </c>
      <c r="C293" s="6" t="s">
        <v>296</v>
      </c>
      <c r="D293" s="7" t="s">
        <v>515</v>
      </c>
      <c r="E293" s="7"/>
      <c r="F293" s="7"/>
      <c r="G293" s="7"/>
      <c r="H293" s="7" t="s">
        <v>385</v>
      </c>
      <c r="I293" s="7"/>
      <c r="J293" s="7" t="s">
        <v>313</v>
      </c>
      <c r="K293" s="7" t="s">
        <v>426</v>
      </c>
      <c r="L293" s="7" t="s">
        <v>366</v>
      </c>
      <c r="M293" s="7"/>
    </row>
    <row r="294" ht="16.35" customHeight="1" spans="1:13">
      <c r="A294" s="4"/>
      <c r="B294" s="6" t="s">
        <v>295</v>
      </c>
      <c r="C294" s="6" t="s">
        <v>314</v>
      </c>
      <c r="D294" s="7" t="s">
        <v>516</v>
      </c>
      <c r="E294" s="7"/>
      <c r="F294" s="7"/>
      <c r="G294" s="7"/>
      <c r="H294" s="7" t="s">
        <v>318</v>
      </c>
      <c r="I294" s="7"/>
      <c r="J294" s="7" t="s">
        <v>510</v>
      </c>
      <c r="K294" s="7"/>
      <c r="L294" s="7" t="s">
        <v>313</v>
      </c>
      <c r="M294" s="7"/>
    </row>
    <row r="295" ht="16.35" customHeight="1" spans="1:13">
      <c r="A295" s="4"/>
      <c r="B295" s="6" t="s">
        <v>331</v>
      </c>
      <c r="C295" s="6" t="s">
        <v>364</v>
      </c>
      <c r="D295" s="7" t="s">
        <v>517</v>
      </c>
      <c r="E295" s="7"/>
      <c r="F295" s="7"/>
      <c r="G295" s="7"/>
      <c r="H295" s="7" t="s">
        <v>385</v>
      </c>
      <c r="I295" s="7"/>
      <c r="J295" s="7" t="s">
        <v>381</v>
      </c>
      <c r="K295" s="7" t="s">
        <v>338</v>
      </c>
      <c r="L295" s="7" t="s">
        <v>313</v>
      </c>
      <c r="M295" s="7"/>
    </row>
    <row r="296" ht="29.3" customHeight="1" spans="1:13">
      <c r="A296" s="4"/>
      <c r="B296" s="6" t="s">
        <v>331</v>
      </c>
      <c r="C296" s="6" t="s">
        <v>441</v>
      </c>
      <c r="D296" s="7" t="s">
        <v>518</v>
      </c>
      <c r="E296" s="7"/>
      <c r="F296" s="7"/>
      <c r="G296" s="7"/>
      <c r="H296" s="7" t="s">
        <v>318</v>
      </c>
      <c r="I296" s="7"/>
      <c r="J296" s="7" t="s">
        <v>510</v>
      </c>
      <c r="K296" s="7"/>
      <c r="L296" s="7" t="s">
        <v>356</v>
      </c>
      <c r="M296" s="7"/>
    </row>
    <row r="297" ht="16.35" customHeight="1" spans="1:13">
      <c r="A297" s="4"/>
      <c r="B297" s="6"/>
      <c r="C297" s="6"/>
      <c r="D297" s="7" t="s">
        <v>519</v>
      </c>
      <c r="E297" s="7"/>
      <c r="F297" s="7"/>
      <c r="G297" s="7"/>
      <c r="H297" s="7" t="s">
        <v>385</v>
      </c>
      <c r="I297" s="7"/>
      <c r="J297" s="7" t="s">
        <v>381</v>
      </c>
      <c r="K297" s="7" t="s">
        <v>338</v>
      </c>
      <c r="L297" s="7" t="s">
        <v>356</v>
      </c>
      <c r="M297" s="7"/>
    </row>
    <row r="298" ht="35.45" customHeight="1" spans="1:13">
      <c r="A298" s="6" t="s">
        <v>342</v>
      </c>
      <c r="B298" s="6" t="s">
        <v>357</v>
      </c>
      <c r="C298" s="6"/>
      <c r="D298" s="6"/>
      <c r="E298" s="6"/>
      <c r="F298" s="6"/>
      <c r="G298" s="6"/>
      <c r="H298" s="6"/>
      <c r="I298" s="6"/>
      <c r="J298" s="6"/>
      <c r="K298" s="6"/>
      <c r="L298" s="6"/>
      <c r="M298" s="6"/>
    </row>
    <row r="299" ht="11.25" customHeight="1"/>
    <row r="300" ht="16.35" customHeight="1" spans="1:1">
      <c r="A300" s="3"/>
    </row>
    <row r="301" ht="43.1" customHeight="1" spans="1:13">
      <c r="A301" s="2" t="s">
        <v>504</v>
      </c>
      <c r="B301" s="2"/>
      <c r="C301" s="2"/>
      <c r="D301" s="2"/>
      <c r="E301" s="2"/>
      <c r="F301" s="2"/>
      <c r="G301" s="2"/>
      <c r="H301" s="2"/>
      <c r="I301" s="2"/>
      <c r="J301" s="2"/>
      <c r="K301" s="2"/>
      <c r="L301" s="2"/>
      <c r="M301" s="2"/>
    </row>
    <row r="302" ht="16.35" customHeight="1" spans="1:13">
      <c r="A302" s="3" t="s">
        <v>345</v>
      </c>
      <c r="B302" s="3"/>
      <c r="C302" s="3" t="s">
        <v>520</v>
      </c>
      <c r="D302" s="3"/>
      <c r="E302" s="3"/>
      <c r="F302" s="3"/>
      <c r="G302" s="3"/>
      <c r="H302" s="3"/>
      <c r="I302" s="3"/>
      <c r="M302" s="8" t="s">
        <v>2</v>
      </c>
    </row>
    <row r="303" ht="16.35" customHeight="1" spans="1:13">
      <c r="A303" s="4" t="s">
        <v>347</v>
      </c>
      <c r="B303" s="4"/>
      <c r="C303" s="4"/>
      <c r="D303" s="4"/>
      <c r="E303" s="4" t="s">
        <v>279</v>
      </c>
      <c r="F303" s="4" t="s">
        <v>226</v>
      </c>
      <c r="G303" s="4"/>
      <c r="H303" s="4"/>
      <c r="I303" s="4"/>
      <c r="J303" s="4" t="s">
        <v>227</v>
      </c>
      <c r="K303" s="4"/>
      <c r="L303" s="4"/>
      <c r="M303" s="4"/>
    </row>
    <row r="304" ht="16.35" customHeight="1" spans="1:13">
      <c r="A304" s="4"/>
      <c r="B304" s="4"/>
      <c r="C304" s="4"/>
      <c r="D304" s="4"/>
      <c r="E304" s="4"/>
      <c r="F304" s="4" t="s">
        <v>7</v>
      </c>
      <c r="G304" s="4" t="s">
        <v>280</v>
      </c>
      <c r="H304" s="4" t="s">
        <v>281</v>
      </c>
      <c r="I304" s="4" t="s">
        <v>282</v>
      </c>
      <c r="J304" s="4" t="s">
        <v>7</v>
      </c>
      <c r="K304" s="4" t="s">
        <v>280</v>
      </c>
      <c r="L304" s="4" t="s">
        <v>281</v>
      </c>
      <c r="M304" s="4" t="s">
        <v>282</v>
      </c>
    </row>
    <row r="305" ht="23.25" customHeight="1" spans="1:13">
      <c r="A305" s="4"/>
      <c r="B305" s="4"/>
      <c r="C305" s="4"/>
      <c r="D305" s="4"/>
      <c r="E305" s="5">
        <v>55</v>
      </c>
      <c r="F305" s="5"/>
      <c r="G305" s="5"/>
      <c r="H305" s="5"/>
      <c r="I305" s="5"/>
      <c r="J305" s="5">
        <v>55</v>
      </c>
      <c r="K305" s="5">
        <v>55</v>
      </c>
      <c r="L305" s="5"/>
      <c r="M305" s="5"/>
    </row>
    <row r="306" ht="80.2" customHeight="1" spans="1:13">
      <c r="A306" s="4" t="s">
        <v>348</v>
      </c>
      <c r="B306" s="4" t="s">
        <v>285</v>
      </c>
      <c r="C306" s="4" t="s">
        <v>521</v>
      </c>
      <c r="D306" s="4"/>
      <c r="E306" s="4"/>
      <c r="F306" s="4"/>
      <c r="G306" s="4"/>
      <c r="H306" s="4"/>
      <c r="I306" s="4"/>
      <c r="J306" s="4"/>
      <c r="K306" s="4"/>
      <c r="L306" s="4"/>
      <c r="M306" s="4"/>
    </row>
    <row r="307" ht="16.35" customHeight="1" spans="1:13">
      <c r="A307" s="4"/>
      <c r="B307" s="4" t="s">
        <v>287</v>
      </c>
      <c r="C307" s="4"/>
      <c r="D307" s="4"/>
      <c r="E307" s="4"/>
      <c r="F307" s="4"/>
      <c r="G307" s="4"/>
      <c r="H307" s="4"/>
      <c r="I307" s="4"/>
      <c r="J307" s="4"/>
      <c r="K307" s="4"/>
      <c r="L307" s="4"/>
      <c r="M307" s="4"/>
    </row>
    <row r="308" ht="27.6" customHeight="1" spans="1:13">
      <c r="A308" s="4"/>
      <c r="B308" s="4" t="s">
        <v>288</v>
      </c>
      <c r="C308" s="4" t="s">
        <v>289</v>
      </c>
      <c r="D308" s="4" t="s">
        <v>290</v>
      </c>
      <c r="E308" s="4"/>
      <c r="F308" s="4"/>
      <c r="G308" s="4"/>
      <c r="H308" s="4" t="s">
        <v>291</v>
      </c>
      <c r="I308" s="4"/>
      <c r="J308" s="4" t="s">
        <v>292</v>
      </c>
      <c r="K308" s="4" t="s">
        <v>293</v>
      </c>
      <c r="L308" s="4" t="s">
        <v>294</v>
      </c>
      <c r="M308" s="4"/>
    </row>
    <row r="309" ht="16.35" customHeight="1" spans="1:13">
      <c r="A309" s="4"/>
      <c r="B309" s="6" t="s">
        <v>295</v>
      </c>
      <c r="C309" s="6" t="s">
        <v>296</v>
      </c>
      <c r="D309" s="7" t="s">
        <v>522</v>
      </c>
      <c r="E309" s="7"/>
      <c r="F309" s="7"/>
      <c r="G309" s="7"/>
      <c r="H309" s="7" t="s">
        <v>385</v>
      </c>
      <c r="I309" s="7"/>
      <c r="J309" s="7" t="s">
        <v>356</v>
      </c>
      <c r="K309" s="7" t="s">
        <v>523</v>
      </c>
      <c r="L309" s="7" t="s">
        <v>313</v>
      </c>
      <c r="M309" s="7"/>
    </row>
    <row r="310" ht="16.35" customHeight="1" spans="1:13">
      <c r="A310" s="4"/>
      <c r="B310" s="6" t="s">
        <v>295</v>
      </c>
      <c r="C310" s="6" t="s">
        <v>314</v>
      </c>
      <c r="D310" s="7" t="s">
        <v>524</v>
      </c>
      <c r="E310" s="7"/>
      <c r="F310" s="7"/>
      <c r="G310" s="7"/>
      <c r="H310" s="7" t="s">
        <v>385</v>
      </c>
      <c r="I310" s="7"/>
      <c r="J310" s="7" t="s">
        <v>381</v>
      </c>
      <c r="K310" s="7" t="s">
        <v>338</v>
      </c>
      <c r="L310" s="7" t="s">
        <v>313</v>
      </c>
      <c r="M310" s="7"/>
    </row>
    <row r="311" ht="16.35" customHeight="1" spans="1:13">
      <c r="A311" s="4"/>
      <c r="B311" s="6" t="s">
        <v>295</v>
      </c>
      <c r="C311" s="6" t="s">
        <v>327</v>
      </c>
      <c r="D311" s="7" t="s">
        <v>525</v>
      </c>
      <c r="E311" s="7"/>
      <c r="F311" s="7"/>
      <c r="G311" s="7"/>
      <c r="H311" s="7" t="s">
        <v>318</v>
      </c>
      <c r="I311" s="7"/>
      <c r="J311" s="7" t="s">
        <v>510</v>
      </c>
      <c r="K311" s="7"/>
      <c r="L311" s="7" t="s">
        <v>356</v>
      </c>
      <c r="M311" s="7"/>
    </row>
    <row r="312" ht="16.35" customHeight="1" spans="1:13">
      <c r="A312" s="4"/>
      <c r="B312" s="6" t="s">
        <v>295</v>
      </c>
      <c r="C312" s="6" t="s">
        <v>526</v>
      </c>
      <c r="D312" s="7" t="s">
        <v>527</v>
      </c>
      <c r="E312" s="7"/>
      <c r="F312" s="7"/>
      <c r="G312" s="7"/>
      <c r="H312" s="7" t="s">
        <v>318</v>
      </c>
      <c r="I312" s="7"/>
      <c r="J312" s="7" t="s">
        <v>510</v>
      </c>
      <c r="K312" s="7"/>
      <c r="L312" s="7" t="s">
        <v>356</v>
      </c>
      <c r="M312" s="7"/>
    </row>
    <row r="313" ht="29.3" customHeight="1" spans="1:13">
      <c r="A313" s="4"/>
      <c r="B313" s="6" t="s">
        <v>331</v>
      </c>
      <c r="C313" s="6" t="s">
        <v>441</v>
      </c>
      <c r="D313" s="7" t="s">
        <v>528</v>
      </c>
      <c r="E313" s="7"/>
      <c r="F313" s="7"/>
      <c r="G313" s="7"/>
      <c r="H313" s="7" t="s">
        <v>385</v>
      </c>
      <c r="I313" s="7"/>
      <c r="J313" s="7" t="s">
        <v>381</v>
      </c>
      <c r="K313" s="7" t="s">
        <v>338</v>
      </c>
      <c r="L313" s="7" t="s">
        <v>313</v>
      </c>
      <c r="M313" s="7"/>
    </row>
    <row r="314" ht="29.3" customHeight="1" spans="1:13">
      <c r="A314" s="4"/>
      <c r="B314" s="6" t="s">
        <v>334</v>
      </c>
      <c r="C314" s="6" t="s">
        <v>335</v>
      </c>
      <c r="D314" s="7" t="s">
        <v>529</v>
      </c>
      <c r="E314" s="7"/>
      <c r="F314" s="7"/>
      <c r="G314" s="7"/>
      <c r="H314" s="7" t="s">
        <v>385</v>
      </c>
      <c r="I314" s="7"/>
      <c r="J314" s="7" t="s">
        <v>381</v>
      </c>
      <c r="K314" s="7" t="s">
        <v>338</v>
      </c>
      <c r="L314" s="7" t="s">
        <v>356</v>
      </c>
      <c r="M314" s="7"/>
    </row>
    <row r="315" ht="35.45" customHeight="1" spans="1:13">
      <c r="A315" s="6" t="s">
        <v>342</v>
      </c>
      <c r="B315" s="6" t="s">
        <v>357</v>
      </c>
      <c r="C315" s="6"/>
      <c r="D315" s="6"/>
      <c r="E315" s="6"/>
      <c r="F315" s="6"/>
      <c r="G315" s="6"/>
      <c r="H315" s="6"/>
      <c r="I315" s="6"/>
      <c r="J315" s="6"/>
      <c r="K315" s="6"/>
      <c r="L315" s="6"/>
      <c r="M315" s="6"/>
    </row>
    <row r="316" ht="11.25" customHeight="1"/>
    <row r="317" ht="16.35" customHeight="1" spans="1:1">
      <c r="A317" s="3"/>
    </row>
    <row r="318" ht="43.1" customHeight="1" spans="1:13">
      <c r="A318" s="2" t="s">
        <v>504</v>
      </c>
      <c r="B318" s="2"/>
      <c r="C318" s="2"/>
      <c r="D318" s="2"/>
      <c r="E318" s="2"/>
      <c r="F318" s="2"/>
      <c r="G318" s="2"/>
      <c r="H318" s="2"/>
      <c r="I318" s="2"/>
      <c r="J318" s="2"/>
      <c r="K318" s="2"/>
      <c r="L318" s="2"/>
      <c r="M318" s="2"/>
    </row>
    <row r="319" ht="16.35" customHeight="1" spans="1:13">
      <c r="A319" s="3" t="s">
        <v>345</v>
      </c>
      <c r="B319" s="3"/>
      <c r="C319" s="3" t="s">
        <v>530</v>
      </c>
      <c r="D319" s="3"/>
      <c r="E319" s="3"/>
      <c r="F319" s="3"/>
      <c r="G319" s="3"/>
      <c r="H319" s="3"/>
      <c r="I319" s="3"/>
      <c r="M319" s="8" t="s">
        <v>2</v>
      </c>
    </row>
    <row r="320" ht="16.35" customHeight="1" spans="1:13">
      <c r="A320" s="4" t="s">
        <v>347</v>
      </c>
      <c r="B320" s="4"/>
      <c r="C320" s="4"/>
      <c r="D320" s="4"/>
      <c r="E320" s="4" t="s">
        <v>279</v>
      </c>
      <c r="F320" s="4" t="s">
        <v>226</v>
      </c>
      <c r="G320" s="4"/>
      <c r="H320" s="4"/>
      <c r="I320" s="4"/>
      <c r="J320" s="4" t="s">
        <v>227</v>
      </c>
      <c r="K320" s="4"/>
      <c r="L320" s="4"/>
      <c r="M320" s="4"/>
    </row>
    <row r="321" ht="16.35" customHeight="1" spans="1:13">
      <c r="A321" s="4"/>
      <c r="B321" s="4"/>
      <c r="C321" s="4"/>
      <c r="D321" s="4"/>
      <c r="E321" s="4"/>
      <c r="F321" s="4" t="s">
        <v>7</v>
      </c>
      <c r="G321" s="4" t="s">
        <v>280</v>
      </c>
      <c r="H321" s="4" t="s">
        <v>281</v>
      </c>
      <c r="I321" s="4" t="s">
        <v>282</v>
      </c>
      <c r="J321" s="4" t="s">
        <v>7</v>
      </c>
      <c r="K321" s="4" t="s">
        <v>280</v>
      </c>
      <c r="L321" s="4" t="s">
        <v>281</v>
      </c>
      <c r="M321" s="4" t="s">
        <v>282</v>
      </c>
    </row>
    <row r="322" ht="23.25" customHeight="1" spans="1:13">
      <c r="A322" s="4"/>
      <c r="B322" s="4"/>
      <c r="C322" s="4"/>
      <c r="D322" s="4"/>
      <c r="E322" s="5">
        <v>65</v>
      </c>
      <c r="F322" s="5"/>
      <c r="G322" s="5"/>
      <c r="H322" s="5"/>
      <c r="I322" s="5"/>
      <c r="J322" s="5">
        <v>65</v>
      </c>
      <c r="K322" s="5">
        <v>65</v>
      </c>
      <c r="L322" s="5"/>
      <c r="M322" s="5"/>
    </row>
    <row r="323" ht="80.2" customHeight="1" spans="1:13">
      <c r="A323" s="4" t="s">
        <v>348</v>
      </c>
      <c r="B323" s="4" t="s">
        <v>285</v>
      </c>
      <c r="C323" s="4" t="s">
        <v>531</v>
      </c>
      <c r="D323" s="4"/>
      <c r="E323" s="4"/>
      <c r="F323" s="4"/>
      <c r="G323" s="4"/>
      <c r="H323" s="4"/>
      <c r="I323" s="4"/>
      <c r="J323" s="4"/>
      <c r="K323" s="4"/>
      <c r="L323" s="4"/>
      <c r="M323" s="4"/>
    </row>
    <row r="324" ht="16.35" customHeight="1" spans="1:13">
      <c r="A324" s="4"/>
      <c r="B324" s="4" t="s">
        <v>287</v>
      </c>
      <c r="C324" s="4"/>
      <c r="D324" s="4"/>
      <c r="E324" s="4"/>
      <c r="F324" s="4"/>
      <c r="G324" s="4"/>
      <c r="H324" s="4"/>
      <c r="I324" s="4"/>
      <c r="J324" s="4"/>
      <c r="K324" s="4"/>
      <c r="L324" s="4"/>
      <c r="M324" s="4"/>
    </row>
    <row r="325" ht="27.6" customHeight="1" spans="1:13">
      <c r="A325" s="4"/>
      <c r="B325" s="4" t="s">
        <v>288</v>
      </c>
      <c r="C325" s="4" t="s">
        <v>289</v>
      </c>
      <c r="D325" s="4" t="s">
        <v>290</v>
      </c>
      <c r="E325" s="4"/>
      <c r="F325" s="4"/>
      <c r="G325" s="4"/>
      <c r="H325" s="4" t="s">
        <v>291</v>
      </c>
      <c r="I325" s="4"/>
      <c r="J325" s="4" t="s">
        <v>292</v>
      </c>
      <c r="K325" s="4" t="s">
        <v>293</v>
      </c>
      <c r="L325" s="4" t="s">
        <v>294</v>
      </c>
      <c r="M325" s="4"/>
    </row>
    <row r="326" ht="16.35" customHeight="1" spans="1:13">
      <c r="A326" s="4"/>
      <c r="B326" s="6" t="s">
        <v>295</v>
      </c>
      <c r="C326" s="6" t="s">
        <v>327</v>
      </c>
      <c r="D326" s="7" t="s">
        <v>532</v>
      </c>
      <c r="E326" s="7"/>
      <c r="F326" s="7"/>
      <c r="G326" s="7"/>
      <c r="H326" s="7" t="s">
        <v>322</v>
      </c>
      <c r="I326" s="7"/>
      <c r="J326" s="7" t="s">
        <v>533</v>
      </c>
      <c r="K326" s="7" t="s">
        <v>316</v>
      </c>
      <c r="L326" s="7" t="s">
        <v>303</v>
      </c>
      <c r="M326" s="7"/>
    </row>
    <row r="327" ht="16.35" customHeight="1" spans="1:13">
      <c r="A327" s="4"/>
      <c r="B327" s="6" t="s">
        <v>331</v>
      </c>
      <c r="C327" s="6" t="s">
        <v>352</v>
      </c>
      <c r="D327" s="7" t="s">
        <v>534</v>
      </c>
      <c r="E327" s="7"/>
      <c r="F327" s="7"/>
      <c r="G327" s="7"/>
      <c r="H327" s="7" t="s">
        <v>535</v>
      </c>
      <c r="I327" s="7"/>
      <c r="J327" s="7" t="s">
        <v>536</v>
      </c>
      <c r="K327" s="7" t="s">
        <v>537</v>
      </c>
      <c r="L327" s="7" t="s">
        <v>366</v>
      </c>
      <c r="M327" s="7"/>
    </row>
    <row r="328" ht="29.3" customHeight="1" spans="1:13">
      <c r="A328" s="4"/>
      <c r="B328" s="6" t="s">
        <v>334</v>
      </c>
      <c r="C328" s="6" t="s">
        <v>335</v>
      </c>
      <c r="D328" s="7" t="s">
        <v>538</v>
      </c>
      <c r="E328" s="7"/>
      <c r="F328" s="7"/>
      <c r="G328" s="7"/>
      <c r="H328" s="7" t="s">
        <v>385</v>
      </c>
      <c r="I328" s="7"/>
      <c r="J328" s="7" t="s">
        <v>503</v>
      </c>
      <c r="K328" s="7" t="s">
        <v>338</v>
      </c>
      <c r="L328" s="7" t="s">
        <v>356</v>
      </c>
      <c r="M328" s="7"/>
    </row>
    <row r="329" ht="35.45" customHeight="1" spans="1:13">
      <c r="A329" s="6" t="s">
        <v>342</v>
      </c>
      <c r="B329" s="6" t="s">
        <v>357</v>
      </c>
      <c r="C329" s="6"/>
      <c r="D329" s="6"/>
      <c r="E329" s="6"/>
      <c r="F329" s="6"/>
      <c r="G329" s="6"/>
      <c r="H329" s="6"/>
      <c r="I329" s="6"/>
      <c r="J329" s="6"/>
      <c r="K329" s="6"/>
      <c r="L329" s="6"/>
      <c r="M329" s="6"/>
    </row>
    <row r="330" ht="11.25" customHeight="1"/>
    <row r="331" ht="16.35" customHeight="1" spans="1:1">
      <c r="A331" s="3"/>
    </row>
    <row r="332" ht="11.25" customHeight="1"/>
    <row r="333" ht="16.35" customHeight="1" spans="1:1">
      <c r="A333" s="3"/>
    </row>
    <row r="334" ht="16.35" customHeight="1"/>
    <row r="335" ht="16.35" customHeight="1"/>
    <row r="336" ht="16.35" customHeight="1"/>
  </sheetData>
  <mergeCells count="573">
    <mergeCell ref="A1:B1"/>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B13:M13"/>
    <mergeCell ref="A16:M16"/>
    <mergeCell ref="A17:B17"/>
    <mergeCell ref="C17:I17"/>
    <mergeCell ref="F18:I18"/>
    <mergeCell ref="J18:M18"/>
    <mergeCell ref="C21:M21"/>
    <mergeCell ref="B22:M22"/>
    <mergeCell ref="D23:G23"/>
    <mergeCell ref="H23:I23"/>
    <mergeCell ref="L23:M23"/>
    <mergeCell ref="D24:G24"/>
    <mergeCell ref="H24:I24"/>
    <mergeCell ref="L24:M24"/>
    <mergeCell ref="D25:G25"/>
    <mergeCell ref="H25:I25"/>
    <mergeCell ref="L25:M25"/>
    <mergeCell ref="D26:G26"/>
    <mergeCell ref="H26:I26"/>
    <mergeCell ref="L26:M26"/>
    <mergeCell ref="B27:M27"/>
    <mergeCell ref="A30:M30"/>
    <mergeCell ref="A31:B31"/>
    <mergeCell ref="C31:I31"/>
    <mergeCell ref="F32:I32"/>
    <mergeCell ref="J32:M32"/>
    <mergeCell ref="C35:M35"/>
    <mergeCell ref="B36:M36"/>
    <mergeCell ref="D37:G37"/>
    <mergeCell ref="H37:I37"/>
    <mergeCell ref="L37:M37"/>
    <mergeCell ref="D38:G38"/>
    <mergeCell ref="H38:I38"/>
    <mergeCell ref="L38:M38"/>
    <mergeCell ref="D39:G39"/>
    <mergeCell ref="H39:I39"/>
    <mergeCell ref="L39:M39"/>
    <mergeCell ref="D40:G40"/>
    <mergeCell ref="H40:I40"/>
    <mergeCell ref="L40:M40"/>
    <mergeCell ref="B41:M41"/>
    <mergeCell ref="A44:M44"/>
    <mergeCell ref="A45:B45"/>
    <mergeCell ref="C45:I45"/>
    <mergeCell ref="F46:I46"/>
    <mergeCell ref="J46:M46"/>
    <mergeCell ref="C49:M49"/>
    <mergeCell ref="B50:M50"/>
    <mergeCell ref="D51:G51"/>
    <mergeCell ref="H51:I51"/>
    <mergeCell ref="L51:M51"/>
    <mergeCell ref="D52:G52"/>
    <mergeCell ref="H52:I52"/>
    <mergeCell ref="L52:M52"/>
    <mergeCell ref="D53:G53"/>
    <mergeCell ref="H53:I53"/>
    <mergeCell ref="L53:M53"/>
    <mergeCell ref="D54:G54"/>
    <mergeCell ref="H54:I54"/>
    <mergeCell ref="L54:M54"/>
    <mergeCell ref="B55:M55"/>
    <mergeCell ref="A58:M58"/>
    <mergeCell ref="A59:B59"/>
    <mergeCell ref="C59:I59"/>
    <mergeCell ref="F60:I60"/>
    <mergeCell ref="J60:M60"/>
    <mergeCell ref="C63:M63"/>
    <mergeCell ref="B64:M64"/>
    <mergeCell ref="D65:G65"/>
    <mergeCell ref="H65:I65"/>
    <mergeCell ref="L65:M65"/>
    <mergeCell ref="D66:G66"/>
    <mergeCell ref="H66:I66"/>
    <mergeCell ref="L66:M66"/>
    <mergeCell ref="D67:G67"/>
    <mergeCell ref="H67:I67"/>
    <mergeCell ref="L67:M67"/>
    <mergeCell ref="D68:G68"/>
    <mergeCell ref="H68:I68"/>
    <mergeCell ref="L68:M68"/>
    <mergeCell ref="B69:M69"/>
    <mergeCell ref="A72:M72"/>
    <mergeCell ref="A73:B73"/>
    <mergeCell ref="C73:I73"/>
    <mergeCell ref="F74:I74"/>
    <mergeCell ref="J74:M74"/>
    <mergeCell ref="C77:M77"/>
    <mergeCell ref="B78:M78"/>
    <mergeCell ref="D79:G79"/>
    <mergeCell ref="H79:I79"/>
    <mergeCell ref="L79:M79"/>
    <mergeCell ref="D80:G80"/>
    <mergeCell ref="H80:I80"/>
    <mergeCell ref="L80:M80"/>
    <mergeCell ref="D81:G81"/>
    <mergeCell ref="H81:I81"/>
    <mergeCell ref="L81:M81"/>
    <mergeCell ref="D82:G82"/>
    <mergeCell ref="H82:I82"/>
    <mergeCell ref="L82:M82"/>
    <mergeCell ref="B83:M83"/>
    <mergeCell ref="A86:M86"/>
    <mergeCell ref="A87:B87"/>
    <mergeCell ref="C87:I87"/>
    <mergeCell ref="F88:I88"/>
    <mergeCell ref="J88:M88"/>
    <mergeCell ref="C91:M91"/>
    <mergeCell ref="B92:M92"/>
    <mergeCell ref="D93:G93"/>
    <mergeCell ref="H93:I93"/>
    <mergeCell ref="L93:M93"/>
    <mergeCell ref="D94:G94"/>
    <mergeCell ref="H94:I94"/>
    <mergeCell ref="L94:M94"/>
    <mergeCell ref="D95:G95"/>
    <mergeCell ref="H95:I95"/>
    <mergeCell ref="L95:M95"/>
    <mergeCell ref="D96:G96"/>
    <mergeCell ref="H96:I96"/>
    <mergeCell ref="L96:M96"/>
    <mergeCell ref="B97:M97"/>
    <mergeCell ref="A100:M100"/>
    <mergeCell ref="A101:B101"/>
    <mergeCell ref="C101:I101"/>
    <mergeCell ref="F102:I102"/>
    <mergeCell ref="J102:M102"/>
    <mergeCell ref="C105:M105"/>
    <mergeCell ref="B106:M106"/>
    <mergeCell ref="D107:G107"/>
    <mergeCell ref="H107:I107"/>
    <mergeCell ref="L107:M107"/>
    <mergeCell ref="D108:G108"/>
    <mergeCell ref="H108:I108"/>
    <mergeCell ref="L108:M108"/>
    <mergeCell ref="D109:G109"/>
    <mergeCell ref="H109:I109"/>
    <mergeCell ref="L109:M109"/>
    <mergeCell ref="D110:G110"/>
    <mergeCell ref="H110:I110"/>
    <mergeCell ref="L110:M110"/>
    <mergeCell ref="D111:G111"/>
    <mergeCell ref="H111:I111"/>
    <mergeCell ref="L111:M111"/>
    <mergeCell ref="B112:M112"/>
    <mergeCell ref="A115:M115"/>
    <mergeCell ref="A116:B116"/>
    <mergeCell ref="C116:I116"/>
    <mergeCell ref="F117:I117"/>
    <mergeCell ref="J117:M117"/>
    <mergeCell ref="C120:M120"/>
    <mergeCell ref="B121:M121"/>
    <mergeCell ref="D122:G122"/>
    <mergeCell ref="H122:I122"/>
    <mergeCell ref="L122:M122"/>
    <mergeCell ref="D123:G123"/>
    <mergeCell ref="H123:I123"/>
    <mergeCell ref="L123:M123"/>
    <mergeCell ref="D124:G124"/>
    <mergeCell ref="H124:I124"/>
    <mergeCell ref="L124:M124"/>
    <mergeCell ref="D125:G125"/>
    <mergeCell ref="H125:I125"/>
    <mergeCell ref="L125:M125"/>
    <mergeCell ref="D126:G126"/>
    <mergeCell ref="H126:I126"/>
    <mergeCell ref="L126:M126"/>
    <mergeCell ref="B127:M127"/>
    <mergeCell ref="A130:M130"/>
    <mergeCell ref="A131:B131"/>
    <mergeCell ref="C131:I131"/>
    <mergeCell ref="F132:I132"/>
    <mergeCell ref="J132:M132"/>
    <mergeCell ref="C135:M135"/>
    <mergeCell ref="B136:M136"/>
    <mergeCell ref="D137:G137"/>
    <mergeCell ref="H137:I137"/>
    <mergeCell ref="L137:M137"/>
    <mergeCell ref="D138:G138"/>
    <mergeCell ref="H138:I138"/>
    <mergeCell ref="L138:M138"/>
    <mergeCell ref="D139:G139"/>
    <mergeCell ref="H139:I139"/>
    <mergeCell ref="L139:M139"/>
    <mergeCell ref="D140:G140"/>
    <mergeCell ref="H140:I140"/>
    <mergeCell ref="L140:M140"/>
    <mergeCell ref="B141:M141"/>
    <mergeCell ref="A144:M144"/>
    <mergeCell ref="A145:B145"/>
    <mergeCell ref="C145:I145"/>
    <mergeCell ref="F146:I146"/>
    <mergeCell ref="J146:M146"/>
    <mergeCell ref="C149:M149"/>
    <mergeCell ref="B150:M150"/>
    <mergeCell ref="D151:G151"/>
    <mergeCell ref="H151:I151"/>
    <mergeCell ref="L151:M151"/>
    <mergeCell ref="D152:G152"/>
    <mergeCell ref="H152:I152"/>
    <mergeCell ref="L152:M152"/>
    <mergeCell ref="D153:G153"/>
    <mergeCell ref="H153:I153"/>
    <mergeCell ref="L153:M153"/>
    <mergeCell ref="D154:G154"/>
    <mergeCell ref="H154:I154"/>
    <mergeCell ref="L154:M154"/>
    <mergeCell ref="B155:M155"/>
    <mergeCell ref="A158:M158"/>
    <mergeCell ref="A159:B159"/>
    <mergeCell ref="C159:I159"/>
    <mergeCell ref="F160:I160"/>
    <mergeCell ref="J160:M160"/>
    <mergeCell ref="C163:M163"/>
    <mergeCell ref="B164:M164"/>
    <mergeCell ref="D165:G165"/>
    <mergeCell ref="H165:I165"/>
    <mergeCell ref="L165:M165"/>
    <mergeCell ref="D166:G166"/>
    <mergeCell ref="H166:I166"/>
    <mergeCell ref="L166:M166"/>
    <mergeCell ref="D167:G167"/>
    <mergeCell ref="H167:I167"/>
    <mergeCell ref="L167:M167"/>
    <mergeCell ref="D168:G168"/>
    <mergeCell ref="H168:I168"/>
    <mergeCell ref="L168:M168"/>
    <mergeCell ref="B169:M169"/>
    <mergeCell ref="A172:M172"/>
    <mergeCell ref="A173:B173"/>
    <mergeCell ref="C173:I173"/>
    <mergeCell ref="F174:I174"/>
    <mergeCell ref="J174:M174"/>
    <mergeCell ref="C177:M177"/>
    <mergeCell ref="B178:M178"/>
    <mergeCell ref="D179:G179"/>
    <mergeCell ref="H179:I179"/>
    <mergeCell ref="L179:M179"/>
    <mergeCell ref="D180:G180"/>
    <mergeCell ref="H180:I180"/>
    <mergeCell ref="L180:M180"/>
    <mergeCell ref="D181:G181"/>
    <mergeCell ref="H181:I181"/>
    <mergeCell ref="L181:M181"/>
    <mergeCell ref="D182:G182"/>
    <mergeCell ref="H182:I182"/>
    <mergeCell ref="L182:M182"/>
    <mergeCell ref="B183:M183"/>
    <mergeCell ref="A186:M186"/>
    <mergeCell ref="A187:B187"/>
    <mergeCell ref="C187:I187"/>
    <mergeCell ref="F188:I188"/>
    <mergeCell ref="J188:M188"/>
    <mergeCell ref="C191:M191"/>
    <mergeCell ref="B192:M192"/>
    <mergeCell ref="D193:G193"/>
    <mergeCell ref="H193:I193"/>
    <mergeCell ref="L193:M193"/>
    <mergeCell ref="D194:G194"/>
    <mergeCell ref="H194:I194"/>
    <mergeCell ref="L194:M194"/>
    <mergeCell ref="D195:G195"/>
    <mergeCell ref="H195:I195"/>
    <mergeCell ref="L195:M195"/>
    <mergeCell ref="D196:G196"/>
    <mergeCell ref="H196:I196"/>
    <mergeCell ref="L196:M196"/>
    <mergeCell ref="B197:M197"/>
    <mergeCell ref="A200:M200"/>
    <mergeCell ref="A201:B201"/>
    <mergeCell ref="C201:I201"/>
    <mergeCell ref="F202:I202"/>
    <mergeCell ref="J202:M202"/>
    <mergeCell ref="C205:M205"/>
    <mergeCell ref="B206:M206"/>
    <mergeCell ref="D207:G207"/>
    <mergeCell ref="H207:I207"/>
    <mergeCell ref="L207:M207"/>
    <mergeCell ref="D208:G208"/>
    <mergeCell ref="H208:I208"/>
    <mergeCell ref="L208:M208"/>
    <mergeCell ref="D209:G209"/>
    <mergeCell ref="H209:I209"/>
    <mergeCell ref="L209:M209"/>
    <mergeCell ref="D210:G210"/>
    <mergeCell ref="H210:I210"/>
    <mergeCell ref="L210:M210"/>
    <mergeCell ref="D211:G211"/>
    <mergeCell ref="H211:I211"/>
    <mergeCell ref="L211:M211"/>
    <mergeCell ref="D212:G212"/>
    <mergeCell ref="H212:I212"/>
    <mergeCell ref="L212:M212"/>
    <mergeCell ref="D213:G213"/>
    <mergeCell ref="H213:I213"/>
    <mergeCell ref="L213:M213"/>
    <mergeCell ref="D214:G214"/>
    <mergeCell ref="H214:I214"/>
    <mergeCell ref="L214:M214"/>
    <mergeCell ref="D215:G215"/>
    <mergeCell ref="H215:I215"/>
    <mergeCell ref="L215:M215"/>
    <mergeCell ref="D216:G216"/>
    <mergeCell ref="H216:I216"/>
    <mergeCell ref="L216:M216"/>
    <mergeCell ref="B217:M217"/>
    <mergeCell ref="A220:M220"/>
    <mergeCell ref="A221:B221"/>
    <mergeCell ref="C221:I221"/>
    <mergeCell ref="F222:I222"/>
    <mergeCell ref="J222:M222"/>
    <mergeCell ref="C225:M225"/>
    <mergeCell ref="B226:M226"/>
    <mergeCell ref="D227:G227"/>
    <mergeCell ref="H227:I227"/>
    <mergeCell ref="L227:M227"/>
    <mergeCell ref="D228:G228"/>
    <mergeCell ref="H228:I228"/>
    <mergeCell ref="L228:M228"/>
    <mergeCell ref="D229:G229"/>
    <mergeCell ref="H229:I229"/>
    <mergeCell ref="L229:M229"/>
    <mergeCell ref="D230:G230"/>
    <mergeCell ref="H230:I230"/>
    <mergeCell ref="L230:M230"/>
    <mergeCell ref="D231:G231"/>
    <mergeCell ref="H231:I231"/>
    <mergeCell ref="L231:M231"/>
    <mergeCell ref="D232:G232"/>
    <mergeCell ref="H232:I232"/>
    <mergeCell ref="L232:M232"/>
    <mergeCell ref="D233:G233"/>
    <mergeCell ref="H233:I233"/>
    <mergeCell ref="L233:M233"/>
    <mergeCell ref="D234:G234"/>
    <mergeCell ref="H234:I234"/>
    <mergeCell ref="L234:M234"/>
    <mergeCell ref="D235:G235"/>
    <mergeCell ref="H235:I235"/>
    <mergeCell ref="L235:M235"/>
    <mergeCell ref="D236:G236"/>
    <mergeCell ref="H236:I236"/>
    <mergeCell ref="L236:M236"/>
    <mergeCell ref="B237:M237"/>
    <mergeCell ref="A240:M240"/>
    <mergeCell ref="A241:B241"/>
    <mergeCell ref="C241:I241"/>
    <mergeCell ref="F242:I242"/>
    <mergeCell ref="J242:M242"/>
    <mergeCell ref="C245:M245"/>
    <mergeCell ref="B246:M246"/>
    <mergeCell ref="D247:G247"/>
    <mergeCell ref="H247:I247"/>
    <mergeCell ref="L247:M247"/>
    <mergeCell ref="D248:G248"/>
    <mergeCell ref="H248:I248"/>
    <mergeCell ref="L248:M248"/>
    <mergeCell ref="D249:G249"/>
    <mergeCell ref="H249:I249"/>
    <mergeCell ref="L249:M249"/>
    <mergeCell ref="D250:G250"/>
    <mergeCell ref="H250:I250"/>
    <mergeCell ref="L250:M250"/>
    <mergeCell ref="B251:M251"/>
    <mergeCell ref="A254:M254"/>
    <mergeCell ref="A255:B255"/>
    <mergeCell ref="C255:I255"/>
    <mergeCell ref="F256:I256"/>
    <mergeCell ref="J256:M256"/>
    <mergeCell ref="C259:M259"/>
    <mergeCell ref="B260:M260"/>
    <mergeCell ref="D261:G261"/>
    <mergeCell ref="H261:I261"/>
    <mergeCell ref="L261:M261"/>
    <mergeCell ref="D262:G262"/>
    <mergeCell ref="H262:I262"/>
    <mergeCell ref="L262:M262"/>
    <mergeCell ref="D263:G263"/>
    <mergeCell ref="H263:I263"/>
    <mergeCell ref="L263:M263"/>
    <mergeCell ref="D264:G264"/>
    <mergeCell ref="H264:I264"/>
    <mergeCell ref="L264:M264"/>
    <mergeCell ref="D265:G265"/>
    <mergeCell ref="H265:I265"/>
    <mergeCell ref="L265:M265"/>
    <mergeCell ref="B266:M266"/>
    <mergeCell ref="A269:M269"/>
    <mergeCell ref="A270:B270"/>
    <mergeCell ref="C270:I270"/>
    <mergeCell ref="F271:I271"/>
    <mergeCell ref="J271:M271"/>
    <mergeCell ref="C274:M274"/>
    <mergeCell ref="B275:M275"/>
    <mergeCell ref="D276:G276"/>
    <mergeCell ref="H276:I276"/>
    <mergeCell ref="L276:M276"/>
    <mergeCell ref="D277:G277"/>
    <mergeCell ref="H277:I277"/>
    <mergeCell ref="L277:M277"/>
    <mergeCell ref="D278:G278"/>
    <mergeCell ref="H278:I278"/>
    <mergeCell ref="L278:M278"/>
    <mergeCell ref="D279:G279"/>
    <mergeCell ref="H279:I279"/>
    <mergeCell ref="L279:M279"/>
    <mergeCell ref="D280:G280"/>
    <mergeCell ref="H280:I280"/>
    <mergeCell ref="L280:M280"/>
    <mergeCell ref="D281:G281"/>
    <mergeCell ref="H281:I281"/>
    <mergeCell ref="L281:M281"/>
    <mergeCell ref="B282:M282"/>
    <mergeCell ref="A285:M285"/>
    <mergeCell ref="A286:B286"/>
    <mergeCell ref="C286:I286"/>
    <mergeCell ref="F287:I287"/>
    <mergeCell ref="J287:M287"/>
    <mergeCell ref="C290:M290"/>
    <mergeCell ref="B291:M291"/>
    <mergeCell ref="D292:G292"/>
    <mergeCell ref="H292:I292"/>
    <mergeCell ref="L292:M292"/>
    <mergeCell ref="D293:G293"/>
    <mergeCell ref="H293:I293"/>
    <mergeCell ref="L293:M293"/>
    <mergeCell ref="D294:G294"/>
    <mergeCell ref="H294:I294"/>
    <mergeCell ref="L294:M294"/>
    <mergeCell ref="D295:G295"/>
    <mergeCell ref="H295:I295"/>
    <mergeCell ref="L295:M295"/>
    <mergeCell ref="D296:G296"/>
    <mergeCell ref="H296:I296"/>
    <mergeCell ref="L296:M296"/>
    <mergeCell ref="D297:G297"/>
    <mergeCell ref="H297:I297"/>
    <mergeCell ref="L297:M297"/>
    <mergeCell ref="B298:M298"/>
    <mergeCell ref="A301:M301"/>
    <mergeCell ref="A302:B302"/>
    <mergeCell ref="C302:I302"/>
    <mergeCell ref="F303:I303"/>
    <mergeCell ref="J303:M303"/>
    <mergeCell ref="C306:M306"/>
    <mergeCell ref="B307:M307"/>
    <mergeCell ref="D308:G308"/>
    <mergeCell ref="H308:I308"/>
    <mergeCell ref="L308:M308"/>
    <mergeCell ref="D309:G309"/>
    <mergeCell ref="H309:I309"/>
    <mergeCell ref="L309:M309"/>
    <mergeCell ref="D310:G310"/>
    <mergeCell ref="H310:I310"/>
    <mergeCell ref="L310:M310"/>
    <mergeCell ref="D311:G311"/>
    <mergeCell ref="H311:I311"/>
    <mergeCell ref="L311:M311"/>
    <mergeCell ref="D312:G312"/>
    <mergeCell ref="H312:I312"/>
    <mergeCell ref="L312:M312"/>
    <mergeCell ref="D313:G313"/>
    <mergeCell ref="H313:I313"/>
    <mergeCell ref="L313:M313"/>
    <mergeCell ref="D314:G314"/>
    <mergeCell ref="H314:I314"/>
    <mergeCell ref="L314:M314"/>
    <mergeCell ref="B315:M315"/>
    <mergeCell ref="A318:M318"/>
    <mergeCell ref="A319:B319"/>
    <mergeCell ref="C319:I319"/>
    <mergeCell ref="F320:I320"/>
    <mergeCell ref="J320:M320"/>
    <mergeCell ref="C323:M323"/>
    <mergeCell ref="B324:M324"/>
    <mergeCell ref="D325:G325"/>
    <mergeCell ref="H325:I325"/>
    <mergeCell ref="L325:M325"/>
    <mergeCell ref="D326:G326"/>
    <mergeCell ref="H326:I326"/>
    <mergeCell ref="L326:M326"/>
    <mergeCell ref="D327:G327"/>
    <mergeCell ref="H327:I327"/>
    <mergeCell ref="L327:M327"/>
    <mergeCell ref="D328:G328"/>
    <mergeCell ref="H328:I328"/>
    <mergeCell ref="L328:M328"/>
    <mergeCell ref="B329:M329"/>
    <mergeCell ref="A7:A12"/>
    <mergeCell ref="A21:A26"/>
    <mergeCell ref="A35:A40"/>
    <mergeCell ref="A49:A54"/>
    <mergeCell ref="A63:A68"/>
    <mergeCell ref="A77:A82"/>
    <mergeCell ref="A91:A96"/>
    <mergeCell ref="A105:A111"/>
    <mergeCell ref="A120:A126"/>
    <mergeCell ref="A135:A140"/>
    <mergeCell ref="A149:A154"/>
    <mergeCell ref="A163:A168"/>
    <mergeCell ref="A177:A182"/>
    <mergeCell ref="A191:A196"/>
    <mergeCell ref="A205:A216"/>
    <mergeCell ref="A225:A236"/>
    <mergeCell ref="A245:A250"/>
    <mergeCell ref="A259:A265"/>
    <mergeCell ref="A274:A281"/>
    <mergeCell ref="A290:A297"/>
    <mergeCell ref="A306:A314"/>
    <mergeCell ref="A323:A328"/>
    <mergeCell ref="E4:E5"/>
    <mergeCell ref="E18:E19"/>
    <mergeCell ref="E32:E33"/>
    <mergeCell ref="E46:E47"/>
    <mergeCell ref="E60:E61"/>
    <mergeCell ref="E74:E75"/>
    <mergeCell ref="E88:E89"/>
    <mergeCell ref="E102:E103"/>
    <mergeCell ref="E117:E118"/>
    <mergeCell ref="E132:E133"/>
    <mergeCell ref="E146:E147"/>
    <mergeCell ref="E160:E161"/>
    <mergeCell ref="E174:E175"/>
    <mergeCell ref="E188:E189"/>
    <mergeCell ref="E202:E203"/>
    <mergeCell ref="E222:E223"/>
    <mergeCell ref="E242:E243"/>
    <mergeCell ref="E256:E257"/>
    <mergeCell ref="E271:E272"/>
    <mergeCell ref="E287:E288"/>
    <mergeCell ref="E303:E304"/>
    <mergeCell ref="E320:E321"/>
    <mergeCell ref="A4:D6"/>
    <mergeCell ref="A18:D20"/>
    <mergeCell ref="A32:D34"/>
    <mergeCell ref="A46:D48"/>
    <mergeCell ref="A60:D62"/>
    <mergeCell ref="A74:D76"/>
    <mergeCell ref="A88:D90"/>
    <mergeCell ref="A102:D104"/>
    <mergeCell ref="A117:D119"/>
    <mergeCell ref="A132:D134"/>
    <mergeCell ref="A146:D148"/>
    <mergeCell ref="A160:D162"/>
    <mergeCell ref="A174:D176"/>
    <mergeCell ref="A188:D190"/>
    <mergeCell ref="A202:D204"/>
    <mergeCell ref="A222:D224"/>
    <mergeCell ref="A242:D244"/>
    <mergeCell ref="A256:D258"/>
    <mergeCell ref="A271:D273"/>
    <mergeCell ref="A287:D289"/>
    <mergeCell ref="A303:D305"/>
    <mergeCell ref="A320:D322"/>
  </mergeCells>
  <pageMargins left="0.432638888888889" right="0.393055555555556" top="0.26875" bottom="0.26875" header="0.196527777777778" footer="0"/>
  <pageSetup paperSize="9" scale="7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B1" sqref="B1"/>
    </sheetView>
  </sheetViews>
  <sheetFormatPr defaultColWidth="10" defaultRowHeight="13.5" outlineLevelCol="5"/>
  <cols>
    <col min="1" max="1" width="0.133333333333333" customWidth="1"/>
    <col min="2" max="2" width="9.76666666666667" customWidth="1"/>
    <col min="3" max="3" width="40.7083333333333" customWidth="1"/>
    <col min="4" max="4" width="12.75" customWidth="1"/>
    <col min="5" max="5" width="13.1583333333333" customWidth="1"/>
    <col min="6" max="6" width="13.4333333333333" customWidth="1"/>
  </cols>
  <sheetData>
    <row r="1" ht="16.35" customHeight="1" spans="1:6">
      <c r="A1" s="3"/>
      <c r="B1" s="62" t="s">
        <v>28</v>
      </c>
      <c r="C1" s="3"/>
      <c r="D1" s="3"/>
      <c r="E1" s="3"/>
      <c r="F1" s="3"/>
    </row>
    <row r="2" ht="16.35" customHeight="1" spans="2:6">
      <c r="B2" s="158" t="s">
        <v>29</v>
      </c>
      <c r="C2" s="158"/>
      <c r="D2" s="158"/>
      <c r="E2" s="158"/>
      <c r="F2" s="158"/>
    </row>
    <row r="3" ht="16.35" customHeight="1" spans="2:6">
      <c r="B3" s="158"/>
      <c r="C3" s="158"/>
      <c r="D3" s="158"/>
      <c r="E3" s="158"/>
      <c r="F3" s="158"/>
    </row>
    <row r="4" ht="16.35" customHeight="1" spans="2:6">
      <c r="B4" s="3"/>
      <c r="C4" s="3"/>
      <c r="D4" s="3"/>
      <c r="E4" s="3"/>
      <c r="F4" s="3"/>
    </row>
    <row r="5" ht="20.7" customHeight="1" spans="2:6">
      <c r="B5" s="3"/>
      <c r="C5" s="3"/>
      <c r="D5" s="3"/>
      <c r="E5" s="3"/>
      <c r="F5" s="144" t="s">
        <v>2</v>
      </c>
    </row>
    <row r="6" ht="34.5" customHeight="1" spans="2:6">
      <c r="B6" s="154" t="s">
        <v>30</v>
      </c>
      <c r="C6" s="154"/>
      <c r="D6" s="154" t="s">
        <v>31</v>
      </c>
      <c r="E6" s="154"/>
      <c r="F6" s="154"/>
    </row>
    <row r="7" ht="29.3" customHeight="1" spans="2:6">
      <c r="B7" s="154" t="s">
        <v>32</v>
      </c>
      <c r="C7" s="154" t="s">
        <v>33</v>
      </c>
      <c r="D7" s="154" t="s">
        <v>34</v>
      </c>
      <c r="E7" s="154" t="s">
        <v>35</v>
      </c>
      <c r="F7" s="154" t="s">
        <v>36</v>
      </c>
    </row>
    <row r="8" ht="18.95" customHeight="1" spans="2:6">
      <c r="B8" s="159" t="s">
        <v>7</v>
      </c>
      <c r="C8" s="159"/>
      <c r="D8" s="160">
        <v>2385.19</v>
      </c>
      <c r="E8" s="160">
        <v>1799.78</v>
      </c>
      <c r="F8" s="160">
        <v>585.41</v>
      </c>
    </row>
    <row r="9" ht="18.95" customHeight="1" spans="2:6">
      <c r="B9" s="148" t="s">
        <v>37</v>
      </c>
      <c r="C9" s="149" t="s">
        <v>14</v>
      </c>
      <c r="D9" s="161">
        <v>1897.4</v>
      </c>
      <c r="E9" s="161">
        <v>1321.76</v>
      </c>
      <c r="F9" s="161">
        <v>575.64</v>
      </c>
    </row>
    <row r="10" ht="18.95" customHeight="1" spans="2:6">
      <c r="B10" s="151" t="s">
        <v>38</v>
      </c>
      <c r="C10" s="152" t="s">
        <v>39</v>
      </c>
      <c r="D10" s="161">
        <v>4</v>
      </c>
      <c r="E10" s="161"/>
      <c r="F10" s="161">
        <v>4</v>
      </c>
    </row>
    <row r="11" ht="18.95" customHeight="1" spans="2:6">
      <c r="B11" s="151" t="s">
        <v>40</v>
      </c>
      <c r="C11" s="152" t="s">
        <v>41</v>
      </c>
      <c r="D11" s="161">
        <v>4</v>
      </c>
      <c r="E11" s="161"/>
      <c r="F11" s="161">
        <v>4</v>
      </c>
    </row>
    <row r="12" ht="18.95" customHeight="1" spans="2:6">
      <c r="B12" s="151" t="s">
        <v>42</v>
      </c>
      <c r="C12" s="152" t="s">
        <v>43</v>
      </c>
      <c r="D12" s="161">
        <v>1893.4</v>
      </c>
      <c r="E12" s="161">
        <v>1321.76</v>
      </c>
      <c r="F12" s="161">
        <v>571.64</v>
      </c>
    </row>
    <row r="13" ht="18.95" customHeight="1" spans="2:6">
      <c r="B13" s="151" t="s">
        <v>44</v>
      </c>
      <c r="C13" s="152" t="s">
        <v>45</v>
      </c>
      <c r="D13" s="161">
        <v>622.59</v>
      </c>
      <c r="E13" s="161">
        <v>622.59</v>
      </c>
      <c r="F13" s="161"/>
    </row>
    <row r="14" ht="18.95" customHeight="1" spans="2:6">
      <c r="B14" s="151" t="s">
        <v>46</v>
      </c>
      <c r="C14" s="152" t="s">
        <v>41</v>
      </c>
      <c r="D14" s="161">
        <v>256.64</v>
      </c>
      <c r="E14" s="161"/>
      <c r="F14" s="161">
        <v>256.64</v>
      </c>
    </row>
    <row r="15" ht="18.95" customHeight="1" spans="2:6">
      <c r="B15" s="151" t="s">
        <v>47</v>
      </c>
      <c r="C15" s="152" t="s">
        <v>48</v>
      </c>
      <c r="D15" s="161">
        <v>699.16</v>
      </c>
      <c r="E15" s="161">
        <v>699.16</v>
      </c>
      <c r="F15" s="161"/>
    </row>
    <row r="16" ht="18.95" customHeight="1" spans="2:6">
      <c r="B16" s="151" t="s">
        <v>49</v>
      </c>
      <c r="C16" s="152" t="s">
        <v>50</v>
      </c>
      <c r="D16" s="161">
        <v>315</v>
      </c>
      <c r="E16" s="161"/>
      <c r="F16" s="161">
        <v>315</v>
      </c>
    </row>
    <row r="17" ht="18.95" customHeight="1" spans="2:6">
      <c r="B17" s="148" t="s">
        <v>51</v>
      </c>
      <c r="C17" s="149" t="s">
        <v>16</v>
      </c>
      <c r="D17" s="161">
        <v>282.95</v>
      </c>
      <c r="E17" s="161">
        <v>282.95</v>
      </c>
      <c r="F17" s="161"/>
    </row>
    <row r="18" ht="18.95" customHeight="1" spans="2:6">
      <c r="B18" s="151" t="s">
        <v>52</v>
      </c>
      <c r="C18" s="152" t="s">
        <v>53</v>
      </c>
      <c r="D18" s="161">
        <v>282.95</v>
      </c>
      <c r="E18" s="161">
        <v>282.95</v>
      </c>
      <c r="F18" s="161"/>
    </row>
    <row r="19" ht="18.95" customHeight="1" spans="2:6">
      <c r="B19" s="151" t="s">
        <v>54</v>
      </c>
      <c r="C19" s="152" t="s">
        <v>55</v>
      </c>
      <c r="D19" s="161">
        <v>148.77</v>
      </c>
      <c r="E19" s="161">
        <v>148.77</v>
      </c>
      <c r="F19" s="161"/>
    </row>
    <row r="20" ht="18.95" customHeight="1" spans="2:6">
      <c r="B20" s="151" t="s">
        <v>56</v>
      </c>
      <c r="C20" s="152" t="s">
        <v>57</v>
      </c>
      <c r="D20" s="161">
        <v>74.38</v>
      </c>
      <c r="E20" s="161">
        <v>74.38</v>
      </c>
      <c r="F20" s="161"/>
    </row>
    <row r="21" ht="18.95" customHeight="1" spans="2:6">
      <c r="B21" s="151" t="s">
        <v>58</v>
      </c>
      <c r="C21" s="152" t="s">
        <v>59</v>
      </c>
      <c r="D21" s="161">
        <v>59.8</v>
      </c>
      <c r="E21" s="161">
        <v>59.8</v>
      </c>
      <c r="F21" s="161"/>
    </row>
    <row r="22" ht="18.95" customHeight="1" spans="2:6">
      <c r="B22" s="148" t="s">
        <v>60</v>
      </c>
      <c r="C22" s="149" t="s">
        <v>18</v>
      </c>
      <c r="D22" s="161">
        <v>96.05</v>
      </c>
      <c r="E22" s="161">
        <v>96.05</v>
      </c>
      <c r="F22" s="161"/>
    </row>
    <row r="23" ht="18.95" customHeight="1" spans="2:6">
      <c r="B23" s="151" t="s">
        <v>61</v>
      </c>
      <c r="C23" s="152" t="s">
        <v>62</v>
      </c>
      <c r="D23" s="161">
        <v>96.05</v>
      </c>
      <c r="E23" s="161">
        <v>96.05</v>
      </c>
      <c r="F23" s="161"/>
    </row>
    <row r="24" ht="18.95" customHeight="1" spans="2:6">
      <c r="B24" s="151" t="s">
        <v>63</v>
      </c>
      <c r="C24" s="152" t="s">
        <v>64</v>
      </c>
      <c r="D24" s="161">
        <v>38.58</v>
      </c>
      <c r="E24" s="161">
        <v>38.58</v>
      </c>
      <c r="F24" s="161"/>
    </row>
    <row r="25" ht="18.95" customHeight="1" spans="2:6">
      <c r="B25" s="151" t="s">
        <v>65</v>
      </c>
      <c r="C25" s="152" t="s">
        <v>66</v>
      </c>
      <c r="D25" s="161">
        <v>35.07</v>
      </c>
      <c r="E25" s="161">
        <v>35.07</v>
      </c>
      <c r="F25" s="161"/>
    </row>
    <row r="26" ht="18.95" customHeight="1" spans="2:6">
      <c r="B26" s="151" t="s">
        <v>67</v>
      </c>
      <c r="C26" s="152" t="s">
        <v>68</v>
      </c>
      <c r="D26" s="161">
        <v>22.4</v>
      </c>
      <c r="E26" s="161">
        <v>22.4</v>
      </c>
      <c r="F26" s="161"/>
    </row>
    <row r="27" ht="18.95" customHeight="1" spans="2:6">
      <c r="B27" s="148" t="s">
        <v>69</v>
      </c>
      <c r="C27" s="149" t="s">
        <v>19</v>
      </c>
      <c r="D27" s="161">
        <v>9.77</v>
      </c>
      <c r="E27" s="161"/>
      <c r="F27" s="161">
        <v>9.77</v>
      </c>
    </row>
    <row r="28" ht="18.95" customHeight="1" spans="2:6">
      <c r="B28" s="151" t="s">
        <v>70</v>
      </c>
      <c r="C28" s="152" t="s">
        <v>71</v>
      </c>
      <c r="D28" s="161">
        <v>9.77</v>
      </c>
      <c r="E28" s="161"/>
      <c r="F28" s="161">
        <v>9.77</v>
      </c>
    </row>
    <row r="29" ht="18.95" customHeight="1" spans="2:6">
      <c r="B29" s="151" t="s">
        <v>72</v>
      </c>
      <c r="C29" s="152" t="s">
        <v>73</v>
      </c>
      <c r="D29" s="161">
        <v>9.77</v>
      </c>
      <c r="E29" s="161"/>
      <c r="F29" s="161">
        <v>9.77</v>
      </c>
    </row>
    <row r="30" ht="18.95" customHeight="1" spans="2:6">
      <c r="B30" s="148" t="s">
        <v>74</v>
      </c>
      <c r="C30" s="149" t="s">
        <v>20</v>
      </c>
      <c r="D30" s="161">
        <v>99.03</v>
      </c>
      <c r="E30" s="161">
        <v>99.03</v>
      </c>
      <c r="F30" s="161"/>
    </row>
    <row r="31" ht="18.95" customHeight="1" spans="2:6">
      <c r="B31" s="151" t="s">
        <v>75</v>
      </c>
      <c r="C31" s="152" t="s">
        <v>76</v>
      </c>
      <c r="D31" s="161">
        <v>99.03</v>
      </c>
      <c r="E31" s="161">
        <v>99.03</v>
      </c>
      <c r="F31" s="161"/>
    </row>
    <row r="32" ht="18.95" customHeight="1" spans="2:6">
      <c r="B32" s="151" t="s">
        <v>77</v>
      </c>
      <c r="C32" s="152" t="s">
        <v>78</v>
      </c>
      <c r="D32" s="161">
        <v>99.03</v>
      </c>
      <c r="E32" s="161">
        <v>99.03</v>
      </c>
      <c r="F32" s="161"/>
    </row>
    <row r="33" ht="23.25" customHeight="1" spans="2:6">
      <c r="B33" s="162" t="s">
        <v>79</v>
      </c>
      <c r="C33" s="162"/>
      <c r="D33" s="162"/>
      <c r="E33" s="162"/>
      <c r="F33" s="162"/>
    </row>
  </sheetData>
  <mergeCells count="5">
    <mergeCell ref="B6:C6"/>
    <mergeCell ref="D6:F6"/>
    <mergeCell ref="B8:C8"/>
    <mergeCell ref="B33:F33"/>
    <mergeCell ref="B2:F3"/>
  </mergeCells>
  <printOptions horizontalCentered="1"/>
  <pageMargins left="0.0777777777777778" right="0.0777777777777778" top="0.391666666666667" bottom="0.0777777777777778"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H15" sqref="H15"/>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3"/>
      <c r="B1" s="156" t="s">
        <v>80</v>
      </c>
      <c r="C1" s="142"/>
      <c r="D1" s="142"/>
      <c r="E1" s="142"/>
      <c r="F1" s="142"/>
    </row>
    <row r="2" ht="16.35" customHeight="1" spans="2:6">
      <c r="B2" s="157" t="s">
        <v>81</v>
      </c>
      <c r="C2" s="157"/>
      <c r="D2" s="157"/>
      <c r="E2" s="157"/>
      <c r="F2" s="157"/>
    </row>
    <row r="3" ht="16.35" customHeight="1" spans="2:6">
      <c r="B3" s="157"/>
      <c r="C3" s="157"/>
      <c r="D3" s="157"/>
      <c r="E3" s="157"/>
      <c r="F3" s="157"/>
    </row>
    <row r="4" ht="16.35" customHeight="1" spans="2:6">
      <c r="B4" s="142"/>
      <c r="C4" s="142"/>
      <c r="D4" s="142"/>
      <c r="E4" s="142"/>
      <c r="F4" s="142"/>
    </row>
    <row r="5" ht="19.8" customHeight="1" spans="2:6">
      <c r="B5" s="142"/>
      <c r="C5" s="142"/>
      <c r="D5" s="142"/>
      <c r="E5" s="142"/>
      <c r="F5" s="144" t="s">
        <v>2</v>
      </c>
    </row>
    <row r="6" ht="36.2" customHeight="1" spans="2:6">
      <c r="B6" s="145" t="s">
        <v>82</v>
      </c>
      <c r="C6" s="145"/>
      <c r="D6" s="145" t="s">
        <v>83</v>
      </c>
      <c r="E6" s="145"/>
      <c r="F6" s="145"/>
    </row>
    <row r="7" ht="27.6" customHeight="1" spans="2:6">
      <c r="B7" s="145" t="s">
        <v>84</v>
      </c>
      <c r="C7" s="145" t="s">
        <v>33</v>
      </c>
      <c r="D7" s="145" t="s">
        <v>34</v>
      </c>
      <c r="E7" s="145" t="s">
        <v>85</v>
      </c>
      <c r="F7" s="145" t="s">
        <v>86</v>
      </c>
    </row>
    <row r="8" ht="19.8" customHeight="1" spans="2:6">
      <c r="B8" s="146" t="s">
        <v>7</v>
      </c>
      <c r="C8" s="146"/>
      <c r="D8" s="147">
        <v>1799.78</v>
      </c>
      <c r="E8" s="147">
        <v>1553.38</v>
      </c>
      <c r="F8" s="147">
        <v>246.4</v>
      </c>
    </row>
    <row r="9" ht="19.8" customHeight="1" spans="2:6">
      <c r="B9" s="148" t="s">
        <v>87</v>
      </c>
      <c r="C9" s="149" t="s">
        <v>88</v>
      </c>
      <c r="D9" s="150">
        <v>1481.23</v>
      </c>
      <c r="E9" s="150">
        <v>1481.23</v>
      </c>
      <c r="F9" s="150"/>
    </row>
    <row r="10" ht="18.95" customHeight="1" spans="2:6">
      <c r="B10" s="151" t="s">
        <v>89</v>
      </c>
      <c r="C10" s="152" t="s">
        <v>90</v>
      </c>
      <c r="D10" s="150">
        <v>329.31</v>
      </c>
      <c r="E10" s="150">
        <v>329.31</v>
      </c>
      <c r="F10" s="150"/>
    </row>
    <row r="11" ht="18.95" customHeight="1" spans="2:6">
      <c r="B11" s="151" t="s">
        <v>91</v>
      </c>
      <c r="C11" s="152" t="s">
        <v>92</v>
      </c>
      <c r="D11" s="150">
        <v>152.68</v>
      </c>
      <c r="E11" s="150">
        <v>152.68</v>
      </c>
      <c r="F11" s="150"/>
    </row>
    <row r="12" ht="18.95" customHeight="1" spans="2:6">
      <c r="B12" s="151" t="s">
        <v>93</v>
      </c>
      <c r="C12" s="152" t="s">
        <v>94</v>
      </c>
      <c r="D12" s="150">
        <v>193.11</v>
      </c>
      <c r="E12" s="150">
        <v>193.11</v>
      </c>
      <c r="F12" s="150"/>
    </row>
    <row r="13" ht="18.95" customHeight="1" spans="2:6">
      <c r="B13" s="151" t="s">
        <v>95</v>
      </c>
      <c r="C13" s="152" t="s">
        <v>96</v>
      </c>
      <c r="D13" s="150">
        <v>383.68</v>
      </c>
      <c r="E13" s="150">
        <v>383.68</v>
      </c>
      <c r="F13" s="150"/>
    </row>
    <row r="14" ht="18.95" customHeight="1" spans="2:6">
      <c r="B14" s="151" t="s">
        <v>97</v>
      </c>
      <c r="C14" s="152" t="s">
        <v>98</v>
      </c>
      <c r="D14" s="150">
        <v>148.77</v>
      </c>
      <c r="E14" s="150">
        <v>148.77</v>
      </c>
      <c r="F14" s="150"/>
    </row>
    <row r="15" ht="18.95" customHeight="1" spans="2:6">
      <c r="B15" s="151" t="s">
        <v>99</v>
      </c>
      <c r="C15" s="152" t="s">
        <v>100</v>
      </c>
      <c r="D15" s="150">
        <v>74.38</v>
      </c>
      <c r="E15" s="150">
        <v>74.38</v>
      </c>
      <c r="F15" s="150"/>
    </row>
    <row r="16" ht="18.95" customHeight="1" spans="2:6">
      <c r="B16" s="151" t="s">
        <v>101</v>
      </c>
      <c r="C16" s="152" t="s">
        <v>102</v>
      </c>
      <c r="D16" s="150">
        <v>77.52</v>
      </c>
      <c r="E16" s="150">
        <v>77.52</v>
      </c>
      <c r="F16" s="150"/>
    </row>
    <row r="17" ht="18.95" customHeight="1" spans="2:6">
      <c r="B17" s="151" t="s">
        <v>103</v>
      </c>
      <c r="C17" s="152" t="s">
        <v>104</v>
      </c>
      <c r="D17" s="150">
        <v>5.55</v>
      </c>
      <c r="E17" s="150">
        <v>5.55</v>
      </c>
      <c r="F17" s="150"/>
    </row>
    <row r="18" ht="18.95" customHeight="1" spans="2:6">
      <c r="B18" s="151" t="s">
        <v>105</v>
      </c>
      <c r="C18" s="152" t="s">
        <v>106</v>
      </c>
      <c r="D18" s="150">
        <v>99.03</v>
      </c>
      <c r="E18" s="150">
        <v>99.03</v>
      </c>
      <c r="F18" s="150"/>
    </row>
    <row r="19" ht="18.95" customHeight="1" spans="2:6">
      <c r="B19" s="151" t="s">
        <v>107</v>
      </c>
      <c r="C19" s="152" t="s">
        <v>108</v>
      </c>
      <c r="D19" s="150">
        <v>17.2</v>
      </c>
      <c r="E19" s="150">
        <v>17.2</v>
      </c>
      <c r="F19" s="150"/>
    </row>
    <row r="20" ht="19.8" customHeight="1" spans="2:6">
      <c r="B20" s="148" t="s">
        <v>109</v>
      </c>
      <c r="C20" s="149" t="s">
        <v>110</v>
      </c>
      <c r="D20" s="150">
        <v>246.4</v>
      </c>
      <c r="E20" s="150"/>
      <c r="F20" s="150">
        <v>246.4</v>
      </c>
    </row>
    <row r="21" ht="18.95" customHeight="1" spans="2:6">
      <c r="B21" s="151" t="s">
        <v>111</v>
      </c>
      <c r="C21" s="152" t="s">
        <v>112</v>
      </c>
      <c r="D21" s="150">
        <v>69</v>
      </c>
      <c r="E21" s="150"/>
      <c r="F21" s="150">
        <v>69</v>
      </c>
    </row>
    <row r="22" ht="18.95" customHeight="1" spans="2:6">
      <c r="B22" s="151" t="s">
        <v>113</v>
      </c>
      <c r="C22" s="152" t="s">
        <v>114</v>
      </c>
      <c r="D22" s="150">
        <v>7.6</v>
      </c>
      <c r="E22" s="150"/>
      <c r="F22" s="150">
        <v>7.6</v>
      </c>
    </row>
    <row r="23" ht="18.95" customHeight="1" spans="2:6">
      <c r="B23" s="151" t="s">
        <v>115</v>
      </c>
      <c r="C23" s="152" t="s">
        <v>116</v>
      </c>
      <c r="D23" s="150">
        <v>5.9</v>
      </c>
      <c r="E23" s="150"/>
      <c r="F23" s="150">
        <v>5.9</v>
      </c>
    </row>
    <row r="24" ht="18.95" customHeight="1" spans="2:6">
      <c r="B24" s="151" t="s">
        <v>117</v>
      </c>
      <c r="C24" s="152" t="s">
        <v>118</v>
      </c>
      <c r="D24" s="150">
        <v>22.82</v>
      </c>
      <c r="E24" s="150"/>
      <c r="F24" s="150">
        <v>22.82</v>
      </c>
    </row>
    <row r="25" ht="18.95" customHeight="1" spans="2:6">
      <c r="B25" s="151" t="s">
        <v>119</v>
      </c>
      <c r="C25" s="152" t="s">
        <v>120</v>
      </c>
      <c r="D25" s="150">
        <v>1</v>
      </c>
      <c r="E25" s="150"/>
      <c r="F25" s="150">
        <v>1</v>
      </c>
    </row>
    <row r="26" ht="18.95" customHeight="1" spans="2:6">
      <c r="B26" s="151" t="s">
        <v>121</v>
      </c>
      <c r="C26" s="152" t="s">
        <v>122</v>
      </c>
      <c r="D26" s="150">
        <v>7.94</v>
      </c>
      <c r="E26" s="150"/>
      <c r="F26" s="150">
        <v>7.94</v>
      </c>
    </row>
    <row r="27" ht="18.95" customHeight="1" spans="2:6">
      <c r="B27" s="151" t="s">
        <v>123</v>
      </c>
      <c r="C27" s="152" t="s">
        <v>124</v>
      </c>
      <c r="D27" s="150">
        <v>35.6</v>
      </c>
      <c r="E27" s="150"/>
      <c r="F27" s="150">
        <v>35.6</v>
      </c>
    </row>
    <row r="28" ht="18.95" customHeight="1" spans="2:6">
      <c r="B28" s="151" t="s">
        <v>125</v>
      </c>
      <c r="C28" s="152" t="s">
        <v>126</v>
      </c>
      <c r="D28" s="150">
        <v>2</v>
      </c>
      <c r="E28" s="150"/>
      <c r="F28" s="150">
        <v>2</v>
      </c>
    </row>
    <row r="29" ht="18.95" customHeight="1" spans="2:6">
      <c r="B29" s="151" t="s">
        <v>127</v>
      </c>
      <c r="C29" s="152" t="s">
        <v>128</v>
      </c>
      <c r="D29" s="150">
        <v>0.6</v>
      </c>
      <c r="E29" s="150"/>
      <c r="F29" s="150">
        <v>0.6</v>
      </c>
    </row>
    <row r="30" ht="18.95" customHeight="1" spans="2:6">
      <c r="B30" s="151" t="s">
        <v>129</v>
      </c>
      <c r="C30" s="152" t="s">
        <v>130</v>
      </c>
      <c r="D30" s="150">
        <v>7.5</v>
      </c>
      <c r="E30" s="150"/>
      <c r="F30" s="150">
        <v>7.5</v>
      </c>
    </row>
    <row r="31" ht="18.95" customHeight="1" spans="2:6">
      <c r="B31" s="151" t="s">
        <v>131</v>
      </c>
      <c r="C31" s="152" t="s">
        <v>132</v>
      </c>
      <c r="D31" s="150">
        <v>6.83</v>
      </c>
      <c r="E31" s="150"/>
      <c r="F31" s="150">
        <v>6.83</v>
      </c>
    </row>
    <row r="32" ht="18.95" customHeight="1" spans="2:6">
      <c r="B32" s="151" t="s">
        <v>133</v>
      </c>
      <c r="C32" s="152" t="s">
        <v>134</v>
      </c>
      <c r="D32" s="150">
        <v>7</v>
      </c>
      <c r="E32" s="150"/>
      <c r="F32" s="150">
        <v>7</v>
      </c>
    </row>
    <row r="33" ht="18.95" customHeight="1" spans="2:6">
      <c r="B33" s="151" t="s">
        <v>135</v>
      </c>
      <c r="C33" s="152" t="s">
        <v>136</v>
      </c>
      <c r="D33" s="150">
        <v>4</v>
      </c>
      <c r="E33" s="150"/>
      <c r="F33" s="150">
        <v>4</v>
      </c>
    </row>
    <row r="34" ht="19.8" customHeight="1" spans="2:6">
      <c r="B34" s="151" t="s">
        <v>137</v>
      </c>
      <c r="C34" s="152" t="s">
        <v>138</v>
      </c>
      <c r="D34" s="150">
        <v>7.73</v>
      </c>
      <c r="E34" s="150"/>
      <c r="F34" s="150">
        <v>7.73</v>
      </c>
    </row>
    <row r="35" ht="18.95" customHeight="1" spans="2:6">
      <c r="B35" s="151" t="s">
        <v>139</v>
      </c>
      <c r="C35" s="152" t="s">
        <v>140</v>
      </c>
      <c r="D35" s="150">
        <v>9.88</v>
      </c>
      <c r="E35" s="150"/>
      <c r="F35" s="150">
        <v>9.88</v>
      </c>
    </row>
    <row r="36" ht="18.95" customHeight="1" spans="2:6">
      <c r="B36" s="151" t="s">
        <v>141</v>
      </c>
      <c r="C36" s="152" t="s">
        <v>142</v>
      </c>
      <c r="D36" s="150">
        <v>21</v>
      </c>
      <c r="E36" s="150"/>
      <c r="F36" s="150">
        <v>21</v>
      </c>
    </row>
    <row r="37" ht="18.95" customHeight="1" spans="2:6">
      <c r="B37" s="151" t="s">
        <v>143</v>
      </c>
      <c r="C37" s="152" t="s">
        <v>144</v>
      </c>
      <c r="D37" s="150">
        <v>30</v>
      </c>
      <c r="E37" s="150"/>
      <c r="F37" s="150">
        <v>30</v>
      </c>
    </row>
    <row r="38" ht="20" customHeight="1" spans="2:6">
      <c r="B38" s="148" t="s">
        <v>145</v>
      </c>
      <c r="C38" s="149" t="s">
        <v>146</v>
      </c>
      <c r="D38" s="150">
        <v>72.15</v>
      </c>
      <c r="E38" s="150">
        <v>72.15</v>
      </c>
      <c r="F38" s="150"/>
    </row>
    <row r="39" ht="20" customHeight="1" spans="2:6">
      <c r="B39" s="151" t="s">
        <v>147</v>
      </c>
      <c r="C39" s="152" t="s">
        <v>148</v>
      </c>
      <c r="D39" s="150">
        <v>7.15</v>
      </c>
      <c r="E39" s="150">
        <v>7.15</v>
      </c>
      <c r="F39" s="150"/>
    </row>
    <row r="40" ht="20" customHeight="1" spans="2:6">
      <c r="B40" s="151" t="s">
        <v>149</v>
      </c>
      <c r="C40" s="152" t="s">
        <v>150</v>
      </c>
      <c r="D40" s="150">
        <v>5.2</v>
      </c>
      <c r="E40" s="150">
        <v>5.2</v>
      </c>
      <c r="F40" s="150"/>
    </row>
    <row r="41" ht="20" customHeight="1" spans="2:6">
      <c r="B41" s="151" t="s">
        <v>151</v>
      </c>
      <c r="C41" s="152" t="s">
        <v>152</v>
      </c>
      <c r="D41" s="150">
        <v>59.8</v>
      </c>
      <c r="E41" s="150">
        <v>59.8</v>
      </c>
      <c r="F41" s="150"/>
    </row>
  </sheetData>
  <mergeCells count="4">
    <mergeCell ref="B6:C6"/>
    <mergeCell ref="D6:F6"/>
    <mergeCell ref="B8:C8"/>
    <mergeCell ref="B2:F3"/>
  </mergeCells>
  <printOptions horizontalCentered="1"/>
  <pageMargins left="0.0777777777777778" right="0.0777777777777778" top="0.391666666666667" bottom="0.0777777777777778"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D20" sqref="D20"/>
    </sheetView>
  </sheetViews>
  <sheetFormatPr defaultColWidth="10" defaultRowHeight="13.5" outlineLevelCol="6"/>
  <cols>
    <col min="1" max="1" width="0.408333333333333" customWidth="1"/>
    <col min="2" max="2" width="20.625" customWidth="1"/>
    <col min="3" max="3" width="19.4083333333333" customWidth="1"/>
    <col min="4" max="4" width="16.5583333333333" customWidth="1"/>
    <col min="5" max="5" width="18.8666666666667" customWidth="1"/>
    <col min="6" max="6" width="17.775" customWidth="1"/>
    <col min="7" max="7" width="17.2333333333333" customWidth="1"/>
  </cols>
  <sheetData>
    <row r="1" ht="16.35" customHeight="1" spans="1:2">
      <c r="A1" s="3"/>
      <c r="B1" s="62" t="s">
        <v>153</v>
      </c>
    </row>
    <row r="2" ht="16.35" customHeight="1" spans="2:7">
      <c r="B2" s="153" t="s">
        <v>154</v>
      </c>
      <c r="C2" s="153"/>
      <c r="D2" s="153"/>
      <c r="E2" s="153"/>
      <c r="F2" s="153"/>
      <c r="G2" s="153"/>
    </row>
    <row r="3" ht="16.35" customHeight="1" spans="2:7">
      <c r="B3" s="153"/>
      <c r="C3" s="153"/>
      <c r="D3" s="153"/>
      <c r="E3" s="153"/>
      <c r="F3" s="153"/>
      <c r="G3" s="153"/>
    </row>
    <row r="4" ht="16.35" customHeight="1" spans="2:7">
      <c r="B4" s="153"/>
      <c r="C4" s="153"/>
      <c r="D4" s="153"/>
      <c r="E4" s="153"/>
      <c r="F4" s="153"/>
      <c r="G4" s="153"/>
    </row>
    <row r="5" ht="20.7" customHeight="1" spans="7:7">
      <c r="G5" s="144" t="s">
        <v>2</v>
      </c>
    </row>
    <row r="6" ht="38.8" customHeight="1" spans="2:7">
      <c r="B6" s="154" t="s">
        <v>31</v>
      </c>
      <c r="C6" s="154"/>
      <c r="D6" s="154"/>
      <c r="E6" s="154"/>
      <c r="F6" s="154"/>
      <c r="G6" s="154"/>
    </row>
    <row r="7" ht="36.2" customHeight="1" spans="2:7">
      <c r="B7" s="154" t="s">
        <v>7</v>
      </c>
      <c r="C7" s="154" t="s">
        <v>155</v>
      </c>
      <c r="D7" s="154" t="s">
        <v>156</v>
      </c>
      <c r="E7" s="154"/>
      <c r="F7" s="154"/>
      <c r="G7" s="154" t="s">
        <v>157</v>
      </c>
    </row>
    <row r="8" ht="36.2" customHeight="1" spans="2:7">
      <c r="B8" s="154"/>
      <c r="C8" s="154"/>
      <c r="D8" s="154" t="s">
        <v>158</v>
      </c>
      <c r="E8" s="154" t="s">
        <v>159</v>
      </c>
      <c r="F8" s="154" t="s">
        <v>160</v>
      </c>
      <c r="G8" s="154"/>
    </row>
    <row r="9" ht="25.85" customHeight="1" spans="2:7">
      <c r="B9" s="155">
        <v>78</v>
      </c>
      <c r="C9" s="155"/>
      <c r="D9" s="155">
        <v>71</v>
      </c>
      <c r="E9" s="155">
        <v>50</v>
      </c>
      <c r="F9" s="155">
        <v>21</v>
      </c>
      <c r="G9" s="155">
        <v>7</v>
      </c>
    </row>
  </sheetData>
  <mergeCells count="6">
    <mergeCell ref="B6:G6"/>
    <mergeCell ref="D7:F7"/>
    <mergeCell ref="B7:B8"/>
    <mergeCell ref="C7:C8"/>
    <mergeCell ref="G7:G8"/>
    <mergeCell ref="B2:G4"/>
  </mergeCells>
  <printOptions horizontalCentered="1"/>
  <pageMargins left="0.0777777777777778" right="0.0777777777777778" top="0.391666666666667"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J32" sqref="J32"/>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3"/>
      <c r="B1" s="141" t="s">
        <v>161</v>
      </c>
      <c r="C1" s="142"/>
      <c r="D1" s="142"/>
      <c r="E1" s="142"/>
      <c r="F1" s="142"/>
    </row>
    <row r="2" ht="25" customHeight="1" spans="2:6">
      <c r="B2" s="143" t="s">
        <v>162</v>
      </c>
      <c r="C2" s="143"/>
      <c r="D2" s="143"/>
      <c r="E2" s="143"/>
      <c r="F2" s="143"/>
    </row>
    <row r="3" ht="26.7" customHeight="1" spans="2:6">
      <c r="B3" s="143"/>
      <c r="C3" s="143"/>
      <c r="D3" s="143"/>
      <c r="E3" s="143"/>
      <c r="F3" s="143"/>
    </row>
    <row r="4" ht="16.35" customHeight="1" spans="2:6">
      <c r="B4" s="142"/>
      <c r="C4" s="142"/>
      <c r="D4" s="142"/>
      <c r="E4" s="142"/>
      <c r="F4" s="142"/>
    </row>
    <row r="5" ht="21.55" customHeight="1" spans="2:6">
      <c r="B5" s="142"/>
      <c r="C5" s="142"/>
      <c r="D5" s="142"/>
      <c r="E5" s="142"/>
      <c r="F5" s="144" t="s">
        <v>2</v>
      </c>
    </row>
    <row r="6" ht="33.6" customHeight="1" spans="2:6">
      <c r="B6" s="145" t="s">
        <v>32</v>
      </c>
      <c r="C6" s="145" t="s">
        <v>33</v>
      </c>
      <c r="D6" s="145" t="s">
        <v>163</v>
      </c>
      <c r="E6" s="145"/>
      <c r="F6" s="145"/>
    </row>
    <row r="7" ht="31.05" customHeight="1" spans="2:6">
      <c r="B7" s="145"/>
      <c r="C7" s="145"/>
      <c r="D7" s="145" t="s">
        <v>34</v>
      </c>
      <c r="E7" s="145" t="s">
        <v>35</v>
      </c>
      <c r="F7" s="145" t="s">
        <v>36</v>
      </c>
    </row>
    <row r="8" ht="20.7" customHeight="1" spans="2:6">
      <c r="B8" s="146" t="s">
        <v>7</v>
      </c>
      <c r="C8" s="146"/>
      <c r="D8" s="147"/>
      <c r="E8" s="147"/>
      <c r="F8" s="147"/>
    </row>
    <row r="9" ht="16.35" customHeight="1" spans="2:6">
      <c r="B9" s="148"/>
      <c r="C9" s="149"/>
      <c r="D9" s="150"/>
      <c r="E9" s="150"/>
      <c r="F9" s="150"/>
    </row>
    <row r="10" ht="16.35" customHeight="1" spans="2:6">
      <c r="B10" s="151" t="s">
        <v>164</v>
      </c>
      <c r="C10" s="152" t="s">
        <v>164</v>
      </c>
      <c r="D10" s="150"/>
      <c r="E10" s="150"/>
      <c r="F10" s="150"/>
    </row>
    <row r="11" ht="16.35" customHeight="1" spans="2:6">
      <c r="B11" s="151" t="s">
        <v>165</v>
      </c>
      <c r="C11" s="152" t="s">
        <v>165</v>
      </c>
      <c r="D11" s="150"/>
      <c r="E11" s="150"/>
      <c r="F11" s="150"/>
    </row>
    <row r="12" ht="16.35" customHeight="1" spans="2:6">
      <c r="B12" s="3" t="s">
        <v>166</v>
      </c>
      <c r="C12" s="3"/>
      <c r="D12" s="3"/>
      <c r="E12" s="3"/>
      <c r="F12" s="3"/>
    </row>
  </sheetData>
  <mergeCells count="6">
    <mergeCell ref="D6:F6"/>
    <mergeCell ref="B8:C8"/>
    <mergeCell ref="B12:F12"/>
    <mergeCell ref="B6:B7"/>
    <mergeCell ref="C6:C7"/>
    <mergeCell ref="B2:F3"/>
  </mergeCells>
  <printOptions horizontalCentered="1"/>
  <pageMargins left="0.0777777777777778" right="0.0777777777777778" top="0.391666666666667" bottom="0.0777777777777778"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F25" sqref="F25"/>
    </sheetView>
  </sheetViews>
  <sheetFormatPr defaultColWidth="6.875" defaultRowHeight="20.1" customHeight="1"/>
  <cols>
    <col min="1" max="4" width="34.5" style="82" customWidth="1"/>
    <col min="5" max="159" width="6.75" style="82" customWidth="1"/>
    <col min="160" max="256" width="6.875" style="82"/>
    <col min="257" max="260" width="34.5" style="82" customWidth="1"/>
    <col min="261" max="415" width="6.75" style="82" customWidth="1"/>
    <col min="416" max="512" width="6.875" style="82"/>
    <col min="513" max="516" width="34.5" style="82" customWidth="1"/>
    <col min="517" max="671" width="6.75" style="82" customWidth="1"/>
    <col min="672" max="768" width="6.875" style="82"/>
    <col min="769" max="772" width="34.5" style="82" customWidth="1"/>
    <col min="773" max="927" width="6.75" style="82" customWidth="1"/>
    <col min="928" max="1024" width="6.875" style="82"/>
    <col min="1025" max="1028" width="34.5" style="82" customWidth="1"/>
    <col min="1029" max="1183" width="6.75" style="82" customWidth="1"/>
    <col min="1184" max="1280" width="6.875" style="82"/>
    <col min="1281" max="1284" width="34.5" style="82" customWidth="1"/>
    <col min="1285" max="1439" width="6.75" style="82" customWidth="1"/>
    <col min="1440" max="1536" width="6.875" style="82"/>
    <col min="1537" max="1540" width="34.5" style="82" customWidth="1"/>
    <col min="1541" max="1695" width="6.75" style="82" customWidth="1"/>
    <col min="1696" max="1792" width="6.875" style="82"/>
    <col min="1793" max="1796" width="34.5" style="82" customWidth="1"/>
    <col min="1797" max="1951" width="6.75" style="82" customWidth="1"/>
    <col min="1952" max="2048" width="6.875" style="82"/>
    <col min="2049" max="2052" width="34.5" style="82" customWidth="1"/>
    <col min="2053" max="2207" width="6.75" style="82" customWidth="1"/>
    <col min="2208" max="2304" width="6.875" style="82"/>
    <col min="2305" max="2308" width="34.5" style="82" customWidth="1"/>
    <col min="2309" max="2463" width="6.75" style="82" customWidth="1"/>
    <col min="2464" max="2560" width="6.875" style="82"/>
    <col min="2561" max="2564" width="34.5" style="82" customWidth="1"/>
    <col min="2565" max="2719" width="6.75" style="82" customWidth="1"/>
    <col min="2720" max="2816" width="6.875" style="82"/>
    <col min="2817" max="2820" width="34.5" style="82" customWidth="1"/>
    <col min="2821" max="2975" width="6.75" style="82" customWidth="1"/>
    <col min="2976" max="3072" width="6.875" style="82"/>
    <col min="3073" max="3076" width="34.5" style="82" customWidth="1"/>
    <col min="3077" max="3231" width="6.75" style="82" customWidth="1"/>
    <col min="3232" max="3328" width="6.875" style="82"/>
    <col min="3329" max="3332" width="34.5" style="82" customWidth="1"/>
    <col min="3333" max="3487" width="6.75" style="82" customWidth="1"/>
    <col min="3488" max="3584" width="6.875" style="82"/>
    <col min="3585" max="3588" width="34.5" style="82" customWidth="1"/>
    <col min="3589" max="3743" width="6.75" style="82" customWidth="1"/>
    <col min="3744" max="3840" width="6.875" style="82"/>
    <col min="3841" max="3844" width="34.5" style="82" customWidth="1"/>
    <col min="3845" max="3999" width="6.75" style="82" customWidth="1"/>
    <col min="4000" max="4096" width="6.875" style="82"/>
    <col min="4097" max="4100" width="34.5" style="82" customWidth="1"/>
    <col min="4101" max="4255" width="6.75" style="82" customWidth="1"/>
    <col min="4256" max="4352" width="6.875" style="82"/>
    <col min="4353" max="4356" width="34.5" style="82" customWidth="1"/>
    <col min="4357" max="4511" width="6.75" style="82" customWidth="1"/>
    <col min="4512" max="4608" width="6.875" style="82"/>
    <col min="4609" max="4612" width="34.5" style="82" customWidth="1"/>
    <col min="4613" max="4767" width="6.75" style="82" customWidth="1"/>
    <col min="4768" max="4864" width="6.875" style="82"/>
    <col min="4865" max="4868" width="34.5" style="82" customWidth="1"/>
    <col min="4869" max="5023" width="6.75" style="82" customWidth="1"/>
    <col min="5024" max="5120" width="6.875" style="82"/>
    <col min="5121" max="5124" width="34.5" style="82" customWidth="1"/>
    <col min="5125" max="5279" width="6.75" style="82" customWidth="1"/>
    <col min="5280" max="5376" width="6.875" style="82"/>
    <col min="5377" max="5380" width="34.5" style="82" customWidth="1"/>
    <col min="5381" max="5535" width="6.75" style="82" customWidth="1"/>
    <col min="5536" max="5632" width="6.875" style="82"/>
    <col min="5633" max="5636" width="34.5" style="82" customWidth="1"/>
    <col min="5637" max="5791" width="6.75" style="82" customWidth="1"/>
    <col min="5792" max="5888" width="6.875" style="82"/>
    <col min="5889" max="5892" width="34.5" style="82" customWidth="1"/>
    <col min="5893" max="6047" width="6.75" style="82" customWidth="1"/>
    <col min="6048" max="6144" width="6.875" style="82"/>
    <col min="6145" max="6148" width="34.5" style="82" customWidth="1"/>
    <col min="6149" max="6303" width="6.75" style="82" customWidth="1"/>
    <col min="6304" max="6400" width="6.875" style="82"/>
    <col min="6401" max="6404" width="34.5" style="82" customWidth="1"/>
    <col min="6405" max="6559" width="6.75" style="82" customWidth="1"/>
    <col min="6560" max="6656" width="6.875" style="82"/>
    <col min="6657" max="6660" width="34.5" style="82" customWidth="1"/>
    <col min="6661" max="6815" width="6.75" style="82" customWidth="1"/>
    <col min="6816" max="6912" width="6.875" style="82"/>
    <col min="6913" max="6916" width="34.5" style="82" customWidth="1"/>
    <col min="6917" max="7071" width="6.75" style="82" customWidth="1"/>
    <col min="7072" max="7168" width="6.875" style="82"/>
    <col min="7169" max="7172" width="34.5" style="82" customWidth="1"/>
    <col min="7173" max="7327" width="6.75" style="82" customWidth="1"/>
    <col min="7328" max="7424" width="6.875" style="82"/>
    <col min="7425" max="7428" width="34.5" style="82" customWidth="1"/>
    <col min="7429" max="7583" width="6.75" style="82" customWidth="1"/>
    <col min="7584" max="7680" width="6.875" style="82"/>
    <col min="7681" max="7684" width="34.5" style="82" customWidth="1"/>
    <col min="7685" max="7839" width="6.75" style="82" customWidth="1"/>
    <col min="7840" max="7936" width="6.875" style="82"/>
    <col min="7937" max="7940" width="34.5" style="82" customWidth="1"/>
    <col min="7941" max="8095" width="6.75" style="82" customWidth="1"/>
    <col min="8096" max="8192" width="6.875" style="82"/>
    <col min="8193" max="8196" width="34.5" style="82" customWidth="1"/>
    <col min="8197" max="8351" width="6.75" style="82" customWidth="1"/>
    <col min="8352" max="8448" width="6.875" style="82"/>
    <col min="8449" max="8452" width="34.5" style="82" customWidth="1"/>
    <col min="8453" max="8607" width="6.75" style="82" customWidth="1"/>
    <col min="8608" max="8704" width="6.875" style="82"/>
    <col min="8705" max="8708" width="34.5" style="82" customWidth="1"/>
    <col min="8709" max="8863" width="6.75" style="82" customWidth="1"/>
    <col min="8864" max="8960" width="6.875" style="82"/>
    <col min="8961" max="8964" width="34.5" style="82" customWidth="1"/>
    <col min="8965" max="9119" width="6.75" style="82" customWidth="1"/>
    <col min="9120" max="9216" width="6.875" style="82"/>
    <col min="9217" max="9220" width="34.5" style="82" customWidth="1"/>
    <col min="9221" max="9375" width="6.75" style="82" customWidth="1"/>
    <col min="9376" max="9472" width="6.875" style="82"/>
    <col min="9473" max="9476" width="34.5" style="82" customWidth="1"/>
    <col min="9477" max="9631" width="6.75" style="82" customWidth="1"/>
    <col min="9632" max="9728" width="6.875" style="82"/>
    <col min="9729" max="9732" width="34.5" style="82" customWidth="1"/>
    <col min="9733" max="9887" width="6.75" style="82" customWidth="1"/>
    <col min="9888" max="9984" width="6.875" style="82"/>
    <col min="9985" max="9988" width="34.5" style="82" customWidth="1"/>
    <col min="9989" max="10143" width="6.75" style="82" customWidth="1"/>
    <col min="10144" max="10240" width="6.875" style="82"/>
    <col min="10241" max="10244" width="34.5" style="82" customWidth="1"/>
    <col min="10245" max="10399" width="6.75" style="82" customWidth="1"/>
    <col min="10400" max="10496" width="6.875" style="82"/>
    <col min="10497" max="10500" width="34.5" style="82" customWidth="1"/>
    <col min="10501" max="10655" width="6.75" style="82" customWidth="1"/>
    <col min="10656" max="10752" width="6.875" style="82"/>
    <col min="10753" max="10756" width="34.5" style="82" customWidth="1"/>
    <col min="10757" max="10911" width="6.75" style="82" customWidth="1"/>
    <col min="10912" max="11008" width="6.875" style="82"/>
    <col min="11009" max="11012" width="34.5" style="82" customWidth="1"/>
    <col min="11013" max="11167" width="6.75" style="82" customWidth="1"/>
    <col min="11168" max="11264" width="6.875" style="82"/>
    <col min="11265" max="11268" width="34.5" style="82" customWidth="1"/>
    <col min="11269" max="11423" width="6.75" style="82" customWidth="1"/>
    <col min="11424" max="11520" width="6.875" style="82"/>
    <col min="11521" max="11524" width="34.5" style="82" customWidth="1"/>
    <col min="11525" max="11679" width="6.75" style="82" customWidth="1"/>
    <col min="11680" max="11776" width="6.875" style="82"/>
    <col min="11777" max="11780" width="34.5" style="82" customWidth="1"/>
    <col min="11781" max="11935" width="6.75" style="82" customWidth="1"/>
    <col min="11936" max="12032" width="6.875" style="82"/>
    <col min="12033" max="12036" width="34.5" style="82" customWidth="1"/>
    <col min="12037" max="12191" width="6.75" style="82" customWidth="1"/>
    <col min="12192" max="12288" width="6.875" style="82"/>
    <col min="12289" max="12292" width="34.5" style="82" customWidth="1"/>
    <col min="12293" max="12447" width="6.75" style="82" customWidth="1"/>
    <col min="12448" max="12544" width="6.875" style="82"/>
    <col min="12545" max="12548" width="34.5" style="82" customWidth="1"/>
    <col min="12549" max="12703" width="6.75" style="82" customWidth="1"/>
    <col min="12704" max="12800" width="6.875" style="82"/>
    <col min="12801" max="12804" width="34.5" style="82" customWidth="1"/>
    <col min="12805" max="12959" width="6.75" style="82" customWidth="1"/>
    <col min="12960" max="13056" width="6.875" style="82"/>
    <col min="13057" max="13060" width="34.5" style="82" customWidth="1"/>
    <col min="13061" max="13215" width="6.75" style="82" customWidth="1"/>
    <col min="13216" max="13312" width="6.875" style="82"/>
    <col min="13313" max="13316" width="34.5" style="82" customWidth="1"/>
    <col min="13317" max="13471" width="6.75" style="82" customWidth="1"/>
    <col min="13472" max="13568" width="6.875" style="82"/>
    <col min="13569" max="13572" width="34.5" style="82" customWidth="1"/>
    <col min="13573" max="13727" width="6.75" style="82" customWidth="1"/>
    <col min="13728" max="13824" width="6.875" style="82"/>
    <col min="13825" max="13828" width="34.5" style="82" customWidth="1"/>
    <col min="13829" max="13983" width="6.75" style="82" customWidth="1"/>
    <col min="13984" max="14080" width="6.875" style="82"/>
    <col min="14081" max="14084" width="34.5" style="82" customWidth="1"/>
    <col min="14085" max="14239" width="6.75" style="82" customWidth="1"/>
    <col min="14240" max="14336" width="6.875" style="82"/>
    <col min="14337" max="14340" width="34.5" style="82" customWidth="1"/>
    <col min="14341" max="14495" width="6.75" style="82" customWidth="1"/>
    <col min="14496" max="14592" width="6.875" style="82"/>
    <col min="14593" max="14596" width="34.5" style="82" customWidth="1"/>
    <col min="14597" max="14751" width="6.75" style="82" customWidth="1"/>
    <col min="14752" max="14848" width="6.875" style="82"/>
    <col min="14849" max="14852" width="34.5" style="82" customWidth="1"/>
    <col min="14853" max="15007" width="6.75" style="82" customWidth="1"/>
    <col min="15008" max="15104" width="6.875" style="82"/>
    <col min="15105" max="15108" width="34.5" style="82" customWidth="1"/>
    <col min="15109" max="15263" width="6.75" style="82" customWidth="1"/>
    <col min="15264" max="15360" width="6.875" style="82"/>
    <col min="15361" max="15364" width="34.5" style="82" customWidth="1"/>
    <col min="15365" max="15519" width="6.75" style="82" customWidth="1"/>
    <col min="15520" max="15616" width="6.875" style="82"/>
    <col min="15617" max="15620" width="34.5" style="82" customWidth="1"/>
    <col min="15621" max="15775" width="6.75" style="82" customWidth="1"/>
    <col min="15776" max="15872" width="6.875" style="82"/>
    <col min="15873" max="15876" width="34.5" style="82" customWidth="1"/>
    <col min="15877" max="16031" width="6.75" style="82" customWidth="1"/>
    <col min="16032" max="16128" width="6.875" style="82"/>
    <col min="16129" max="16132" width="34.5" style="82" customWidth="1"/>
    <col min="16133" max="16287" width="6.75" style="82" customWidth="1"/>
    <col min="16288" max="16384" width="6.875" style="82"/>
  </cols>
  <sheetData>
    <row r="1" customHeight="1" spans="1:251">
      <c r="A1" s="83" t="s">
        <v>167</v>
      </c>
      <c r="B1" s="104"/>
      <c r="C1" s="105"/>
      <c r="D1" s="106"/>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c r="HO1" s="140"/>
      <c r="HP1" s="140"/>
      <c r="HQ1" s="140"/>
      <c r="HR1" s="140"/>
      <c r="HS1" s="140"/>
      <c r="HT1" s="140"/>
      <c r="HU1" s="140"/>
      <c r="HV1" s="140"/>
      <c r="HW1" s="140"/>
      <c r="HX1" s="140"/>
      <c r="HY1" s="140"/>
      <c r="HZ1" s="140"/>
      <c r="IA1" s="140"/>
      <c r="IB1" s="140"/>
      <c r="IC1" s="140"/>
      <c r="ID1" s="140"/>
      <c r="IE1" s="140"/>
      <c r="IF1" s="140"/>
      <c r="IG1" s="140"/>
      <c r="IH1" s="140"/>
      <c r="II1" s="140"/>
      <c r="IJ1" s="140"/>
      <c r="IK1" s="140"/>
      <c r="IL1" s="140"/>
      <c r="IM1" s="140"/>
      <c r="IN1" s="140"/>
      <c r="IO1" s="140"/>
      <c r="IP1" s="140"/>
      <c r="IQ1" s="140"/>
    </row>
    <row r="2" ht="38.25" customHeight="1" spans="1:251">
      <c r="A2" s="107" t="s">
        <v>168</v>
      </c>
      <c r="B2" s="108"/>
      <c r="C2" s="109"/>
      <c r="D2" s="108"/>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row>
    <row r="3" ht="12.75" customHeight="1" spans="1:251">
      <c r="A3" s="108"/>
      <c r="B3" s="108"/>
      <c r="C3" s="109"/>
      <c r="D3" s="108"/>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row>
    <row r="4" customHeight="1" spans="1:251">
      <c r="A4" s="110"/>
      <c r="B4" s="111"/>
      <c r="C4" s="112"/>
      <c r="D4" s="113" t="s">
        <v>2</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row>
    <row r="5" ht="23.25" customHeight="1" spans="1:251">
      <c r="A5" s="86" t="s">
        <v>3</v>
      </c>
      <c r="B5" s="86"/>
      <c r="C5" s="86" t="s">
        <v>4</v>
      </c>
      <c r="D5" s="86"/>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c r="EA5" s="105"/>
      <c r="EB5" s="105"/>
      <c r="EC5" s="105"/>
      <c r="ED5" s="105"/>
      <c r="EE5" s="105"/>
      <c r="EF5" s="105"/>
      <c r="EG5" s="105"/>
      <c r="EH5" s="105"/>
      <c r="EI5" s="105"/>
      <c r="EJ5" s="105"/>
      <c r="EK5" s="105"/>
      <c r="EL5" s="105"/>
      <c r="EM5" s="105"/>
      <c r="EN5" s="105"/>
      <c r="EO5" s="105"/>
      <c r="EP5" s="105"/>
      <c r="EQ5" s="105"/>
      <c r="ER5" s="105"/>
      <c r="ES5" s="105"/>
      <c r="ET5" s="105"/>
      <c r="EU5" s="105"/>
      <c r="EV5" s="105"/>
      <c r="EW5" s="105"/>
      <c r="EX5" s="105"/>
      <c r="EY5" s="105"/>
      <c r="EZ5" s="105"/>
      <c r="FA5" s="105"/>
      <c r="FB5" s="105"/>
      <c r="FC5" s="105"/>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row>
    <row r="6" ht="24" customHeight="1" spans="1:251">
      <c r="A6" s="114" t="s">
        <v>5</v>
      </c>
      <c r="B6" s="115" t="s">
        <v>6</v>
      </c>
      <c r="C6" s="114" t="s">
        <v>5</v>
      </c>
      <c r="D6" s="114" t="s">
        <v>6</v>
      </c>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140"/>
      <c r="GZ6" s="140"/>
      <c r="HA6" s="140"/>
      <c r="HB6" s="140"/>
      <c r="HC6" s="140"/>
      <c r="HD6" s="140"/>
      <c r="HE6" s="140"/>
      <c r="HF6" s="140"/>
      <c r="HG6" s="140"/>
      <c r="HH6" s="140"/>
      <c r="HI6" s="140"/>
      <c r="HJ6" s="140"/>
      <c r="HK6" s="140"/>
      <c r="HL6" s="140"/>
      <c r="HM6" s="140"/>
      <c r="HN6" s="140"/>
      <c r="HO6" s="140"/>
      <c r="HP6" s="140"/>
      <c r="HQ6" s="140"/>
      <c r="HR6" s="140"/>
      <c r="HS6" s="140"/>
      <c r="HT6" s="140"/>
      <c r="HU6" s="140"/>
      <c r="HV6" s="140"/>
      <c r="HW6" s="140"/>
      <c r="HX6" s="140"/>
      <c r="HY6" s="140"/>
      <c r="HZ6" s="140"/>
      <c r="IA6" s="140"/>
      <c r="IB6" s="140"/>
      <c r="IC6" s="140"/>
      <c r="ID6" s="140"/>
      <c r="IE6" s="140"/>
      <c r="IF6" s="140"/>
      <c r="IG6" s="140"/>
      <c r="IH6" s="140"/>
      <c r="II6" s="140"/>
      <c r="IJ6" s="140"/>
      <c r="IK6" s="140"/>
      <c r="IL6" s="140"/>
      <c r="IM6" s="140"/>
      <c r="IN6" s="140"/>
      <c r="IO6" s="140"/>
      <c r="IP6" s="140"/>
      <c r="IQ6" s="140"/>
    </row>
    <row r="7" customHeight="1" spans="1:251">
      <c r="A7" s="116" t="s">
        <v>169</v>
      </c>
      <c r="B7" s="117">
        <v>2385.19</v>
      </c>
      <c r="C7" s="118" t="s">
        <v>14</v>
      </c>
      <c r="D7" s="119">
        <v>1897.4</v>
      </c>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40"/>
      <c r="FE7" s="140"/>
      <c r="FF7" s="140"/>
      <c r="FG7" s="140"/>
      <c r="FH7" s="140"/>
      <c r="FI7" s="140"/>
      <c r="FJ7" s="140"/>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0"/>
      <c r="HS7" s="140"/>
      <c r="HT7" s="140"/>
      <c r="HU7" s="140"/>
      <c r="HV7" s="140"/>
      <c r="HW7" s="140"/>
      <c r="HX7" s="140"/>
      <c r="HY7" s="140"/>
      <c r="HZ7" s="140"/>
      <c r="IA7" s="140"/>
      <c r="IB7" s="140"/>
      <c r="IC7" s="140"/>
      <c r="ID7" s="140"/>
      <c r="IE7" s="140"/>
      <c r="IF7" s="140"/>
      <c r="IG7" s="140"/>
      <c r="IH7" s="140"/>
      <c r="II7" s="140"/>
      <c r="IJ7" s="140"/>
      <c r="IK7" s="140"/>
      <c r="IL7" s="140"/>
      <c r="IM7" s="140"/>
      <c r="IN7" s="140"/>
      <c r="IO7" s="140"/>
      <c r="IP7" s="140"/>
      <c r="IQ7" s="140"/>
    </row>
    <row r="8" customHeight="1" spans="1:251">
      <c r="A8" s="120" t="s">
        <v>170</v>
      </c>
      <c r="B8" s="74"/>
      <c r="C8" s="118" t="s">
        <v>16</v>
      </c>
      <c r="D8" s="119">
        <v>282.95</v>
      </c>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40"/>
      <c r="FE8" s="140"/>
      <c r="FF8" s="140"/>
      <c r="FG8" s="140"/>
      <c r="FH8" s="140"/>
      <c r="FI8" s="140"/>
      <c r="FJ8" s="140"/>
      <c r="FK8" s="140"/>
      <c r="FL8" s="140"/>
      <c r="FM8" s="140"/>
      <c r="FN8" s="140"/>
      <c r="FO8" s="140"/>
      <c r="FP8" s="140"/>
      <c r="FQ8" s="140"/>
      <c r="FR8" s="140"/>
      <c r="FS8" s="140"/>
      <c r="FT8" s="140"/>
      <c r="FU8" s="140"/>
      <c r="FV8" s="140"/>
      <c r="FW8" s="140"/>
      <c r="FX8" s="140"/>
      <c r="FY8" s="140"/>
      <c r="FZ8" s="140"/>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0"/>
      <c r="HS8" s="140"/>
      <c r="HT8" s="140"/>
      <c r="HU8" s="140"/>
      <c r="HV8" s="140"/>
      <c r="HW8" s="140"/>
      <c r="HX8" s="140"/>
      <c r="HY8" s="140"/>
      <c r="HZ8" s="140"/>
      <c r="IA8" s="140"/>
      <c r="IB8" s="140"/>
      <c r="IC8" s="140"/>
      <c r="ID8" s="140"/>
      <c r="IE8" s="140"/>
      <c r="IF8" s="140"/>
      <c r="IG8" s="140"/>
      <c r="IH8" s="140"/>
      <c r="II8" s="140"/>
      <c r="IJ8" s="140"/>
      <c r="IK8" s="140"/>
      <c r="IL8" s="140"/>
      <c r="IM8" s="140"/>
      <c r="IN8" s="140"/>
      <c r="IO8" s="140"/>
      <c r="IP8" s="140"/>
      <c r="IQ8" s="140"/>
    </row>
    <row r="9" customHeight="1" spans="1:251">
      <c r="A9" s="121" t="s">
        <v>171</v>
      </c>
      <c r="B9" s="122"/>
      <c r="C9" s="118" t="s">
        <v>18</v>
      </c>
      <c r="D9" s="119">
        <v>96.05</v>
      </c>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40"/>
      <c r="FE9" s="140"/>
      <c r="FF9" s="140"/>
      <c r="FG9" s="140"/>
      <c r="FH9" s="140"/>
      <c r="FI9" s="140"/>
      <c r="FJ9" s="140"/>
      <c r="FK9" s="140"/>
      <c r="FL9" s="140"/>
      <c r="FM9" s="140"/>
      <c r="FN9" s="140"/>
      <c r="FO9" s="140"/>
      <c r="FP9" s="140"/>
      <c r="FQ9" s="140"/>
      <c r="FR9" s="140"/>
      <c r="FS9" s="140"/>
      <c r="FT9" s="140"/>
      <c r="FU9" s="140"/>
      <c r="FV9" s="140"/>
      <c r="FW9" s="140"/>
      <c r="FX9" s="140"/>
      <c r="FY9" s="140"/>
      <c r="FZ9" s="140"/>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0"/>
      <c r="HS9" s="140"/>
      <c r="HT9" s="140"/>
      <c r="HU9" s="140"/>
      <c r="HV9" s="140"/>
      <c r="HW9" s="140"/>
      <c r="HX9" s="140"/>
      <c r="HY9" s="140"/>
      <c r="HZ9" s="140"/>
      <c r="IA9" s="140"/>
      <c r="IB9" s="140"/>
      <c r="IC9" s="140"/>
      <c r="ID9" s="140"/>
      <c r="IE9" s="140"/>
      <c r="IF9" s="140"/>
      <c r="IG9" s="140"/>
      <c r="IH9" s="140"/>
      <c r="II9" s="140"/>
      <c r="IJ9" s="140"/>
      <c r="IK9" s="140"/>
      <c r="IL9" s="140"/>
      <c r="IM9" s="140"/>
      <c r="IN9" s="140"/>
      <c r="IO9" s="140"/>
      <c r="IP9" s="140"/>
      <c r="IQ9" s="140"/>
    </row>
    <row r="10" customHeight="1" spans="1:251">
      <c r="A10" s="123" t="s">
        <v>172</v>
      </c>
      <c r="B10" s="124"/>
      <c r="C10" s="118" t="s">
        <v>19</v>
      </c>
      <c r="D10" s="119">
        <v>9.77</v>
      </c>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0"/>
      <c r="FZ10" s="140"/>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0"/>
      <c r="HS10" s="140"/>
      <c r="HT10" s="140"/>
      <c r="HU10" s="140"/>
      <c r="HV10" s="140"/>
      <c r="HW10" s="140"/>
      <c r="HX10" s="140"/>
      <c r="HY10" s="140"/>
      <c r="HZ10" s="140"/>
      <c r="IA10" s="140"/>
      <c r="IB10" s="140"/>
      <c r="IC10" s="140"/>
      <c r="ID10" s="140"/>
      <c r="IE10" s="140"/>
      <c r="IF10" s="140"/>
      <c r="IG10" s="140"/>
      <c r="IH10" s="140"/>
      <c r="II10" s="140"/>
      <c r="IJ10" s="140"/>
      <c r="IK10" s="140"/>
      <c r="IL10" s="140"/>
      <c r="IM10" s="140"/>
      <c r="IN10" s="140"/>
      <c r="IO10" s="140"/>
      <c r="IP10" s="140"/>
      <c r="IQ10" s="140"/>
    </row>
    <row r="11" customHeight="1" spans="1:251">
      <c r="A11" s="123" t="s">
        <v>173</v>
      </c>
      <c r="B11" s="124"/>
      <c r="C11" s="118" t="s">
        <v>20</v>
      </c>
      <c r="D11" s="119">
        <v>99.03</v>
      </c>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0"/>
      <c r="FZ11" s="140"/>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0"/>
      <c r="HS11" s="140"/>
      <c r="HT11" s="140"/>
      <c r="HU11" s="140"/>
      <c r="HV11" s="140"/>
      <c r="HW11" s="140"/>
      <c r="HX11" s="140"/>
      <c r="HY11" s="140"/>
      <c r="HZ11" s="140"/>
      <c r="IA11" s="140"/>
      <c r="IB11" s="140"/>
      <c r="IC11" s="140"/>
      <c r="ID11" s="140"/>
      <c r="IE11" s="140"/>
      <c r="IF11" s="140"/>
      <c r="IG11" s="140"/>
      <c r="IH11" s="140"/>
      <c r="II11" s="140"/>
      <c r="IJ11" s="140"/>
      <c r="IK11" s="140"/>
      <c r="IL11" s="140"/>
      <c r="IM11" s="140"/>
      <c r="IN11" s="140"/>
      <c r="IO11" s="140"/>
      <c r="IP11" s="140"/>
      <c r="IQ11" s="140"/>
    </row>
    <row r="12" customHeight="1" spans="1:251">
      <c r="A12" s="123" t="s">
        <v>174</v>
      </c>
      <c r="B12" s="74"/>
      <c r="C12" s="125"/>
      <c r="D12" s="126"/>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0"/>
      <c r="FZ12" s="140"/>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0"/>
      <c r="HS12" s="140"/>
      <c r="HT12" s="140"/>
      <c r="HU12" s="140"/>
      <c r="HV12" s="140"/>
      <c r="HW12" s="140"/>
      <c r="HX12" s="140"/>
      <c r="HY12" s="140"/>
      <c r="HZ12" s="140"/>
      <c r="IA12" s="140"/>
      <c r="IB12" s="140"/>
      <c r="IC12" s="140"/>
      <c r="ID12" s="140"/>
      <c r="IE12" s="140"/>
      <c r="IF12" s="140"/>
      <c r="IG12" s="140"/>
      <c r="IH12" s="140"/>
      <c r="II12" s="140"/>
      <c r="IJ12" s="140"/>
      <c r="IK12" s="140"/>
      <c r="IL12" s="140"/>
      <c r="IM12" s="140"/>
      <c r="IN12" s="140"/>
      <c r="IO12" s="140"/>
      <c r="IP12" s="140"/>
      <c r="IQ12" s="140"/>
    </row>
    <row r="13" customHeight="1" spans="1:251">
      <c r="A13" s="123"/>
      <c r="B13" s="127"/>
      <c r="C13" s="125"/>
      <c r="D13" s="126"/>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40"/>
      <c r="FE13" s="140"/>
      <c r="FF13" s="140"/>
      <c r="FG13" s="140"/>
      <c r="FH13" s="140"/>
      <c r="FI13" s="140"/>
      <c r="FJ13" s="140"/>
      <c r="FK13" s="140"/>
      <c r="FL13" s="140"/>
      <c r="FM13" s="140"/>
      <c r="FN13" s="140"/>
      <c r="FO13" s="140"/>
      <c r="FP13" s="140"/>
      <c r="FQ13" s="140"/>
      <c r="FR13" s="140"/>
      <c r="FS13" s="140"/>
      <c r="FT13" s="140"/>
      <c r="FU13" s="140"/>
      <c r="FV13" s="140"/>
      <c r="FW13" s="140"/>
      <c r="FX13" s="140"/>
      <c r="FY13" s="140"/>
      <c r="FZ13" s="140"/>
      <c r="GA13" s="140"/>
      <c r="GB13" s="140"/>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c r="HC13" s="140"/>
      <c r="HD13" s="140"/>
      <c r="HE13" s="140"/>
      <c r="HF13" s="140"/>
      <c r="HG13" s="140"/>
      <c r="HH13" s="140"/>
      <c r="HI13" s="140"/>
      <c r="HJ13" s="140"/>
      <c r="HK13" s="140"/>
      <c r="HL13" s="140"/>
      <c r="HM13" s="140"/>
      <c r="HN13" s="140"/>
      <c r="HO13" s="140"/>
      <c r="HP13" s="140"/>
      <c r="HQ13" s="140"/>
      <c r="HR13" s="140"/>
      <c r="HS13" s="140"/>
      <c r="HT13" s="140"/>
      <c r="HU13" s="140"/>
      <c r="HV13" s="140"/>
      <c r="HW13" s="140"/>
      <c r="HX13" s="140"/>
      <c r="HY13" s="140"/>
      <c r="HZ13" s="140"/>
      <c r="IA13" s="140"/>
      <c r="IB13" s="140"/>
      <c r="IC13" s="140"/>
      <c r="ID13" s="140"/>
      <c r="IE13" s="140"/>
      <c r="IF13" s="140"/>
      <c r="IG13" s="140"/>
      <c r="IH13" s="140"/>
      <c r="II13" s="140"/>
      <c r="IJ13" s="140"/>
      <c r="IK13" s="140"/>
      <c r="IL13" s="140"/>
      <c r="IM13" s="140"/>
      <c r="IN13" s="140"/>
      <c r="IO13" s="140"/>
      <c r="IP13" s="140"/>
      <c r="IQ13" s="140"/>
    </row>
    <row r="14" customHeight="1" spans="1:251">
      <c r="A14" s="123"/>
      <c r="B14" s="128"/>
      <c r="C14" s="129"/>
      <c r="D14" s="126"/>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row>
    <row r="15" customHeight="1" spans="1:251">
      <c r="A15" s="123"/>
      <c r="B15" s="128"/>
      <c r="C15" s="129"/>
      <c r="D15" s="126"/>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40"/>
      <c r="FE15" s="140"/>
      <c r="FF15" s="140"/>
      <c r="FG15" s="140"/>
      <c r="FH15" s="140"/>
      <c r="FI15" s="140"/>
      <c r="FJ15" s="140"/>
      <c r="FK15" s="140"/>
      <c r="FL15" s="140"/>
      <c r="FM15" s="140"/>
      <c r="FN15" s="140"/>
      <c r="FO15" s="140"/>
      <c r="FP15" s="140"/>
      <c r="FQ15" s="140"/>
      <c r="FR15" s="140"/>
      <c r="FS15" s="140"/>
      <c r="FT15" s="140"/>
      <c r="FU15" s="140"/>
      <c r="FV15" s="140"/>
      <c r="FW15" s="140"/>
      <c r="FX15" s="140"/>
      <c r="FY15" s="140"/>
      <c r="FZ15" s="140"/>
      <c r="GA15" s="140"/>
      <c r="GB15" s="140"/>
      <c r="GC15" s="140"/>
      <c r="GD15" s="140"/>
      <c r="GE15" s="140"/>
      <c r="GF15" s="140"/>
      <c r="GG15" s="140"/>
      <c r="GH15" s="140"/>
      <c r="GI15" s="140"/>
      <c r="GJ15" s="140"/>
      <c r="GK15" s="140"/>
      <c r="GL15" s="140"/>
      <c r="GM15" s="140"/>
      <c r="GN15" s="140"/>
      <c r="GO15" s="140"/>
      <c r="GP15" s="140"/>
      <c r="GQ15" s="140"/>
      <c r="GR15" s="140"/>
      <c r="GS15" s="140"/>
      <c r="GT15" s="140"/>
      <c r="GU15" s="140"/>
      <c r="GV15" s="140"/>
      <c r="GW15" s="140"/>
      <c r="GX15" s="140"/>
      <c r="GY15" s="140"/>
      <c r="GZ15" s="140"/>
      <c r="HA15" s="140"/>
      <c r="HB15" s="140"/>
      <c r="HC15" s="140"/>
      <c r="HD15" s="140"/>
      <c r="HE15" s="140"/>
      <c r="HF15" s="140"/>
      <c r="HG15" s="140"/>
      <c r="HH15" s="140"/>
      <c r="HI15" s="140"/>
      <c r="HJ15" s="140"/>
      <c r="HK15" s="140"/>
      <c r="HL15" s="140"/>
      <c r="HM15" s="140"/>
      <c r="HN15" s="140"/>
      <c r="HO15" s="140"/>
      <c r="HP15" s="140"/>
      <c r="HQ15" s="140"/>
      <c r="HR15" s="140"/>
      <c r="HS15" s="140"/>
      <c r="HT15" s="140"/>
      <c r="HU15" s="140"/>
      <c r="HV15" s="140"/>
      <c r="HW15" s="140"/>
      <c r="HX15" s="140"/>
      <c r="HY15" s="140"/>
      <c r="HZ15" s="140"/>
      <c r="IA15" s="140"/>
      <c r="IB15" s="140"/>
      <c r="IC15" s="140"/>
      <c r="ID15" s="140"/>
      <c r="IE15" s="140"/>
      <c r="IF15" s="140"/>
      <c r="IG15" s="140"/>
      <c r="IH15" s="140"/>
      <c r="II15" s="140"/>
      <c r="IJ15" s="140"/>
      <c r="IK15" s="140"/>
      <c r="IL15" s="140"/>
      <c r="IM15" s="140"/>
      <c r="IN15" s="140"/>
      <c r="IO15" s="140"/>
      <c r="IP15" s="140"/>
      <c r="IQ15" s="140"/>
    </row>
    <row r="16" customHeight="1" spans="1:251">
      <c r="A16" s="123"/>
      <c r="B16" s="128"/>
      <c r="C16" s="129"/>
      <c r="D16" s="126"/>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40"/>
      <c r="FE16" s="140"/>
      <c r="FF16" s="140"/>
      <c r="FG16" s="140"/>
      <c r="FH16" s="140"/>
      <c r="FI16" s="140"/>
      <c r="FJ16" s="140"/>
      <c r="FK16" s="140"/>
      <c r="FL16" s="140"/>
      <c r="FM16" s="140"/>
      <c r="FN16" s="140"/>
      <c r="FO16" s="140"/>
      <c r="FP16" s="140"/>
      <c r="FQ16" s="140"/>
      <c r="FR16" s="140"/>
      <c r="FS16" s="140"/>
      <c r="FT16" s="140"/>
      <c r="FU16" s="140"/>
      <c r="FV16" s="140"/>
      <c r="FW16" s="140"/>
      <c r="FX16" s="140"/>
      <c r="FY16" s="140"/>
      <c r="FZ16" s="140"/>
      <c r="GA16" s="140"/>
      <c r="GB16" s="140"/>
      <c r="GC16" s="140"/>
      <c r="GD16" s="140"/>
      <c r="GE16" s="140"/>
      <c r="GF16" s="140"/>
      <c r="GG16" s="140"/>
      <c r="GH16" s="140"/>
      <c r="GI16" s="140"/>
      <c r="GJ16" s="140"/>
      <c r="GK16" s="140"/>
      <c r="GL16" s="140"/>
      <c r="GM16" s="140"/>
      <c r="GN16" s="140"/>
      <c r="GO16" s="140"/>
      <c r="GP16" s="140"/>
      <c r="GQ16" s="140"/>
      <c r="GR16" s="140"/>
      <c r="GS16" s="140"/>
      <c r="GT16" s="140"/>
      <c r="GU16" s="140"/>
      <c r="GV16" s="140"/>
      <c r="GW16" s="140"/>
      <c r="GX16" s="140"/>
      <c r="GY16" s="140"/>
      <c r="GZ16" s="140"/>
      <c r="HA16" s="140"/>
      <c r="HB16" s="140"/>
      <c r="HC16" s="140"/>
      <c r="HD16" s="140"/>
      <c r="HE16" s="140"/>
      <c r="HF16" s="140"/>
      <c r="HG16" s="140"/>
      <c r="HH16" s="140"/>
      <c r="HI16" s="140"/>
      <c r="HJ16" s="140"/>
      <c r="HK16" s="140"/>
      <c r="HL16" s="140"/>
      <c r="HM16" s="140"/>
      <c r="HN16" s="140"/>
      <c r="HO16" s="140"/>
      <c r="HP16" s="140"/>
      <c r="HQ16" s="140"/>
      <c r="HR16" s="140"/>
      <c r="HS16" s="140"/>
      <c r="HT16" s="140"/>
      <c r="HU16" s="140"/>
      <c r="HV16" s="140"/>
      <c r="HW16" s="140"/>
      <c r="HX16" s="140"/>
      <c r="HY16" s="140"/>
      <c r="HZ16" s="140"/>
      <c r="IA16" s="140"/>
      <c r="IB16" s="140"/>
      <c r="IC16" s="140"/>
      <c r="ID16" s="140"/>
      <c r="IE16" s="140"/>
      <c r="IF16" s="140"/>
      <c r="IG16" s="140"/>
      <c r="IH16" s="140"/>
      <c r="II16" s="140"/>
      <c r="IJ16" s="140"/>
      <c r="IK16" s="140"/>
      <c r="IL16" s="140"/>
      <c r="IM16" s="140"/>
      <c r="IN16" s="140"/>
      <c r="IO16" s="140"/>
      <c r="IP16" s="140"/>
      <c r="IQ16" s="140"/>
    </row>
    <row r="17" customHeight="1" spans="1:251">
      <c r="A17" s="123"/>
      <c r="B17" s="128"/>
      <c r="C17" s="129"/>
      <c r="D17" s="126"/>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40"/>
      <c r="FE17" s="140"/>
      <c r="FF17" s="140"/>
      <c r="FG17" s="140"/>
      <c r="FH17" s="140"/>
      <c r="FI17" s="140"/>
      <c r="FJ17" s="140"/>
      <c r="FK17" s="140"/>
      <c r="FL17" s="140"/>
      <c r="FM17" s="140"/>
      <c r="FN17" s="140"/>
      <c r="FO17" s="140"/>
      <c r="FP17" s="140"/>
      <c r="FQ17" s="140"/>
      <c r="FR17" s="140"/>
      <c r="FS17" s="140"/>
      <c r="FT17" s="140"/>
      <c r="FU17" s="140"/>
      <c r="FV17" s="140"/>
      <c r="FW17" s="140"/>
      <c r="FX17" s="140"/>
      <c r="FY17" s="140"/>
      <c r="FZ17" s="140"/>
      <c r="GA17" s="140"/>
      <c r="GB17" s="140"/>
      <c r="GC17" s="140"/>
      <c r="GD17" s="140"/>
      <c r="GE17" s="140"/>
      <c r="GF17" s="140"/>
      <c r="GG17" s="140"/>
      <c r="GH17" s="140"/>
      <c r="GI17" s="140"/>
      <c r="GJ17" s="140"/>
      <c r="GK17" s="140"/>
      <c r="GL17" s="140"/>
      <c r="GM17" s="140"/>
      <c r="GN17" s="140"/>
      <c r="GO17" s="140"/>
      <c r="GP17" s="140"/>
      <c r="GQ17" s="140"/>
      <c r="GR17" s="140"/>
      <c r="GS17" s="140"/>
      <c r="GT17" s="140"/>
      <c r="GU17" s="140"/>
      <c r="GV17" s="140"/>
      <c r="GW17" s="140"/>
      <c r="GX17" s="140"/>
      <c r="GY17" s="140"/>
      <c r="GZ17" s="140"/>
      <c r="HA17" s="140"/>
      <c r="HB17" s="140"/>
      <c r="HC17" s="140"/>
      <c r="HD17" s="140"/>
      <c r="HE17" s="140"/>
      <c r="HF17" s="140"/>
      <c r="HG17" s="140"/>
      <c r="HH17" s="140"/>
      <c r="HI17" s="140"/>
      <c r="HJ17" s="140"/>
      <c r="HK17" s="140"/>
      <c r="HL17" s="140"/>
      <c r="HM17" s="140"/>
      <c r="HN17" s="140"/>
      <c r="HO17" s="140"/>
      <c r="HP17" s="140"/>
      <c r="HQ17" s="140"/>
      <c r="HR17" s="140"/>
      <c r="HS17" s="140"/>
      <c r="HT17" s="140"/>
      <c r="HU17" s="140"/>
      <c r="HV17" s="140"/>
      <c r="HW17" s="140"/>
      <c r="HX17" s="140"/>
      <c r="HY17" s="140"/>
      <c r="HZ17" s="140"/>
      <c r="IA17" s="140"/>
      <c r="IB17" s="140"/>
      <c r="IC17" s="140"/>
      <c r="ID17" s="140"/>
      <c r="IE17" s="140"/>
      <c r="IF17" s="140"/>
      <c r="IG17" s="140"/>
      <c r="IH17" s="140"/>
      <c r="II17" s="140"/>
      <c r="IJ17" s="140"/>
      <c r="IK17" s="140"/>
      <c r="IL17" s="140"/>
      <c r="IM17" s="140"/>
      <c r="IN17" s="140"/>
      <c r="IO17" s="140"/>
      <c r="IP17" s="140"/>
      <c r="IQ17" s="140"/>
    </row>
    <row r="18" customHeight="1" spans="1:251">
      <c r="A18" s="130"/>
      <c r="B18" s="128"/>
      <c r="C18" s="129"/>
      <c r="D18" s="126"/>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40"/>
      <c r="FE18" s="140"/>
      <c r="FF18" s="140"/>
      <c r="FG18" s="140"/>
      <c r="FH18" s="140"/>
      <c r="FI18" s="140"/>
      <c r="FJ18" s="140"/>
      <c r="FK18" s="140"/>
      <c r="FL18" s="140"/>
      <c r="FM18" s="140"/>
      <c r="FN18" s="140"/>
      <c r="FO18" s="140"/>
      <c r="FP18" s="140"/>
      <c r="FQ18" s="140"/>
      <c r="FR18" s="140"/>
      <c r="FS18" s="140"/>
      <c r="FT18" s="140"/>
      <c r="FU18" s="140"/>
      <c r="FV18" s="140"/>
      <c r="FW18" s="140"/>
      <c r="FX18" s="140"/>
      <c r="FY18" s="140"/>
      <c r="FZ18" s="140"/>
      <c r="GA18" s="140"/>
      <c r="GB18" s="140"/>
      <c r="GC18" s="140"/>
      <c r="GD18" s="140"/>
      <c r="GE18" s="140"/>
      <c r="GF18" s="140"/>
      <c r="GG18" s="140"/>
      <c r="GH18" s="140"/>
      <c r="GI18" s="140"/>
      <c r="GJ18" s="140"/>
      <c r="GK18" s="140"/>
      <c r="GL18" s="140"/>
      <c r="GM18" s="140"/>
      <c r="GN18" s="140"/>
      <c r="GO18" s="140"/>
      <c r="GP18" s="140"/>
      <c r="GQ18" s="140"/>
      <c r="GR18" s="140"/>
      <c r="GS18" s="140"/>
      <c r="GT18" s="140"/>
      <c r="GU18" s="140"/>
      <c r="GV18" s="140"/>
      <c r="GW18" s="140"/>
      <c r="GX18" s="140"/>
      <c r="GY18" s="140"/>
      <c r="GZ18" s="140"/>
      <c r="HA18" s="140"/>
      <c r="HB18" s="140"/>
      <c r="HC18" s="140"/>
      <c r="HD18" s="140"/>
      <c r="HE18" s="140"/>
      <c r="HF18" s="140"/>
      <c r="HG18" s="140"/>
      <c r="HH18" s="140"/>
      <c r="HI18" s="140"/>
      <c r="HJ18" s="140"/>
      <c r="HK18" s="140"/>
      <c r="HL18" s="140"/>
      <c r="HM18" s="140"/>
      <c r="HN18" s="140"/>
      <c r="HO18" s="140"/>
      <c r="HP18" s="140"/>
      <c r="HQ18" s="140"/>
      <c r="HR18" s="140"/>
      <c r="HS18" s="140"/>
      <c r="HT18" s="140"/>
      <c r="HU18" s="140"/>
      <c r="HV18" s="140"/>
      <c r="HW18" s="140"/>
      <c r="HX18" s="140"/>
      <c r="HY18" s="140"/>
      <c r="HZ18" s="140"/>
      <c r="IA18" s="140"/>
      <c r="IB18" s="140"/>
      <c r="IC18" s="140"/>
      <c r="ID18" s="140"/>
      <c r="IE18" s="140"/>
      <c r="IF18" s="140"/>
      <c r="IG18" s="140"/>
      <c r="IH18" s="140"/>
      <c r="II18" s="140"/>
      <c r="IJ18" s="140"/>
      <c r="IK18" s="140"/>
      <c r="IL18" s="140"/>
      <c r="IM18" s="140"/>
      <c r="IN18" s="140"/>
      <c r="IO18" s="140"/>
      <c r="IP18" s="140"/>
      <c r="IQ18" s="140"/>
    </row>
    <row r="19" customHeight="1" spans="1:251">
      <c r="A19" s="130"/>
      <c r="B19" s="128"/>
      <c r="C19" s="125"/>
      <c r="D19" s="126"/>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40"/>
      <c r="FE19" s="140"/>
      <c r="FF19" s="140"/>
      <c r="FG19" s="140"/>
      <c r="FH19" s="140"/>
      <c r="FI19" s="140"/>
      <c r="FJ19" s="140"/>
      <c r="FK19" s="140"/>
      <c r="FL19" s="140"/>
      <c r="FM19" s="140"/>
      <c r="FN19" s="140"/>
      <c r="FO19" s="140"/>
      <c r="FP19" s="140"/>
      <c r="FQ19" s="140"/>
      <c r="FR19" s="140"/>
      <c r="FS19" s="140"/>
      <c r="FT19" s="140"/>
      <c r="FU19" s="140"/>
      <c r="FV19" s="140"/>
      <c r="FW19" s="140"/>
      <c r="FX19" s="140"/>
      <c r="FY19" s="140"/>
      <c r="FZ19" s="140"/>
      <c r="GA19" s="140"/>
      <c r="GB19" s="140"/>
      <c r="GC19" s="140"/>
      <c r="GD19" s="140"/>
      <c r="GE19" s="140"/>
      <c r="GF19" s="140"/>
      <c r="GG19" s="140"/>
      <c r="GH19" s="140"/>
      <c r="GI19" s="140"/>
      <c r="GJ19" s="140"/>
      <c r="GK19" s="140"/>
      <c r="GL19" s="140"/>
      <c r="GM19" s="140"/>
      <c r="GN19" s="140"/>
      <c r="GO19" s="140"/>
      <c r="GP19" s="140"/>
      <c r="GQ19" s="140"/>
      <c r="GR19" s="140"/>
      <c r="GS19" s="140"/>
      <c r="GT19" s="140"/>
      <c r="GU19" s="140"/>
      <c r="GV19" s="140"/>
      <c r="GW19" s="140"/>
      <c r="GX19" s="140"/>
      <c r="GY19" s="140"/>
      <c r="GZ19" s="140"/>
      <c r="HA19" s="140"/>
      <c r="HB19" s="140"/>
      <c r="HC19" s="140"/>
      <c r="HD19" s="140"/>
      <c r="HE19" s="140"/>
      <c r="HF19" s="140"/>
      <c r="HG19" s="140"/>
      <c r="HH19" s="140"/>
      <c r="HI19" s="140"/>
      <c r="HJ19" s="140"/>
      <c r="HK19" s="140"/>
      <c r="HL19" s="140"/>
      <c r="HM19" s="140"/>
      <c r="HN19" s="140"/>
      <c r="HO19" s="140"/>
      <c r="HP19" s="140"/>
      <c r="HQ19" s="140"/>
      <c r="HR19" s="140"/>
      <c r="HS19" s="140"/>
      <c r="HT19" s="140"/>
      <c r="HU19" s="140"/>
      <c r="HV19" s="140"/>
      <c r="HW19" s="140"/>
      <c r="HX19" s="140"/>
      <c r="HY19" s="140"/>
      <c r="HZ19" s="140"/>
      <c r="IA19" s="140"/>
      <c r="IB19" s="140"/>
      <c r="IC19" s="140"/>
      <c r="ID19" s="140"/>
      <c r="IE19" s="140"/>
      <c r="IF19" s="140"/>
      <c r="IG19" s="140"/>
      <c r="IH19" s="140"/>
      <c r="II19" s="140"/>
      <c r="IJ19" s="140"/>
      <c r="IK19" s="140"/>
      <c r="IL19" s="140"/>
      <c r="IM19" s="140"/>
      <c r="IN19" s="140"/>
      <c r="IO19" s="140"/>
      <c r="IP19" s="140"/>
      <c r="IQ19" s="140"/>
    </row>
    <row r="20" customHeight="1" spans="1:251">
      <c r="A20" s="130"/>
      <c r="B20" s="128"/>
      <c r="C20" s="129"/>
      <c r="D20" s="126"/>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05"/>
      <c r="EY20" s="105"/>
      <c r="EZ20" s="105"/>
      <c r="FA20" s="105"/>
      <c r="FB20" s="105"/>
      <c r="FC20" s="105"/>
      <c r="FD20" s="140"/>
      <c r="FE20" s="140"/>
      <c r="FF20" s="140"/>
      <c r="FG20" s="140"/>
      <c r="FH20" s="140"/>
      <c r="FI20" s="140"/>
      <c r="FJ20" s="140"/>
      <c r="FK20" s="140"/>
      <c r="FL20" s="140"/>
      <c r="FM20" s="140"/>
      <c r="FN20" s="140"/>
      <c r="FO20" s="140"/>
      <c r="FP20" s="140"/>
      <c r="FQ20" s="140"/>
      <c r="FR20" s="140"/>
      <c r="FS20" s="140"/>
      <c r="FT20" s="140"/>
      <c r="FU20" s="140"/>
      <c r="FV20" s="140"/>
      <c r="FW20" s="140"/>
      <c r="FX20" s="140"/>
      <c r="FY20" s="140"/>
      <c r="FZ20" s="140"/>
      <c r="GA20" s="140"/>
      <c r="GB20" s="140"/>
      <c r="GC20" s="140"/>
      <c r="GD20" s="140"/>
      <c r="GE20" s="140"/>
      <c r="GF20" s="140"/>
      <c r="GG20" s="140"/>
      <c r="GH20" s="140"/>
      <c r="GI20" s="140"/>
      <c r="GJ20" s="140"/>
      <c r="GK20" s="140"/>
      <c r="GL20" s="140"/>
      <c r="GM20" s="140"/>
      <c r="GN20" s="140"/>
      <c r="GO20" s="140"/>
      <c r="GP20" s="140"/>
      <c r="GQ20" s="140"/>
      <c r="GR20" s="140"/>
      <c r="GS20" s="140"/>
      <c r="GT20" s="140"/>
      <c r="GU20" s="140"/>
      <c r="GV20" s="140"/>
      <c r="GW20" s="140"/>
      <c r="GX20" s="140"/>
      <c r="GY20" s="140"/>
      <c r="GZ20" s="140"/>
      <c r="HA20" s="140"/>
      <c r="HB20" s="140"/>
      <c r="HC20" s="140"/>
      <c r="HD20" s="140"/>
      <c r="HE20" s="140"/>
      <c r="HF20" s="140"/>
      <c r="HG20" s="140"/>
      <c r="HH20" s="140"/>
      <c r="HI20" s="140"/>
      <c r="HJ20" s="140"/>
      <c r="HK20" s="140"/>
      <c r="HL20" s="140"/>
      <c r="HM20" s="140"/>
      <c r="HN20" s="140"/>
      <c r="HO20" s="140"/>
      <c r="HP20" s="140"/>
      <c r="HQ20" s="140"/>
      <c r="HR20" s="140"/>
      <c r="HS20" s="140"/>
      <c r="HT20" s="140"/>
      <c r="HU20" s="140"/>
      <c r="HV20" s="140"/>
      <c r="HW20" s="140"/>
      <c r="HX20" s="140"/>
      <c r="HY20" s="140"/>
      <c r="HZ20" s="140"/>
      <c r="IA20" s="140"/>
      <c r="IB20" s="140"/>
      <c r="IC20" s="140"/>
      <c r="ID20" s="140"/>
      <c r="IE20" s="140"/>
      <c r="IF20" s="140"/>
      <c r="IG20" s="140"/>
      <c r="IH20" s="140"/>
      <c r="II20" s="140"/>
      <c r="IJ20" s="140"/>
      <c r="IK20" s="140"/>
      <c r="IL20" s="140"/>
      <c r="IM20" s="140"/>
      <c r="IN20" s="140"/>
      <c r="IO20" s="140"/>
      <c r="IP20" s="140"/>
      <c r="IQ20" s="140"/>
    </row>
    <row r="21" customHeight="1" spans="1:251">
      <c r="A21" s="130"/>
      <c r="B21" s="128"/>
      <c r="C21" s="129"/>
      <c r="D21" s="126"/>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05"/>
      <c r="EY21" s="105"/>
      <c r="EZ21" s="105"/>
      <c r="FA21" s="105"/>
      <c r="FB21" s="105"/>
      <c r="FC21" s="105"/>
      <c r="FD21" s="140"/>
      <c r="FE21" s="140"/>
      <c r="FF21" s="140"/>
      <c r="FG21" s="140"/>
      <c r="FH21" s="140"/>
      <c r="FI21" s="140"/>
      <c r="FJ21" s="140"/>
      <c r="FK21" s="140"/>
      <c r="FL21" s="140"/>
      <c r="FM21" s="140"/>
      <c r="FN21" s="140"/>
      <c r="FO21" s="140"/>
      <c r="FP21" s="140"/>
      <c r="FQ21" s="140"/>
      <c r="FR21" s="140"/>
      <c r="FS21" s="140"/>
      <c r="FT21" s="140"/>
      <c r="FU21" s="140"/>
      <c r="FV21" s="140"/>
      <c r="FW21" s="140"/>
      <c r="FX21" s="140"/>
      <c r="FY21" s="140"/>
      <c r="FZ21" s="140"/>
      <c r="GA21" s="140"/>
      <c r="GB21" s="140"/>
      <c r="GC21" s="140"/>
      <c r="GD21" s="140"/>
      <c r="GE21" s="140"/>
      <c r="GF21" s="140"/>
      <c r="GG21" s="140"/>
      <c r="GH21" s="140"/>
      <c r="GI21" s="140"/>
      <c r="GJ21" s="140"/>
      <c r="GK21" s="140"/>
      <c r="GL21" s="140"/>
      <c r="GM21" s="140"/>
      <c r="GN21" s="140"/>
      <c r="GO21" s="140"/>
      <c r="GP21" s="140"/>
      <c r="GQ21" s="140"/>
      <c r="GR21" s="140"/>
      <c r="GS21" s="140"/>
      <c r="GT21" s="140"/>
      <c r="GU21" s="140"/>
      <c r="GV21" s="140"/>
      <c r="GW21" s="140"/>
      <c r="GX21" s="140"/>
      <c r="GY21" s="140"/>
      <c r="GZ21" s="140"/>
      <c r="HA21" s="140"/>
      <c r="HB21" s="140"/>
      <c r="HC21" s="140"/>
      <c r="HD21" s="140"/>
      <c r="HE21" s="140"/>
      <c r="HF21" s="140"/>
      <c r="HG21" s="140"/>
      <c r="HH21" s="140"/>
      <c r="HI21" s="140"/>
      <c r="HJ21" s="140"/>
      <c r="HK21" s="140"/>
      <c r="HL21" s="140"/>
      <c r="HM21" s="140"/>
      <c r="HN21" s="140"/>
      <c r="HO21" s="140"/>
      <c r="HP21" s="140"/>
      <c r="HQ21" s="140"/>
      <c r="HR21" s="140"/>
      <c r="HS21" s="140"/>
      <c r="HT21" s="140"/>
      <c r="HU21" s="140"/>
      <c r="HV21" s="140"/>
      <c r="HW21" s="140"/>
      <c r="HX21" s="140"/>
      <c r="HY21" s="140"/>
      <c r="HZ21" s="140"/>
      <c r="IA21" s="140"/>
      <c r="IB21" s="140"/>
      <c r="IC21" s="140"/>
      <c r="ID21" s="140"/>
      <c r="IE21" s="140"/>
      <c r="IF21" s="140"/>
      <c r="IG21" s="140"/>
      <c r="IH21" s="140"/>
      <c r="II21" s="140"/>
      <c r="IJ21" s="140"/>
      <c r="IK21" s="140"/>
      <c r="IL21" s="140"/>
      <c r="IM21" s="140"/>
      <c r="IN21" s="140"/>
      <c r="IO21" s="140"/>
      <c r="IP21" s="140"/>
      <c r="IQ21" s="140"/>
    </row>
    <row r="22" customHeight="1" spans="1:251">
      <c r="A22" s="131"/>
      <c r="B22" s="128"/>
      <c r="C22" s="129"/>
      <c r="D22" s="126"/>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05"/>
      <c r="EY22" s="105"/>
      <c r="EZ22" s="105"/>
      <c r="FA22" s="105"/>
      <c r="FB22" s="105"/>
      <c r="FC22" s="105"/>
      <c r="FD22" s="140"/>
      <c r="FE22" s="140"/>
      <c r="FF22" s="140"/>
      <c r="FG22" s="140"/>
      <c r="FH22" s="140"/>
      <c r="FI22" s="140"/>
      <c r="FJ22" s="140"/>
      <c r="FK22" s="140"/>
      <c r="FL22" s="140"/>
      <c r="FM22" s="140"/>
      <c r="FN22" s="140"/>
      <c r="FO22" s="140"/>
      <c r="FP22" s="140"/>
      <c r="FQ22" s="140"/>
      <c r="FR22" s="140"/>
      <c r="FS22" s="140"/>
      <c r="FT22" s="140"/>
      <c r="FU22" s="140"/>
      <c r="FV22" s="140"/>
      <c r="FW22" s="140"/>
      <c r="FX22" s="140"/>
      <c r="FY22" s="140"/>
      <c r="FZ22" s="140"/>
      <c r="GA22" s="140"/>
      <c r="GB22" s="140"/>
      <c r="GC22" s="140"/>
      <c r="GD22" s="140"/>
      <c r="GE22" s="140"/>
      <c r="GF22" s="140"/>
      <c r="GG22" s="140"/>
      <c r="GH22" s="140"/>
      <c r="GI22" s="140"/>
      <c r="GJ22" s="140"/>
      <c r="GK22" s="140"/>
      <c r="GL22" s="140"/>
      <c r="GM22" s="140"/>
      <c r="GN22" s="140"/>
      <c r="GO22" s="140"/>
      <c r="GP22" s="140"/>
      <c r="GQ22" s="140"/>
      <c r="GR22" s="140"/>
      <c r="GS22" s="140"/>
      <c r="GT22" s="140"/>
      <c r="GU22" s="140"/>
      <c r="GV22" s="140"/>
      <c r="GW22" s="140"/>
      <c r="GX22" s="140"/>
      <c r="GY22" s="140"/>
      <c r="GZ22" s="140"/>
      <c r="HA22" s="140"/>
      <c r="HB22" s="140"/>
      <c r="HC22" s="140"/>
      <c r="HD22" s="140"/>
      <c r="HE22" s="140"/>
      <c r="HF22" s="140"/>
      <c r="HG22" s="140"/>
      <c r="HH22" s="140"/>
      <c r="HI22" s="140"/>
      <c r="HJ22" s="140"/>
      <c r="HK22" s="140"/>
      <c r="HL22" s="140"/>
      <c r="HM22" s="140"/>
      <c r="HN22" s="140"/>
      <c r="HO22" s="140"/>
      <c r="HP22" s="140"/>
      <c r="HQ22" s="140"/>
      <c r="HR22" s="140"/>
      <c r="HS22" s="140"/>
      <c r="HT22" s="140"/>
      <c r="HU22" s="140"/>
      <c r="HV22" s="140"/>
      <c r="HW22" s="140"/>
      <c r="HX22" s="140"/>
      <c r="HY22" s="140"/>
      <c r="HZ22" s="140"/>
      <c r="IA22" s="140"/>
      <c r="IB22" s="140"/>
      <c r="IC22" s="140"/>
      <c r="ID22" s="140"/>
      <c r="IE22" s="140"/>
      <c r="IF22" s="140"/>
      <c r="IG22" s="140"/>
      <c r="IH22" s="140"/>
      <c r="II22" s="140"/>
      <c r="IJ22" s="140"/>
      <c r="IK22" s="140"/>
      <c r="IL22" s="140"/>
      <c r="IM22" s="140"/>
      <c r="IN22" s="140"/>
      <c r="IO22" s="140"/>
      <c r="IP22" s="140"/>
      <c r="IQ22" s="140"/>
    </row>
    <row r="23" customHeight="1" spans="1:251">
      <c r="A23" s="131"/>
      <c r="B23" s="128"/>
      <c r="C23" s="129"/>
      <c r="D23" s="126"/>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05"/>
      <c r="EY23" s="105"/>
      <c r="EZ23" s="105"/>
      <c r="FA23" s="105"/>
      <c r="FB23" s="105"/>
      <c r="FC23" s="105"/>
      <c r="FD23" s="140"/>
      <c r="FE23" s="140"/>
      <c r="FF23" s="140"/>
      <c r="FG23" s="140"/>
      <c r="FH23" s="140"/>
      <c r="FI23" s="140"/>
      <c r="FJ23" s="140"/>
      <c r="FK23" s="140"/>
      <c r="FL23" s="140"/>
      <c r="FM23" s="140"/>
      <c r="FN23" s="140"/>
      <c r="FO23" s="140"/>
      <c r="FP23" s="140"/>
      <c r="FQ23" s="140"/>
      <c r="FR23" s="140"/>
      <c r="FS23" s="140"/>
      <c r="FT23" s="140"/>
      <c r="FU23" s="140"/>
      <c r="FV23" s="140"/>
      <c r="FW23" s="140"/>
      <c r="FX23" s="140"/>
      <c r="FY23" s="140"/>
      <c r="FZ23" s="140"/>
      <c r="GA23" s="140"/>
      <c r="GB23" s="140"/>
      <c r="GC23" s="140"/>
      <c r="GD23" s="140"/>
      <c r="GE23" s="140"/>
      <c r="GF23" s="140"/>
      <c r="GG23" s="140"/>
      <c r="GH23" s="140"/>
      <c r="GI23" s="140"/>
      <c r="GJ23" s="140"/>
      <c r="GK23" s="140"/>
      <c r="GL23" s="140"/>
      <c r="GM23" s="140"/>
      <c r="GN23" s="140"/>
      <c r="GO23" s="140"/>
      <c r="GP23" s="140"/>
      <c r="GQ23" s="140"/>
      <c r="GR23" s="140"/>
      <c r="GS23" s="140"/>
      <c r="GT23" s="140"/>
      <c r="GU23" s="140"/>
      <c r="GV23" s="140"/>
      <c r="GW23" s="140"/>
      <c r="GX23" s="140"/>
      <c r="GY23" s="140"/>
      <c r="GZ23" s="140"/>
      <c r="HA23" s="140"/>
      <c r="HB23" s="140"/>
      <c r="HC23" s="140"/>
      <c r="HD23" s="140"/>
      <c r="HE23" s="140"/>
      <c r="HF23" s="140"/>
      <c r="HG23" s="140"/>
      <c r="HH23" s="140"/>
      <c r="HI23" s="140"/>
      <c r="HJ23" s="140"/>
      <c r="HK23" s="140"/>
      <c r="HL23" s="140"/>
      <c r="HM23" s="140"/>
      <c r="HN23" s="140"/>
      <c r="HO23" s="140"/>
      <c r="HP23" s="140"/>
      <c r="HQ23" s="140"/>
      <c r="HR23" s="140"/>
      <c r="HS23" s="140"/>
      <c r="HT23" s="140"/>
      <c r="HU23" s="140"/>
      <c r="HV23" s="140"/>
      <c r="HW23" s="140"/>
      <c r="HX23" s="140"/>
      <c r="HY23" s="140"/>
      <c r="HZ23" s="140"/>
      <c r="IA23" s="140"/>
      <c r="IB23" s="140"/>
      <c r="IC23" s="140"/>
      <c r="ID23" s="140"/>
      <c r="IE23" s="140"/>
      <c r="IF23" s="140"/>
      <c r="IG23" s="140"/>
      <c r="IH23" s="140"/>
      <c r="II23" s="140"/>
      <c r="IJ23" s="140"/>
      <c r="IK23" s="140"/>
      <c r="IL23" s="140"/>
      <c r="IM23" s="140"/>
      <c r="IN23" s="140"/>
      <c r="IO23" s="140"/>
      <c r="IP23" s="140"/>
      <c r="IQ23" s="140"/>
    </row>
    <row r="24" customHeight="1" spans="1:251">
      <c r="A24" s="131"/>
      <c r="B24" s="128"/>
      <c r="C24" s="132"/>
      <c r="D24" s="133"/>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5"/>
      <c r="DV24" s="105"/>
      <c r="DW24" s="105"/>
      <c r="DX24" s="105"/>
      <c r="DY24" s="105"/>
      <c r="DZ24" s="105"/>
      <c r="EA24" s="105"/>
      <c r="EB24" s="105"/>
      <c r="EC24" s="105"/>
      <c r="ED24" s="105"/>
      <c r="EE24" s="105"/>
      <c r="EF24" s="105"/>
      <c r="EG24" s="105"/>
      <c r="EH24" s="105"/>
      <c r="EI24" s="105"/>
      <c r="EJ24" s="105"/>
      <c r="EK24" s="105"/>
      <c r="EL24" s="105"/>
      <c r="EM24" s="105"/>
      <c r="EN24" s="105"/>
      <c r="EO24" s="105"/>
      <c r="EP24" s="105"/>
      <c r="EQ24" s="105"/>
      <c r="ER24" s="105"/>
      <c r="ES24" s="105"/>
      <c r="ET24" s="105"/>
      <c r="EU24" s="105"/>
      <c r="EV24" s="105"/>
      <c r="EW24" s="105"/>
      <c r="EX24" s="105"/>
      <c r="EY24" s="105"/>
      <c r="EZ24" s="105"/>
      <c r="FA24" s="105"/>
      <c r="FB24" s="105"/>
      <c r="FC24" s="105"/>
      <c r="FD24" s="140"/>
      <c r="FE24" s="140"/>
      <c r="FF24" s="140"/>
      <c r="FG24" s="140"/>
      <c r="FH24" s="140"/>
      <c r="FI24" s="140"/>
      <c r="FJ24" s="140"/>
      <c r="FK24" s="140"/>
      <c r="FL24" s="140"/>
      <c r="FM24" s="140"/>
      <c r="FN24" s="140"/>
      <c r="FO24" s="140"/>
      <c r="FP24" s="140"/>
      <c r="FQ24" s="140"/>
      <c r="FR24" s="140"/>
      <c r="FS24" s="140"/>
      <c r="FT24" s="140"/>
      <c r="FU24" s="140"/>
      <c r="FV24" s="140"/>
      <c r="FW24" s="140"/>
      <c r="FX24" s="140"/>
      <c r="FY24" s="140"/>
      <c r="FZ24" s="140"/>
      <c r="GA24" s="140"/>
      <c r="GB24" s="140"/>
      <c r="GC24" s="140"/>
      <c r="GD24" s="140"/>
      <c r="GE24" s="140"/>
      <c r="GF24" s="140"/>
      <c r="GG24" s="140"/>
      <c r="GH24" s="140"/>
      <c r="GI24" s="140"/>
      <c r="GJ24" s="140"/>
      <c r="GK24" s="140"/>
      <c r="GL24" s="140"/>
      <c r="GM24" s="140"/>
      <c r="GN24" s="140"/>
      <c r="GO24" s="140"/>
      <c r="GP24" s="140"/>
      <c r="GQ24" s="140"/>
      <c r="GR24" s="140"/>
      <c r="GS24" s="140"/>
      <c r="GT24" s="140"/>
      <c r="GU24" s="140"/>
      <c r="GV24" s="140"/>
      <c r="GW24" s="140"/>
      <c r="GX24" s="140"/>
      <c r="GY24" s="140"/>
      <c r="GZ24" s="140"/>
      <c r="HA24" s="140"/>
      <c r="HB24" s="140"/>
      <c r="HC24" s="140"/>
      <c r="HD24" s="140"/>
      <c r="HE24" s="140"/>
      <c r="HF24" s="140"/>
      <c r="HG24" s="140"/>
      <c r="HH24" s="140"/>
      <c r="HI24" s="140"/>
      <c r="HJ24" s="140"/>
      <c r="HK24" s="140"/>
      <c r="HL24" s="140"/>
      <c r="HM24" s="140"/>
      <c r="HN24" s="140"/>
      <c r="HO24" s="140"/>
      <c r="HP24" s="140"/>
      <c r="HQ24" s="140"/>
      <c r="HR24" s="140"/>
      <c r="HS24" s="140"/>
      <c r="HT24" s="140"/>
      <c r="HU24" s="140"/>
      <c r="HV24" s="140"/>
      <c r="HW24" s="140"/>
      <c r="HX24" s="140"/>
      <c r="HY24" s="140"/>
      <c r="HZ24" s="140"/>
      <c r="IA24" s="140"/>
      <c r="IB24" s="140"/>
      <c r="IC24" s="140"/>
      <c r="ID24" s="140"/>
      <c r="IE24" s="140"/>
      <c r="IF24" s="140"/>
      <c r="IG24" s="140"/>
      <c r="IH24" s="140"/>
      <c r="II24" s="140"/>
      <c r="IJ24" s="140"/>
      <c r="IK24" s="140"/>
      <c r="IL24" s="140"/>
      <c r="IM24" s="140"/>
      <c r="IN24" s="140"/>
      <c r="IO24" s="140"/>
      <c r="IP24" s="140"/>
      <c r="IQ24" s="140"/>
    </row>
    <row r="25" customHeight="1" spans="1:251">
      <c r="A25" s="134" t="s">
        <v>175</v>
      </c>
      <c r="B25" s="135">
        <f>SUM(B7:B17)</f>
        <v>2385.19</v>
      </c>
      <c r="C25" s="136" t="s">
        <v>176</v>
      </c>
      <c r="D25" s="133">
        <v>2385.19</v>
      </c>
      <c r="F25" s="137"/>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5"/>
      <c r="DV25" s="105"/>
      <c r="DW25" s="105"/>
      <c r="DX25" s="105"/>
      <c r="DY25" s="105"/>
      <c r="DZ25" s="105"/>
      <c r="EA25" s="105"/>
      <c r="EB25" s="105"/>
      <c r="EC25" s="105"/>
      <c r="ED25" s="105"/>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40"/>
      <c r="FE25" s="140"/>
      <c r="FF25" s="140"/>
      <c r="FG25" s="140"/>
      <c r="FH25" s="140"/>
      <c r="FI25" s="140"/>
      <c r="FJ25" s="140"/>
      <c r="FK25" s="140"/>
      <c r="FL25" s="140"/>
      <c r="FM25" s="140"/>
      <c r="FN25" s="140"/>
      <c r="FO25" s="140"/>
      <c r="FP25" s="140"/>
      <c r="FQ25" s="140"/>
      <c r="FR25" s="140"/>
      <c r="FS25" s="140"/>
      <c r="FT25" s="140"/>
      <c r="FU25" s="140"/>
      <c r="FV25" s="140"/>
      <c r="FW25" s="140"/>
      <c r="FX25" s="140"/>
      <c r="FY25" s="140"/>
      <c r="FZ25" s="140"/>
      <c r="GA25" s="140"/>
      <c r="GB25" s="140"/>
      <c r="GC25" s="140"/>
      <c r="GD25" s="140"/>
      <c r="GE25" s="140"/>
      <c r="GF25" s="140"/>
      <c r="GG25" s="140"/>
      <c r="GH25" s="140"/>
      <c r="GI25" s="140"/>
      <c r="GJ25" s="140"/>
      <c r="GK25" s="140"/>
      <c r="GL25" s="140"/>
      <c r="GM25" s="140"/>
      <c r="GN25" s="140"/>
      <c r="GO25" s="140"/>
      <c r="GP25" s="140"/>
      <c r="GQ25" s="140"/>
      <c r="GR25" s="140"/>
      <c r="GS25" s="140"/>
      <c r="GT25" s="140"/>
      <c r="GU25" s="140"/>
      <c r="GV25" s="140"/>
      <c r="GW25" s="140"/>
      <c r="GX25" s="140"/>
      <c r="GY25" s="140"/>
      <c r="GZ25" s="140"/>
      <c r="HA25" s="140"/>
      <c r="HB25" s="140"/>
      <c r="HC25" s="140"/>
      <c r="HD25" s="140"/>
      <c r="HE25" s="140"/>
      <c r="HF25" s="140"/>
      <c r="HG25" s="140"/>
      <c r="HH25" s="140"/>
      <c r="HI25" s="140"/>
      <c r="HJ25" s="140"/>
      <c r="HK25" s="140"/>
      <c r="HL25" s="140"/>
      <c r="HM25" s="140"/>
      <c r="HN25" s="140"/>
      <c r="HO25" s="140"/>
      <c r="HP25" s="140"/>
      <c r="HQ25" s="140"/>
      <c r="HR25" s="140"/>
      <c r="HS25" s="140"/>
      <c r="HT25" s="140"/>
      <c r="HU25" s="140"/>
      <c r="HV25" s="140"/>
      <c r="HW25" s="140"/>
      <c r="HX25" s="140"/>
      <c r="HY25" s="140"/>
      <c r="HZ25" s="140"/>
      <c r="IA25" s="140"/>
      <c r="IB25" s="140"/>
      <c r="IC25" s="140"/>
      <c r="ID25" s="140"/>
      <c r="IE25" s="140"/>
      <c r="IF25" s="140"/>
      <c r="IG25" s="140"/>
      <c r="IH25" s="140"/>
      <c r="II25" s="140"/>
      <c r="IJ25" s="140"/>
      <c r="IK25" s="140"/>
      <c r="IL25" s="140"/>
      <c r="IM25" s="140"/>
      <c r="IN25" s="140"/>
      <c r="IO25" s="140"/>
      <c r="IP25" s="140"/>
      <c r="IQ25" s="140"/>
    </row>
    <row r="26" customHeight="1" spans="1:251">
      <c r="A26" s="123" t="s">
        <v>177</v>
      </c>
      <c r="B26" s="135"/>
      <c r="C26" s="129" t="s">
        <v>178</v>
      </c>
      <c r="D26" s="133"/>
      <c r="E26" s="137"/>
      <c r="F26" s="137"/>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5"/>
      <c r="DL26" s="105"/>
      <c r="DM26" s="105"/>
      <c r="DN26" s="105"/>
      <c r="DO26" s="105"/>
      <c r="DP26" s="105"/>
      <c r="DQ26" s="105"/>
      <c r="DR26" s="105"/>
      <c r="DS26" s="105"/>
      <c r="DT26" s="105"/>
      <c r="DU26" s="105"/>
      <c r="DV26" s="105"/>
      <c r="DW26" s="105"/>
      <c r="DX26" s="105"/>
      <c r="DY26" s="105"/>
      <c r="DZ26" s="105"/>
      <c r="EA26" s="105"/>
      <c r="EB26" s="105"/>
      <c r="EC26" s="105"/>
      <c r="ED26" s="105"/>
      <c r="EE26" s="105"/>
      <c r="EF26" s="105"/>
      <c r="EG26" s="105"/>
      <c r="EH26" s="105"/>
      <c r="EI26" s="105"/>
      <c r="EJ26" s="105"/>
      <c r="EK26" s="105"/>
      <c r="EL26" s="105"/>
      <c r="EM26" s="105"/>
      <c r="EN26" s="105"/>
      <c r="EO26" s="105"/>
      <c r="EP26" s="105"/>
      <c r="EQ26" s="105"/>
      <c r="ER26" s="105"/>
      <c r="ES26" s="105"/>
      <c r="ET26" s="105"/>
      <c r="EU26" s="105"/>
      <c r="EV26" s="105"/>
      <c r="EW26" s="105"/>
      <c r="EX26" s="105"/>
      <c r="EY26" s="105"/>
      <c r="EZ26" s="105"/>
      <c r="FA26" s="105"/>
      <c r="FB26" s="105"/>
      <c r="FC26" s="105"/>
      <c r="FD26" s="140"/>
      <c r="FE26" s="140"/>
      <c r="FF26" s="140"/>
      <c r="FG26" s="140"/>
      <c r="FH26" s="140"/>
      <c r="FI26" s="140"/>
      <c r="FJ26" s="140"/>
      <c r="FK26" s="140"/>
      <c r="FL26" s="140"/>
      <c r="FM26" s="140"/>
      <c r="FN26" s="140"/>
      <c r="FO26" s="140"/>
      <c r="FP26" s="140"/>
      <c r="FQ26" s="140"/>
      <c r="FR26" s="140"/>
      <c r="FS26" s="140"/>
      <c r="FT26" s="140"/>
      <c r="FU26" s="140"/>
      <c r="FV26" s="140"/>
      <c r="FW26" s="140"/>
      <c r="FX26" s="140"/>
      <c r="FY26" s="140"/>
      <c r="FZ26" s="140"/>
      <c r="GA26" s="140"/>
      <c r="GB26" s="140"/>
      <c r="GC26" s="140"/>
      <c r="GD26" s="140"/>
      <c r="GE26" s="140"/>
      <c r="GF26" s="140"/>
      <c r="GG26" s="140"/>
      <c r="GH26" s="140"/>
      <c r="GI26" s="140"/>
      <c r="GJ26" s="140"/>
      <c r="GK26" s="140"/>
      <c r="GL26" s="140"/>
      <c r="GM26" s="140"/>
      <c r="GN26" s="140"/>
      <c r="GO26" s="140"/>
      <c r="GP26" s="140"/>
      <c r="GQ26" s="140"/>
      <c r="GR26" s="140"/>
      <c r="GS26" s="140"/>
      <c r="GT26" s="140"/>
      <c r="GU26" s="140"/>
      <c r="GV26" s="140"/>
      <c r="GW26" s="140"/>
      <c r="GX26" s="140"/>
      <c r="GY26" s="140"/>
      <c r="GZ26" s="140"/>
      <c r="HA26" s="140"/>
      <c r="HB26" s="140"/>
      <c r="HC26" s="140"/>
      <c r="HD26" s="140"/>
      <c r="HE26" s="140"/>
      <c r="HF26" s="140"/>
      <c r="HG26" s="140"/>
      <c r="HH26" s="140"/>
      <c r="HI26" s="140"/>
      <c r="HJ26" s="140"/>
      <c r="HK26" s="140"/>
      <c r="HL26" s="140"/>
      <c r="HM26" s="140"/>
      <c r="HN26" s="140"/>
      <c r="HO26" s="140"/>
      <c r="HP26" s="140"/>
      <c r="HQ26" s="140"/>
      <c r="HR26" s="140"/>
      <c r="HS26" s="140"/>
      <c r="HT26" s="140"/>
      <c r="HU26" s="140"/>
      <c r="HV26" s="140"/>
      <c r="HW26" s="140"/>
      <c r="HX26" s="140"/>
      <c r="HY26" s="140"/>
      <c r="HZ26" s="140"/>
      <c r="IA26" s="140"/>
      <c r="IB26" s="140"/>
      <c r="IC26" s="140"/>
      <c r="ID26" s="140"/>
      <c r="IE26" s="140"/>
      <c r="IF26" s="140"/>
      <c r="IG26" s="140"/>
      <c r="IH26" s="140"/>
      <c r="II26" s="140"/>
      <c r="IJ26" s="140"/>
      <c r="IK26" s="140"/>
      <c r="IL26" s="140"/>
      <c r="IM26" s="140"/>
      <c r="IN26" s="140"/>
      <c r="IO26" s="140"/>
      <c r="IP26" s="140"/>
      <c r="IQ26" s="140"/>
    </row>
    <row r="27" customHeight="1" spans="1:251">
      <c r="A27" s="123" t="s">
        <v>179</v>
      </c>
      <c r="B27" s="74"/>
      <c r="C27" s="125"/>
      <c r="D27" s="133"/>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5"/>
      <c r="CZ27" s="105"/>
      <c r="DA27" s="105"/>
      <c r="DB27" s="105"/>
      <c r="DC27" s="105"/>
      <c r="DD27" s="105"/>
      <c r="DE27" s="105"/>
      <c r="DF27" s="105"/>
      <c r="DG27" s="105"/>
      <c r="DH27" s="105"/>
      <c r="DI27" s="105"/>
      <c r="DJ27" s="105"/>
      <c r="DK27" s="105"/>
      <c r="DL27" s="105"/>
      <c r="DM27" s="105"/>
      <c r="DN27" s="105"/>
      <c r="DO27" s="105"/>
      <c r="DP27" s="105"/>
      <c r="DQ27" s="105"/>
      <c r="DR27" s="105"/>
      <c r="DS27" s="105"/>
      <c r="DT27" s="105"/>
      <c r="DU27" s="105"/>
      <c r="DV27" s="105"/>
      <c r="DW27" s="105"/>
      <c r="DX27" s="105"/>
      <c r="DY27" s="105"/>
      <c r="DZ27" s="105"/>
      <c r="EA27" s="105"/>
      <c r="EB27" s="105"/>
      <c r="EC27" s="105"/>
      <c r="ED27" s="105"/>
      <c r="EE27" s="105"/>
      <c r="EF27" s="105"/>
      <c r="EG27" s="105"/>
      <c r="EH27" s="105"/>
      <c r="EI27" s="105"/>
      <c r="EJ27" s="105"/>
      <c r="EK27" s="105"/>
      <c r="EL27" s="105"/>
      <c r="EM27" s="105"/>
      <c r="EN27" s="105"/>
      <c r="EO27" s="105"/>
      <c r="EP27" s="105"/>
      <c r="EQ27" s="105"/>
      <c r="ER27" s="105"/>
      <c r="ES27" s="105"/>
      <c r="ET27" s="105"/>
      <c r="EU27" s="105"/>
      <c r="EV27" s="105"/>
      <c r="EW27" s="105"/>
      <c r="EX27" s="105"/>
      <c r="EY27" s="105"/>
      <c r="EZ27" s="105"/>
      <c r="FA27" s="105"/>
      <c r="FB27" s="105"/>
      <c r="FC27" s="105"/>
      <c r="FD27" s="140"/>
      <c r="FE27" s="140"/>
      <c r="FF27" s="140"/>
      <c r="FG27" s="140"/>
      <c r="FH27" s="140"/>
      <c r="FI27" s="140"/>
      <c r="FJ27" s="140"/>
      <c r="FK27" s="140"/>
      <c r="FL27" s="140"/>
      <c r="FM27" s="140"/>
      <c r="FN27" s="140"/>
      <c r="FO27" s="140"/>
      <c r="FP27" s="140"/>
      <c r="FQ27" s="140"/>
      <c r="FR27" s="140"/>
      <c r="FS27" s="140"/>
      <c r="FT27" s="140"/>
      <c r="FU27" s="140"/>
      <c r="FV27" s="140"/>
      <c r="FW27" s="140"/>
      <c r="FX27" s="140"/>
      <c r="FY27" s="140"/>
      <c r="FZ27" s="140"/>
      <c r="GA27" s="140"/>
      <c r="GB27" s="140"/>
      <c r="GC27" s="140"/>
      <c r="GD27" s="140"/>
      <c r="GE27" s="140"/>
      <c r="GF27" s="140"/>
      <c r="GG27" s="140"/>
      <c r="GH27" s="140"/>
      <c r="GI27" s="140"/>
      <c r="GJ27" s="140"/>
      <c r="GK27" s="140"/>
      <c r="GL27" s="140"/>
      <c r="GM27" s="140"/>
      <c r="GN27" s="140"/>
      <c r="GO27" s="140"/>
      <c r="GP27" s="140"/>
      <c r="GQ27" s="140"/>
      <c r="GR27" s="140"/>
      <c r="GS27" s="140"/>
      <c r="GT27" s="140"/>
      <c r="GU27" s="140"/>
      <c r="GV27" s="140"/>
      <c r="GW27" s="140"/>
      <c r="GX27" s="140"/>
      <c r="GY27" s="140"/>
      <c r="GZ27" s="140"/>
      <c r="HA27" s="140"/>
      <c r="HB27" s="140"/>
      <c r="HC27" s="140"/>
      <c r="HD27" s="140"/>
      <c r="HE27" s="140"/>
      <c r="HF27" s="140"/>
      <c r="HG27" s="140"/>
      <c r="HH27" s="140"/>
      <c r="HI27" s="140"/>
      <c r="HJ27" s="140"/>
      <c r="HK27" s="140"/>
      <c r="HL27" s="140"/>
      <c r="HM27" s="140"/>
      <c r="HN27" s="140"/>
      <c r="HO27" s="140"/>
      <c r="HP27" s="140"/>
      <c r="HQ27" s="140"/>
      <c r="HR27" s="140"/>
      <c r="HS27" s="140"/>
      <c r="HT27" s="140"/>
      <c r="HU27" s="140"/>
      <c r="HV27" s="140"/>
      <c r="HW27" s="140"/>
      <c r="HX27" s="140"/>
      <c r="HY27" s="140"/>
      <c r="HZ27" s="140"/>
      <c r="IA27" s="140"/>
      <c r="IB27" s="140"/>
      <c r="IC27" s="140"/>
      <c r="ID27" s="140"/>
      <c r="IE27" s="140"/>
      <c r="IF27" s="140"/>
      <c r="IG27" s="140"/>
      <c r="IH27" s="140"/>
      <c r="II27" s="140"/>
      <c r="IJ27" s="140"/>
      <c r="IK27" s="140"/>
      <c r="IL27" s="140"/>
      <c r="IM27" s="140"/>
      <c r="IN27" s="140"/>
      <c r="IO27" s="140"/>
      <c r="IP27" s="140"/>
      <c r="IQ27" s="140"/>
    </row>
    <row r="28" customHeight="1" spans="1:5">
      <c r="A28" s="138" t="s">
        <v>180</v>
      </c>
      <c r="B28" s="139">
        <v>2385.19</v>
      </c>
      <c r="C28" s="132" t="s">
        <v>181</v>
      </c>
      <c r="D28" s="133">
        <f>D25+D26</f>
        <v>2385.19</v>
      </c>
      <c r="E28" s="137"/>
    </row>
    <row r="35" customHeight="1" spans="3:3">
      <c r="C35" s="137"/>
    </row>
  </sheetData>
  <mergeCells count="2">
    <mergeCell ref="A5:B5"/>
    <mergeCell ref="C5:D5"/>
  </mergeCells>
  <printOptions horizontalCentered="1"/>
  <pageMargins left="0" right="0" top="0" bottom="0" header="0.499305555555556" footer="0.499305555555556"/>
  <pageSetup paperSize="9" scale="97" orientation="landscape"/>
  <headerFooter alignWithMargins="0">
    <oddFooter>&amp;C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tabSelected="1" workbookViewId="0">
      <selection activeCell="O12" sqref="O12"/>
    </sheetView>
  </sheetViews>
  <sheetFormatPr defaultColWidth="6.875" defaultRowHeight="12.75" customHeight="1"/>
  <cols>
    <col min="1" max="1" width="9.25" style="82" customWidth="1"/>
    <col min="2" max="2" width="30.75" style="82" customWidth="1"/>
    <col min="3" max="3" width="12.375" style="82" customWidth="1"/>
    <col min="4" max="4" width="6.875" style="82" customWidth="1"/>
    <col min="5" max="12" width="12.625" style="82" customWidth="1"/>
    <col min="13" max="256" width="6.875" style="82"/>
    <col min="257" max="257" width="9.25" style="82" customWidth="1"/>
    <col min="258" max="258" width="44.625" style="82" customWidth="1"/>
    <col min="259" max="268" width="12.625" style="82" customWidth="1"/>
    <col min="269" max="512" width="6.875" style="82"/>
    <col min="513" max="513" width="9.25" style="82" customWidth="1"/>
    <col min="514" max="514" width="44.625" style="82" customWidth="1"/>
    <col min="515" max="524" width="12.625" style="82" customWidth="1"/>
    <col min="525" max="768" width="6.875" style="82"/>
    <col min="769" max="769" width="9.25" style="82" customWidth="1"/>
    <col min="770" max="770" width="44.625" style="82" customWidth="1"/>
    <col min="771" max="780" width="12.625" style="82" customWidth="1"/>
    <col min="781" max="1024" width="6.875" style="82"/>
    <col min="1025" max="1025" width="9.25" style="82" customWidth="1"/>
    <col min="1026" max="1026" width="44.625" style="82" customWidth="1"/>
    <col min="1027" max="1036" width="12.625" style="82" customWidth="1"/>
    <col min="1037" max="1280" width="6.875" style="82"/>
    <col min="1281" max="1281" width="9.25" style="82" customWidth="1"/>
    <col min="1282" max="1282" width="44.625" style="82" customWidth="1"/>
    <col min="1283" max="1292" width="12.625" style="82" customWidth="1"/>
    <col min="1293" max="1536" width="6.875" style="82"/>
    <col min="1537" max="1537" width="9.25" style="82" customWidth="1"/>
    <col min="1538" max="1538" width="44.625" style="82" customWidth="1"/>
    <col min="1539" max="1548" width="12.625" style="82" customWidth="1"/>
    <col min="1549" max="1792" width="6.875" style="82"/>
    <col min="1793" max="1793" width="9.25" style="82" customWidth="1"/>
    <col min="1794" max="1794" width="44.625" style="82" customWidth="1"/>
    <col min="1795" max="1804" width="12.625" style="82" customWidth="1"/>
    <col min="1805" max="2048" width="6.875" style="82"/>
    <col min="2049" max="2049" width="9.25" style="82" customWidth="1"/>
    <col min="2050" max="2050" width="44.625" style="82" customWidth="1"/>
    <col min="2051" max="2060" width="12.625" style="82" customWidth="1"/>
    <col min="2061" max="2304" width="6.875" style="82"/>
    <col min="2305" max="2305" width="9.25" style="82" customWidth="1"/>
    <col min="2306" max="2306" width="44.625" style="82" customWidth="1"/>
    <col min="2307" max="2316" width="12.625" style="82" customWidth="1"/>
    <col min="2317" max="2560" width="6.875" style="82"/>
    <col min="2561" max="2561" width="9.25" style="82" customWidth="1"/>
    <col min="2562" max="2562" width="44.625" style="82" customWidth="1"/>
    <col min="2563" max="2572" width="12.625" style="82" customWidth="1"/>
    <col min="2573" max="2816" width="6.875" style="82"/>
    <col min="2817" max="2817" width="9.25" style="82" customWidth="1"/>
    <col min="2818" max="2818" width="44.625" style="82" customWidth="1"/>
    <col min="2819" max="2828" width="12.625" style="82" customWidth="1"/>
    <col min="2829" max="3072" width="6.875" style="82"/>
    <col min="3073" max="3073" width="9.25" style="82" customWidth="1"/>
    <col min="3074" max="3074" width="44.625" style="82" customWidth="1"/>
    <col min="3075" max="3084" width="12.625" style="82" customWidth="1"/>
    <col min="3085" max="3328" width="6.875" style="82"/>
    <col min="3329" max="3329" width="9.25" style="82" customWidth="1"/>
    <col min="3330" max="3330" width="44.625" style="82" customWidth="1"/>
    <col min="3331" max="3340" width="12.625" style="82" customWidth="1"/>
    <col min="3341" max="3584" width="6.875" style="82"/>
    <col min="3585" max="3585" width="9.25" style="82" customWidth="1"/>
    <col min="3586" max="3586" width="44.625" style="82" customWidth="1"/>
    <col min="3587" max="3596" width="12.625" style="82" customWidth="1"/>
    <col min="3597" max="3840" width="6.875" style="82"/>
    <col min="3841" max="3841" width="9.25" style="82" customWidth="1"/>
    <col min="3842" max="3842" width="44.625" style="82" customWidth="1"/>
    <col min="3843" max="3852" width="12.625" style="82" customWidth="1"/>
    <col min="3853" max="4096" width="6.875" style="82"/>
    <col min="4097" max="4097" width="9.25" style="82" customWidth="1"/>
    <col min="4098" max="4098" width="44.625" style="82" customWidth="1"/>
    <col min="4099" max="4108" width="12.625" style="82" customWidth="1"/>
    <col min="4109" max="4352" width="6.875" style="82"/>
    <col min="4353" max="4353" width="9.25" style="82" customWidth="1"/>
    <col min="4354" max="4354" width="44.625" style="82" customWidth="1"/>
    <col min="4355" max="4364" width="12.625" style="82" customWidth="1"/>
    <col min="4365" max="4608" width="6.875" style="82"/>
    <col min="4609" max="4609" width="9.25" style="82" customWidth="1"/>
    <col min="4610" max="4610" width="44.625" style="82" customWidth="1"/>
    <col min="4611" max="4620" width="12.625" style="82" customWidth="1"/>
    <col min="4621" max="4864" width="6.875" style="82"/>
    <col min="4865" max="4865" width="9.25" style="82" customWidth="1"/>
    <col min="4866" max="4866" width="44.625" style="82" customWidth="1"/>
    <col min="4867" max="4876" width="12.625" style="82" customWidth="1"/>
    <col min="4877" max="5120" width="6.875" style="82"/>
    <col min="5121" max="5121" width="9.25" style="82" customWidth="1"/>
    <col min="5122" max="5122" width="44.625" style="82" customWidth="1"/>
    <col min="5123" max="5132" width="12.625" style="82" customWidth="1"/>
    <col min="5133" max="5376" width="6.875" style="82"/>
    <col min="5377" max="5377" width="9.25" style="82" customWidth="1"/>
    <col min="5378" max="5378" width="44.625" style="82" customWidth="1"/>
    <col min="5379" max="5388" width="12.625" style="82" customWidth="1"/>
    <col min="5389" max="5632" width="6.875" style="82"/>
    <col min="5633" max="5633" width="9.25" style="82" customWidth="1"/>
    <col min="5634" max="5634" width="44.625" style="82" customWidth="1"/>
    <col min="5635" max="5644" width="12.625" style="82" customWidth="1"/>
    <col min="5645" max="5888" width="6.875" style="82"/>
    <col min="5889" max="5889" width="9.25" style="82" customWidth="1"/>
    <col min="5890" max="5890" width="44.625" style="82" customWidth="1"/>
    <col min="5891" max="5900" width="12.625" style="82" customWidth="1"/>
    <col min="5901" max="6144" width="6.875" style="82"/>
    <col min="6145" max="6145" width="9.25" style="82" customWidth="1"/>
    <col min="6146" max="6146" width="44.625" style="82" customWidth="1"/>
    <col min="6147" max="6156" width="12.625" style="82" customWidth="1"/>
    <col min="6157" max="6400" width="6.875" style="82"/>
    <col min="6401" max="6401" width="9.25" style="82" customWidth="1"/>
    <col min="6402" max="6402" width="44.625" style="82" customWidth="1"/>
    <col min="6403" max="6412" width="12.625" style="82" customWidth="1"/>
    <col min="6413" max="6656" width="6.875" style="82"/>
    <col min="6657" max="6657" width="9.25" style="82" customWidth="1"/>
    <col min="6658" max="6658" width="44.625" style="82" customWidth="1"/>
    <col min="6659" max="6668" width="12.625" style="82" customWidth="1"/>
    <col min="6669" max="6912" width="6.875" style="82"/>
    <col min="6913" max="6913" width="9.25" style="82" customWidth="1"/>
    <col min="6914" max="6914" width="44.625" style="82" customWidth="1"/>
    <col min="6915" max="6924" width="12.625" style="82" customWidth="1"/>
    <col min="6925" max="7168" width="6.875" style="82"/>
    <col min="7169" max="7169" width="9.25" style="82" customWidth="1"/>
    <col min="7170" max="7170" width="44.625" style="82" customWidth="1"/>
    <col min="7171" max="7180" width="12.625" style="82" customWidth="1"/>
    <col min="7181" max="7424" width="6.875" style="82"/>
    <col min="7425" max="7425" width="9.25" style="82" customWidth="1"/>
    <col min="7426" max="7426" width="44.625" style="82" customWidth="1"/>
    <col min="7427" max="7436" width="12.625" style="82" customWidth="1"/>
    <col min="7437" max="7680" width="6.875" style="82"/>
    <col min="7681" max="7681" width="9.25" style="82" customWidth="1"/>
    <col min="7682" max="7682" width="44.625" style="82" customWidth="1"/>
    <col min="7683" max="7692" width="12.625" style="82" customWidth="1"/>
    <col min="7693" max="7936" width="6.875" style="82"/>
    <col min="7937" max="7937" width="9.25" style="82" customWidth="1"/>
    <col min="7938" max="7938" width="44.625" style="82" customWidth="1"/>
    <col min="7939" max="7948" width="12.625" style="82" customWidth="1"/>
    <col min="7949" max="8192" width="6.875" style="82"/>
    <col min="8193" max="8193" width="9.25" style="82" customWidth="1"/>
    <col min="8194" max="8194" width="44.625" style="82" customWidth="1"/>
    <col min="8195" max="8204" width="12.625" style="82" customWidth="1"/>
    <col min="8205" max="8448" width="6.875" style="82"/>
    <col min="8449" max="8449" width="9.25" style="82" customWidth="1"/>
    <col min="8450" max="8450" width="44.625" style="82" customWidth="1"/>
    <col min="8451" max="8460" width="12.625" style="82" customWidth="1"/>
    <col min="8461" max="8704" width="6.875" style="82"/>
    <col min="8705" max="8705" width="9.25" style="82" customWidth="1"/>
    <col min="8706" max="8706" width="44.625" style="82" customWidth="1"/>
    <col min="8707" max="8716" width="12.625" style="82" customWidth="1"/>
    <col min="8717" max="8960" width="6.875" style="82"/>
    <col min="8961" max="8961" width="9.25" style="82" customWidth="1"/>
    <col min="8962" max="8962" width="44.625" style="82" customWidth="1"/>
    <col min="8963" max="8972" width="12.625" style="82" customWidth="1"/>
    <col min="8973" max="9216" width="6.875" style="82"/>
    <col min="9217" max="9217" width="9.25" style="82" customWidth="1"/>
    <col min="9218" max="9218" width="44.625" style="82" customWidth="1"/>
    <col min="9219" max="9228" width="12.625" style="82" customWidth="1"/>
    <col min="9229" max="9472" width="6.875" style="82"/>
    <col min="9473" max="9473" width="9.25" style="82" customWidth="1"/>
    <col min="9474" max="9474" width="44.625" style="82" customWidth="1"/>
    <col min="9475" max="9484" width="12.625" style="82" customWidth="1"/>
    <col min="9485" max="9728" width="6.875" style="82"/>
    <col min="9729" max="9729" width="9.25" style="82" customWidth="1"/>
    <col min="9730" max="9730" width="44.625" style="82" customWidth="1"/>
    <col min="9731" max="9740" width="12.625" style="82" customWidth="1"/>
    <col min="9741" max="9984" width="6.875" style="82"/>
    <col min="9985" max="9985" width="9.25" style="82" customWidth="1"/>
    <col min="9986" max="9986" width="44.625" style="82" customWidth="1"/>
    <col min="9987" max="9996" width="12.625" style="82" customWidth="1"/>
    <col min="9997" max="10240" width="6.875" style="82"/>
    <col min="10241" max="10241" width="9.25" style="82" customWidth="1"/>
    <col min="10242" max="10242" width="44.625" style="82" customWidth="1"/>
    <col min="10243" max="10252" width="12.625" style="82" customWidth="1"/>
    <col min="10253" max="10496" width="6.875" style="82"/>
    <col min="10497" max="10497" width="9.25" style="82" customWidth="1"/>
    <col min="10498" max="10498" width="44.625" style="82" customWidth="1"/>
    <col min="10499" max="10508" width="12.625" style="82" customWidth="1"/>
    <col min="10509" max="10752" width="6.875" style="82"/>
    <col min="10753" max="10753" width="9.25" style="82" customWidth="1"/>
    <col min="10754" max="10754" width="44.625" style="82" customWidth="1"/>
    <col min="10755" max="10764" width="12.625" style="82" customWidth="1"/>
    <col min="10765" max="11008" width="6.875" style="82"/>
    <col min="11009" max="11009" width="9.25" style="82" customWidth="1"/>
    <col min="11010" max="11010" width="44.625" style="82" customWidth="1"/>
    <col min="11011" max="11020" width="12.625" style="82" customWidth="1"/>
    <col min="11021" max="11264" width="6.875" style="82"/>
    <col min="11265" max="11265" width="9.25" style="82" customWidth="1"/>
    <col min="11266" max="11266" width="44.625" style="82" customWidth="1"/>
    <col min="11267" max="11276" width="12.625" style="82" customWidth="1"/>
    <col min="11277" max="11520" width="6.875" style="82"/>
    <col min="11521" max="11521" width="9.25" style="82" customWidth="1"/>
    <col min="11522" max="11522" width="44.625" style="82" customWidth="1"/>
    <col min="11523" max="11532" width="12.625" style="82" customWidth="1"/>
    <col min="11533" max="11776" width="6.875" style="82"/>
    <col min="11777" max="11777" width="9.25" style="82" customWidth="1"/>
    <col min="11778" max="11778" width="44.625" style="82" customWidth="1"/>
    <col min="11779" max="11788" width="12.625" style="82" customWidth="1"/>
    <col min="11789" max="12032" width="6.875" style="82"/>
    <col min="12033" max="12033" width="9.25" style="82" customWidth="1"/>
    <col min="12034" max="12034" width="44.625" style="82" customWidth="1"/>
    <col min="12035" max="12044" width="12.625" style="82" customWidth="1"/>
    <col min="12045" max="12288" width="6.875" style="82"/>
    <col min="12289" max="12289" width="9.25" style="82" customWidth="1"/>
    <col min="12290" max="12290" width="44.625" style="82" customWidth="1"/>
    <col min="12291" max="12300" width="12.625" style="82" customWidth="1"/>
    <col min="12301" max="12544" width="6.875" style="82"/>
    <col min="12545" max="12545" width="9.25" style="82" customWidth="1"/>
    <col min="12546" max="12546" width="44.625" style="82" customWidth="1"/>
    <col min="12547" max="12556" width="12.625" style="82" customWidth="1"/>
    <col min="12557" max="12800" width="6.875" style="82"/>
    <col min="12801" max="12801" width="9.25" style="82" customWidth="1"/>
    <col min="12802" max="12802" width="44.625" style="82" customWidth="1"/>
    <col min="12803" max="12812" width="12.625" style="82" customWidth="1"/>
    <col min="12813" max="13056" width="6.875" style="82"/>
    <col min="13057" max="13057" width="9.25" style="82" customWidth="1"/>
    <col min="13058" max="13058" width="44.625" style="82" customWidth="1"/>
    <col min="13059" max="13068" width="12.625" style="82" customWidth="1"/>
    <col min="13069" max="13312" width="6.875" style="82"/>
    <col min="13313" max="13313" width="9.25" style="82" customWidth="1"/>
    <col min="13314" max="13314" width="44.625" style="82" customWidth="1"/>
    <col min="13315" max="13324" width="12.625" style="82" customWidth="1"/>
    <col min="13325" max="13568" width="6.875" style="82"/>
    <col min="13569" max="13569" width="9.25" style="82" customWidth="1"/>
    <col min="13570" max="13570" width="44.625" style="82" customWidth="1"/>
    <col min="13571" max="13580" width="12.625" style="82" customWidth="1"/>
    <col min="13581" max="13824" width="6.875" style="82"/>
    <col min="13825" max="13825" width="9.25" style="82" customWidth="1"/>
    <col min="13826" max="13826" width="44.625" style="82" customWidth="1"/>
    <col min="13827" max="13836" width="12.625" style="82" customWidth="1"/>
    <col min="13837" max="14080" width="6.875" style="82"/>
    <col min="14081" max="14081" width="9.25" style="82" customWidth="1"/>
    <col min="14082" max="14082" width="44.625" style="82" customWidth="1"/>
    <col min="14083" max="14092" width="12.625" style="82" customWidth="1"/>
    <col min="14093" max="14336" width="6.875" style="82"/>
    <col min="14337" max="14337" width="9.25" style="82" customWidth="1"/>
    <col min="14338" max="14338" width="44.625" style="82" customWidth="1"/>
    <col min="14339" max="14348" width="12.625" style="82" customWidth="1"/>
    <col min="14349" max="14592" width="6.875" style="82"/>
    <col min="14593" max="14593" width="9.25" style="82" customWidth="1"/>
    <col min="14594" max="14594" width="44.625" style="82" customWidth="1"/>
    <col min="14595" max="14604" width="12.625" style="82" customWidth="1"/>
    <col min="14605" max="14848" width="6.875" style="82"/>
    <col min="14849" max="14849" width="9.25" style="82" customWidth="1"/>
    <col min="14850" max="14850" width="44.625" style="82" customWidth="1"/>
    <col min="14851" max="14860" width="12.625" style="82" customWidth="1"/>
    <col min="14861" max="15104" width="6.875" style="82"/>
    <col min="15105" max="15105" width="9.25" style="82" customWidth="1"/>
    <col min="15106" max="15106" width="44.625" style="82" customWidth="1"/>
    <col min="15107" max="15116" width="12.625" style="82" customWidth="1"/>
    <col min="15117" max="15360" width="6.875" style="82"/>
    <col min="15361" max="15361" width="9.25" style="82" customWidth="1"/>
    <col min="15362" max="15362" width="44.625" style="82" customWidth="1"/>
    <col min="15363" max="15372" width="12.625" style="82" customWidth="1"/>
    <col min="15373" max="15616" width="6.875" style="82"/>
    <col min="15617" max="15617" width="9.25" style="82" customWidth="1"/>
    <col min="15618" max="15618" width="44.625" style="82" customWidth="1"/>
    <col min="15619" max="15628" width="12.625" style="82" customWidth="1"/>
    <col min="15629" max="15872" width="6.875" style="82"/>
    <col min="15873" max="15873" width="9.25" style="82" customWidth="1"/>
    <col min="15874" max="15874" width="44.625" style="82" customWidth="1"/>
    <col min="15875" max="15884" width="12.625" style="82" customWidth="1"/>
    <col min="15885" max="16128" width="6.875" style="82"/>
    <col min="16129" max="16129" width="9.25" style="82" customWidth="1"/>
    <col min="16130" max="16130" width="44.625" style="82" customWidth="1"/>
    <col min="16131" max="16140" width="12.625" style="82" customWidth="1"/>
    <col min="16141" max="16384" width="6.875" style="82"/>
  </cols>
  <sheetData>
    <row r="1" ht="20.1" customHeight="1" spans="1:12">
      <c r="A1" s="83" t="s">
        <v>182</v>
      </c>
      <c r="L1" s="101"/>
    </row>
    <row r="2" ht="43.5" customHeight="1" spans="1:12">
      <c r="A2" s="84" t="s">
        <v>183</v>
      </c>
      <c r="B2" s="84"/>
      <c r="C2" s="84"/>
      <c r="D2" s="84"/>
      <c r="E2" s="84"/>
      <c r="F2" s="84"/>
      <c r="G2" s="84"/>
      <c r="H2" s="84"/>
      <c r="I2" s="84"/>
      <c r="J2" s="84"/>
      <c r="K2" s="84"/>
      <c r="L2" s="84"/>
    </row>
    <row r="3" ht="20.1" customHeight="1" spans="1:12">
      <c r="A3" s="84"/>
      <c r="B3" s="84"/>
      <c r="C3" s="84"/>
      <c r="D3" s="84"/>
      <c r="E3" s="84"/>
      <c r="F3" s="84"/>
      <c r="G3" s="84"/>
      <c r="H3" s="84"/>
      <c r="I3" s="84"/>
      <c r="J3" s="84"/>
      <c r="K3" s="84"/>
      <c r="L3" s="84"/>
    </row>
    <row r="4" ht="20.1" customHeight="1" spans="1:12">
      <c r="A4" s="85"/>
      <c r="B4" s="85"/>
      <c r="C4" s="85"/>
      <c r="D4" s="85"/>
      <c r="E4" s="85"/>
      <c r="F4" s="85"/>
      <c r="G4" s="85"/>
      <c r="H4" s="85"/>
      <c r="I4" s="85"/>
      <c r="J4" s="85"/>
      <c r="K4" s="85"/>
      <c r="L4" s="102" t="s">
        <v>2</v>
      </c>
    </row>
    <row r="5" ht="24" customHeight="1" spans="1:12">
      <c r="A5" s="86" t="s">
        <v>184</v>
      </c>
      <c r="B5" s="86"/>
      <c r="C5" s="87" t="s">
        <v>7</v>
      </c>
      <c r="D5" s="69" t="s">
        <v>179</v>
      </c>
      <c r="E5" s="69" t="s">
        <v>169</v>
      </c>
      <c r="F5" s="69" t="s">
        <v>170</v>
      </c>
      <c r="G5" s="69" t="s">
        <v>171</v>
      </c>
      <c r="H5" s="88" t="s">
        <v>172</v>
      </c>
      <c r="I5" s="87"/>
      <c r="J5" s="69" t="s">
        <v>173</v>
      </c>
      <c r="K5" s="69" t="s">
        <v>174</v>
      </c>
      <c r="L5" s="103" t="s">
        <v>177</v>
      </c>
    </row>
    <row r="6" ht="42" customHeight="1" spans="1:12">
      <c r="A6" s="89" t="s">
        <v>84</v>
      </c>
      <c r="B6" s="90" t="s">
        <v>33</v>
      </c>
      <c r="C6" s="91"/>
      <c r="D6" s="91"/>
      <c r="E6" s="91"/>
      <c r="F6" s="91"/>
      <c r="G6" s="91"/>
      <c r="H6" s="91" t="s">
        <v>185</v>
      </c>
      <c r="I6" s="91" t="s">
        <v>186</v>
      </c>
      <c r="J6" s="91"/>
      <c r="K6" s="91"/>
      <c r="L6" s="91"/>
    </row>
    <row r="7" ht="20.1" customHeight="1" spans="1:12">
      <c r="A7" s="92" t="s">
        <v>7</v>
      </c>
      <c r="B7" s="92"/>
      <c r="C7" s="93">
        <v>2385.19</v>
      </c>
      <c r="D7" s="74"/>
      <c r="E7" s="93">
        <v>2385.19</v>
      </c>
      <c r="F7" s="74"/>
      <c r="G7" s="74"/>
      <c r="H7" s="74"/>
      <c r="I7" s="74"/>
      <c r="J7" s="74"/>
      <c r="K7" s="74"/>
      <c r="L7" s="74"/>
    </row>
    <row r="8" ht="20" customHeight="1" spans="1:12">
      <c r="A8" s="94" t="s">
        <v>37</v>
      </c>
      <c r="B8" s="95" t="s">
        <v>14</v>
      </c>
      <c r="C8" s="96">
        <v>1897.4</v>
      </c>
      <c r="D8" s="97"/>
      <c r="E8" s="96">
        <v>1897.4</v>
      </c>
      <c r="F8" s="97"/>
      <c r="G8" s="97"/>
      <c r="H8" s="97"/>
      <c r="I8" s="97"/>
      <c r="J8" s="97"/>
      <c r="K8" s="97"/>
      <c r="L8" s="97"/>
    </row>
    <row r="9" ht="20" customHeight="1" spans="1:12">
      <c r="A9" s="98" t="s">
        <v>187</v>
      </c>
      <c r="B9" s="99" t="s">
        <v>188</v>
      </c>
      <c r="C9" s="96">
        <v>4</v>
      </c>
      <c r="D9" s="97"/>
      <c r="E9" s="96">
        <v>4</v>
      </c>
      <c r="F9" s="97"/>
      <c r="G9" s="97"/>
      <c r="H9" s="97"/>
      <c r="I9" s="97"/>
      <c r="J9" s="97"/>
      <c r="K9" s="97"/>
      <c r="L9" s="97"/>
    </row>
    <row r="10" ht="20" customHeight="1" spans="1:12">
      <c r="A10" s="98" t="s">
        <v>189</v>
      </c>
      <c r="B10" s="99" t="s">
        <v>190</v>
      </c>
      <c r="C10" s="96">
        <v>4</v>
      </c>
      <c r="D10" s="97"/>
      <c r="E10" s="96">
        <v>4</v>
      </c>
      <c r="F10" s="97"/>
      <c r="G10" s="97"/>
      <c r="H10" s="97"/>
      <c r="I10" s="97"/>
      <c r="J10" s="97"/>
      <c r="K10" s="97"/>
      <c r="L10" s="97"/>
    </row>
    <row r="11" ht="20" customHeight="1" spans="1:12">
      <c r="A11" s="98" t="s">
        <v>191</v>
      </c>
      <c r="B11" s="99" t="s">
        <v>192</v>
      </c>
      <c r="C11" s="96">
        <v>1893.4</v>
      </c>
      <c r="D11" s="97"/>
      <c r="E11" s="96">
        <v>1893.4</v>
      </c>
      <c r="F11" s="97"/>
      <c r="G11" s="97"/>
      <c r="H11" s="97"/>
      <c r="I11" s="97"/>
      <c r="J11" s="97"/>
      <c r="K11" s="97"/>
      <c r="L11" s="97"/>
    </row>
    <row r="12" ht="20" customHeight="1" spans="1:12">
      <c r="A12" s="98" t="s">
        <v>193</v>
      </c>
      <c r="B12" s="99" t="s">
        <v>194</v>
      </c>
      <c r="C12" s="96">
        <v>622.59</v>
      </c>
      <c r="D12" s="97"/>
      <c r="E12" s="96">
        <v>622.59</v>
      </c>
      <c r="F12" s="97"/>
      <c r="G12" s="97"/>
      <c r="H12" s="97"/>
      <c r="I12" s="97"/>
      <c r="J12" s="97"/>
      <c r="K12" s="97"/>
      <c r="L12" s="97"/>
    </row>
    <row r="13" ht="20" customHeight="1" spans="1:12">
      <c r="A13" s="98" t="s">
        <v>195</v>
      </c>
      <c r="B13" s="99" t="s">
        <v>190</v>
      </c>
      <c r="C13" s="96">
        <v>256.64</v>
      </c>
      <c r="D13" s="100"/>
      <c r="E13" s="96">
        <v>256.64</v>
      </c>
      <c r="F13" s="100"/>
      <c r="G13" s="100"/>
      <c r="H13" s="100"/>
      <c r="I13" s="97"/>
      <c r="J13" s="97"/>
      <c r="K13" s="97"/>
      <c r="L13" s="97"/>
    </row>
    <row r="14" ht="20" customHeight="1" spans="1:12">
      <c r="A14" s="98" t="s">
        <v>196</v>
      </c>
      <c r="B14" s="99" t="s">
        <v>197</v>
      </c>
      <c r="C14" s="96">
        <v>699.16</v>
      </c>
      <c r="D14" s="100"/>
      <c r="E14" s="96">
        <v>699.16</v>
      </c>
      <c r="F14" s="100"/>
      <c r="G14" s="100"/>
      <c r="H14" s="100"/>
      <c r="I14" s="100"/>
      <c r="J14" s="97"/>
      <c r="K14" s="97"/>
      <c r="L14" s="100"/>
    </row>
    <row r="15" ht="20" customHeight="1" spans="1:12">
      <c r="A15" s="98" t="s">
        <v>198</v>
      </c>
      <c r="B15" s="99" t="s">
        <v>199</v>
      </c>
      <c r="C15" s="96">
        <v>315</v>
      </c>
      <c r="D15" s="100"/>
      <c r="E15" s="96">
        <v>315</v>
      </c>
      <c r="F15" s="100"/>
      <c r="G15" s="100"/>
      <c r="H15" s="100"/>
      <c r="I15" s="100"/>
      <c r="J15" s="97"/>
      <c r="K15" s="97"/>
      <c r="L15" s="97"/>
    </row>
    <row r="16" ht="20" customHeight="1" spans="1:12">
      <c r="A16" s="94" t="s">
        <v>51</v>
      </c>
      <c r="B16" s="95" t="s">
        <v>16</v>
      </c>
      <c r="C16" s="96">
        <v>282.95</v>
      </c>
      <c r="D16" s="100"/>
      <c r="E16" s="96">
        <v>282.95</v>
      </c>
      <c r="F16" s="100"/>
      <c r="G16" s="100"/>
      <c r="H16" s="100"/>
      <c r="I16" s="100"/>
      <c r="J16" s="97"/>
      <c r="K16" s="100"/>
      <c r="L16" s="100"/>
    </row>
    <row r="17" ht="20" customHeight="1" spans="1:12">
      <c r="A17" s="98" t="s">
        <v>200</v>
      </c>
      <c r="B17" s="99" t="s">
        <v>201</v>
      </c>
      <c r="C17" s="96">
        <v>282.95</v>
      </c>
      <c r="D17" s="100"/>
      <c r="E17" s="96">
        <v>282.95</v>
      </c>
      <c r="F17" s="100"/>
      <c r="G17" s="100"/>
      <c r="H17" s="100"/>
      <c r="I17" s="97"/>
      <c r="J17" s="97"/>
      <c r="K17" s="100"/>
      <c r="L17" s="100"/>
    </row>
    <row r="18" ht="20" customHeight="1" spans="1:12">
      <c r="A18" s="98" t="s">
        <v>202</v>
      </c>
      <c r="B18" s="99" t="s">
        <v>203</v>
      </c>
      <c r="C18" s="96">
        <v>148.77</v>
      </c>
      <c r="D18" s="100"/>
      <c r="E18" s="96">
        <v>148.77</v>
      </c>
      <c r="F18" s="100"/>
      <c r="G18" s="100"/>
      <c r="H18" s="100"/>
      <c r="I18" s="97"/>
      <c r="J18" s="100"/>
      <c r="K18" s="100"/>
      <c r="L18" s="100"/>
    </row>
    <row r="19" ht="20" customHeight="1" spans="1:12">
      <c r="A19" s="98" t="s">
        <v>204</v>
      </c>
      <c r="B19" s="99" t="s">
        <v>205</v>
      </c>
      <c r="C19" s="96">
        <v>74.38</v>
      </c>
      <c r="D19" s="100"/>
      <c r="E19" s="96">
        <v>74.38</v>
      </c>
      <c r="F19" s="100"/>
      <c r="G19" s="100"/>
      <c r="H19" s="100"/>
      <c r="I19" s="97"/>
      <c r="J19" s="100"/>
      <c r="K19" s="97"/>
      <c r="L19" s="100"/>
    </row>
    <row r="20" ht="20" customHeight="1" spans="1:12">
      <c r="A20" s="98" t="s">
        <v>206</v>
      </c>
      <c r="B20" s="99" t="s">
        <v>207</v>
      </c>
      <c r="C20" s="96">
        <v>59.8</v>
      </c>
      <c r="D20" s="100"/>
      <c r="E20" s="96">
        <v>59.8</v>
      </c>
      <c r="F20" s="100"/>
      <c r="G20" s="100"/>
      <c r="H20" s="100"/>
      <c r="I20" s="100"/>
      <c r="J20" s="100"/>
      <c r="K20" s="100"/>
      <c r="L20" s="100"/>
    </row>
    <row r="21" ht="20" customHeight="1" spans="1:12">
      <c r="A21" s="94" t="s">
        <v>60</v>
      </c>
      <c r="B21" s="95" t="s">
        <v>18</v>
      </c>
      <c r="C21" s="96">
        <v>96.05</v>
      </c>
      <c r="D21" s="100"/>
      <c r="E21" s="96">
        <v>96.05</v>
      </c>
      <c r="F21" s="97"/>
      <c r="G21" s="100"/>
      <c r="H21" s="100"/>
      <c r="I21" s="100"/>
      <c r="J21" s="100"/>
      <c r="K21" s="100"/>
      <c r="L21" s="100"/>
    </row>
    <row r="22" ht="20" customHeight="1" spans="1:12">
      <c r="A22" s="98" t="s">
        <v>208</v>
      </c>
      <c r="B22" s="99" t="s">
        <v>209</v>
      </c>
      <c r="C22" s="96">
        <v>96.05</v>
      </c>
      <c r="D22" s="100"/>
      <c r="E22" s="96">
        <v>96.05</v>
      </c>
      <c r="F22" s="100"/>
      <c r="G22" s="100"/>
      <c r="H22" s="100"/>
      <c r="I22" s="100"/>
      <c r="J22" s="100"/>
      <c r="K22" s="100"/>
      <c r="L22" s="100"/>
    </row>
    <row r="23" ht="20" customHeight="1" spans="1:12">
      <c r="A23" s="98" t="s">
        <v>210</v>
      </c>
      <c r="B23" s="99" t="s">
        <v>211</v>
      </c>
      <c r="C23" s="96">
        <v>38.58</v>
      </c>
      <c r="D23" s="97"/>
      <c r="E23" s="96">
        <v>38.58</v>
      </c>
      <c r="F23" s="100"/>
      <c r="G23" s="100"/>
      <c r="H23" s="100"/>
      <c r="I23" s="100"/>
      <c r="J23" s="100"/>
      <c r="K23" s="100"/>
      <c r="L23" s="100"/>
    </row>
    <row r="24" ht="20" customHeight="1" spans="1:12">
      <c r="A24" s="98" t="s">
        <v>212</v>
      </c>
      <c r="B24" s="99" t="s">
        <v>213</v>
      </c>
      <c r="C24" s="96">
        <v>35.07</v>
      </c>
      <c r="D24" s="100"/>
      <c r="E24" s="96">
        <v>35.07</v>
      </c>
      <c r="F24" s="100"/>
      <c r="G24" s="100"/>
      <c r="H24" s="100"/>
      <c r="I24" s="100"/>
      <c r="J24" s="100"/>
      <c r="K24" s="97"/>
      <c r="L24" s="100"/>
    </row>
    <row r="25" ht="20" customHeight="1" spans="1:12">
      <c r="A25" s="98" t="s">
        <v>214</v>
      </c>
      <c r="B25" s="99" t="s">
        <v>215</v>
      </c>
      <c r="C25" s="96">
        <v>22.4</v>
      </c>
      <c r="D25" s="100"/>
      <c r="E25" s="96">
        <v>22.4</v>
      </c>
      <c r="F25" s="100"/>
      <c r="G25" s="100"/>
      <c r="H25" s="100"/>
      <c r="I25" s="100"/>
      <c r="J25" s="100"/>
      <c r="K25" s="100"/>
      <c r="L25" s="100"/>
    </row>
    <row r="26" ht="20" customHeight="1" spans="1:12">
      <c r="A26" s="94" t="s">
        <v>69</v>
      </c>
      <c r="B26" s="95" t="s">
        <v>19</v>
      </c>
      <c r="C26" s="96">
        <v>9.77</v>
      </c>
      <c r="D26" s="100"/>
      <c r="E26" s="96">
        <v>9.77</v>
      </c>
      <c r="F26" s="100"/>
      <c r="G26" s="100"/>
      <c r="H26" s="100"/>
      <c r="I26" s="100"/>
      <c r="J26" s="100"/>
      <c r="K26" s="100"/>
      <c r="L26" s="100"/>
    </row>
    <row r="27" ht="20" customHeight="1" spans="1:12">
      <c r="A27" s="98" t="s">
        <v>216</v>
      </c>
      <c r="B27" s="99" t="s">
        <v>217</v>
      </c>
      <c r="C27" s="96">
        <v>9.77</v>
      </c>
      <c r="D27" s="100"/>
      <c r="E27" s="96">
        <v>9.77</v>
      </c>
      <c r="F27" s="100"/>
      <c r="G27" s="100"/>
      <c r="H27" s="100"/>
      <c r="I27" s="100"/>
      <c r="J27" s="100"/>
      <c r="K27" s="100"/>
      <c r="L27" s="100"/>
    </row>
    <row r="28" ht="20" customHeight="1" spans="1:12">
      <c r="A28" s="98" t="s">
        <v>218</v>
      </c>
      <c r="B28" s="99" t="s">
        <v>219</v>
      </c>
      <c r="C28" s="96">
        <v>9.77</v>
      </c>
      <c r="D28" s="100"/>
      <c r="E28" s="96">
        <v>9.77</v>
      </c>
      <c r="F28" s="100"/>
      <c r="G28" s="100"/>
      <c r="H28" s="100"/>
      <c r="I28" s="100"/>
      <c r="J28" s="100"/>
      <c r="K28" s="100"/>
      <c r="L28" s="100"/>
    </row>
    <row r="29" ht="20" customHeight="1" spans="1:12">
      <c r="A29" s="94" t="s">
        <v>74</v>
      </c>
      <c r="B29" s="95" t="s">
        <v>20</v>
      </c>
      <c r="C29" s="96">
        <v>99.03</v>
      </c>
      <c r="D29" s="100"/>
      <c r="E29" s="96">
        <v>99.03</v>
      </c>
      <c r="F29" s="100"/>
      <c r="G29" s="100"/>
      <c r="H29" s="100"/>
      <c r="I29" s="100"/>
      <c r="J29" s="100"/>
      <c r="K29" s="100"/>
      <c r="L29" s="100"/>
    </row>
    <row r="30" ht="20" customHeight="1" spans="1:12">
      <c r="A30" s="98" t="s">
        <v>220</v>
      </c>
      <c r="B30" s="99" t="s">
        <v>221</v>
      </c>
      <c r="C30" s="96">
        <v>99.03</v>
      </c>
      <c r="D30" s="100"/>
      <c r="E30" s="96">
        <v>99.03</v>
      </c>
      <c r="F30" s="100"/>
      <c r="G30" s="100"/>
      <c r="H30" s="100"/>
      <c r="I30" s="100"/>
      <c r="J30" s="100"/>
      <c r="K30" s="100"/>
      <c r="L30" s="100"/>
    </row>
    <row r="31" ht="20" customHeight="1" spans="1:12">
      <c r="A31" s="98" t="s">
        <v>222</v>
      </c>
      <c r="B31" s="99" t="s">
        <v>223</v>
      </c>
      <c r="C31" s="96">
        <v>99.03</v>
      </c>
      <c r="D31" s="100"/>
      <c r="E31" s="96">
        <v>99.03</v>
      </c>
      <c r="F31" s="100"/>
      <c r="G31" s="100"/>
      <c r="H31" s="100"/>
      <c r="I31" s="100"/>
      <c r="J31" s="100"/>
      <c r="K31" s="100"/>
      <c r="L31" s="100"/>
    </row>
  </sheetData>
  <mergeCells count="12">
    <mergeCell ref="A5:B5"/>
    <mergeCell ref="H5:I5"/>
    <mergeCell ref="A7:B7"/>
    <mergeCell ref="C5:C6"/>
    <mergeCell ref="D5:D6"/>
    <mergeCell ref="E5:E6"/>
    <mergeCell ref="F5:F6"/>
    <mergeCell ref="G5:G6"/>
    <mergeCell ref="J5:J6"/>
    <mergeCell ref="K5:K6"/>
    <mergeCell ref="L5:L6"/>
    <mergeCell ref="A2:L3"/>
  </mergeCells>
  <printOptions horizontalCentered="1"/>
  <pageMargins left="0" right="0" top="1" bottom="1" header="0.5" footer="0.5"/>
  <pageSetup paperSize="9" scale="53"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M21" sqref="M21"/>
    </sheetView>
  </sheetViews>
  <sheetFormatPr defaultColWidth="10" defaultRowHeight="13.5" outlineLevelCol="7"/>
  <cols>
    <col min="1" max="1" width="11.125" customWidth="1"/>
    <col min="2" max="2" width="27.95" customWidth="1"/>
    <col min="3" max="5" width="11" customWidth="1"/>
    <col min="6" max="6" width="7.75" customWidth="1"/>
    <col min="7" max="7" width="9.125" customWidth="1"/>
    <col min="8" max="8" width="12.875" customWidth="1"/>
  </cols>
  <sheetData>
    <row r="1" ht="16.35" customHeight="1" spans="1:1">
      <c r="A1" s="62" t="s">
        <v>224</v>
      </c>
    </row>
    <row r="2" ht="30" customHeight="1" spans="1:8">
      <c r="A2" s="63" t="s">
        <v>225</v>
      </c>
      <c r="B2" s="63"/>
      <c r="C2" s="63"/>
      <c r="D2" s="63"/>
      <c r="E2" s="63"/>
      <c r="F2" s="63"/>
      <c r="G2" s="63"/>
      <c r="H2" s="63"/>
    </row>
    <row r="3" ht="16.35" customHeight="1" spans="1:8">
      <c r="A3" s="64"/>
      <c r="B3" s="64"/>
      <c r="C3" s="64"/>
      <c r="D3" s="64"/>
      <c r="E3" s="64"/>
      <c r="F3" s="65"/>
      <c r="G3" s="65"/>
      <c r="H3" s="65"/>
    </row>
    <row r="4" ht="18.95" customHeight="1" spans="1:8">
      <c r="A4" s="66"/>
      <c r="B4" s="66"/>
      <c r="C4" s="66"/>
      <c r="D4" s="66"/>
      <c r="H4" s="67" t="s">
        <v>2</v>
      </c>
    </row>
    <row r="5" ht="39" customHeight="1" spans="1:8">
      <c r="A5" s="68" t="s">
        <v>84</v>
      </c>
      <c r="B5" s="68" t="s">
        <v>33</v>
      </c>
      <c r="C5" s="69" t="s">
        <v>7</v>
      </c>
      <c r="D5" s="68" t="s">
        <v>226</v>
      </c>
      <c r="E5" s="70" t="s">
        <v>227</v>
      </c>
      <c r="F5" s="69" t="s">
        <v>228</v>
      </c>
      <c r="G5" s="69" t="s">
        <v>229</v>
      </c>
      <c r="H5" s="69" t="s">
        <v>230</v>
      </c>
    </row>
    <row r="6" ht="23.25" customHeight="1" spans="1:8">
      <c r="A6" s="71" t="s">
        <v>7</v>
      </c>
      <c r="B6" s="71"/>
      <c r="C6" s="72">
        <v>2385.19</v>
      </c>
      <c r="D6" s="72">
        <v>1799.78</v>
      </c>
      <c r="E6" s="73">
        <v>585.41</v>
      </c>
      <c r="F6" s="74"/>
      <c r="G6" s="74"/>
      <c r="H6" s="74"/>
    </row>
    <row r="7" ht="21.55" customHeight="1" spans="1:8">
      <c r="A7" s="75" t="s">
        <v>37</v>
      </c>
      <c r="B7" s="76" t="s">
        <v>14</v>
      </c>
      <c r="C7" s="77">
        <v>1897.4</v>
      </c>
      <c r="D7" s="77">
        <v>1321.76</v>
      </c>
      <c r="E7" s="78">
        <v>575.64</v>
      </c>
      <c r="F7" s="79"/>
      <c r="G7" s="79"/>
      <c r="H7" s="79"/>
    </row>
    <row r="8" ht="20.7" customHeight="1" spans="1:8">
      <c r="A8" s="80" t="s">
        <v>231</v>
      </c>
      <c r="B8" s="81" t="s">
        <v>232</v>
      </c>
      <c r="C8" s="77">
        <v>4</v>
      </c>
      <c r="D8" s="77"/>
      <c r="E8" s="78">
        <v>4</v>
      </c>
      <c r="F8" s="79"/>
      <c r="G8" s="79"/>
      <c r="H8" s="79"/>
    </row>
    <row r="9" ht="20.7" customHeight="1" spans="1:8">
      <c r="A9" s="80" t="s">
        <v>233</v>
      </c>
      <c r="B9" s="81" t="s">
        <v>234</v>
      </c>
      <c r="C9" s="77">
        <v>4</v>
      </c>
      <c r="D9" s="77"/>
      <c r="E9" s="78">
        <v>4</v>
      </c>
      <c r="F9" s="79"/>
      <c r="G9" s="79"/>
      <c r="H9" s="79"/>
    </row>
    <row r="10" ht="20.7" customHeight="1" spans="1:8">
      <c r="A10" s="80" t="s">
        <v>235</v>
      </c>
      <c r="B10" s="81" t="s">
        <v>236</v>
      </c>
      <c r="C10" s="77">
        <v>1893.4</v>
      </c>
      <c r="D10" s="77">
        <v>1321.76</v>
      </c>
      <c r="E10" s="78">
        <v>571.64</v>
      </c>
      <c r="F10" s="79"/>
      <c r="G10" s="79"/>
      <c r="H10" s="79"/>
    </row>
    <row r="11" ht="20.7" customHeight="1" spans="1:8">
      <c r="A11" s="80" t="s">
        <v>237</v>
      </c>
      <c r="B11" s="81" t="s">
        <v>238</v>
      </c>
      <c r="C11" s="77">
        <v>622.59</v>
      </c>
      <c r="D11" s="77">
        <v>622.59</v>
      </c>
      <c r="E11" s="78"/>
      <c r="F11" s="79"/>
      <c r="G11" s="79"/>
      <c r="H11" s="79"/>
    </row>
    <row r="12" ht="20.7" customHeight="1" spans="1:8">
      <c r="A12" s="80" t="s">
        <v>239</v>
      </c>
      <c r="B12" s="81" t="s">
        <v>234</v>
      </c>
      <c r="C12" s="77">
        <v>256.64</v>
      </c>
      <c r="D12" s="77"/>
      <c r="E12" s="78">
        <v>256.64</v>
      </c>
      <c r="F12" s="79"/>
      <c r="G12" s="79"/>
      <c r="H12" s="79"/>
    </row>
    <row r="13" ht="21.55" customHeight="1" spans="1:8">
      <c r="A13" s="80" t="s">
        <v>240</v>
      </c>
      <c r="B13" s="81" t="s">
        <v>241</v>
      </c>
      <c r="C13" s="77">
        <v>699.16</v>
      </c>
      <c r="D13" s="77">
        <v>699.16</v>
      </c>
      <c r="E13" s="78"/>
      <c r="F13" s="79"/>
      <c r="G13" s="79"/>
      <c r="H13" s="79"/>
    </row>
    <row r="14" ht="20.7" customHeight="1" spans="1:8">
      <c r="A14" s="80" t="s">
        <v>242</v>
      </c>
      <c r="B14" s="81" t="s">
        <v>243</v>
      </c>
      <c r="C14" s="77">
        <v>315</v>
      </c>
      <c r="D14" s="77"/>
      <c r="E14" s="78">
        <v>315</v>
      </c>
      <c r="F14" s="79"/>
      <c r="G14" s="79"/>
      <c r="H14" s="79"/>
    </row>
    <row r="15" ht="20.7" customHeight="1" spans="1:8">
      <c r="A15" s="75" t="s">
        <v>51</v>
      </c>
      <c r="B15" s="76" t="s">
        <v>16</v>
      </c>
      <c r="C15" s="77">
        <v>282.95</v>
      </c>
      <c r="D15" s="77">
        <v>282.95</v>
      </c>
      <c r="E15" s="78"/>
      <c r="F15" s="79"/>
      <c r="G15" s="79"/>
      <c r="H15" s="79"/>
    </row>
    <row r="16" ht="20.7" customHeight="1" spans="1:8">
      <c r="A16" s="80" t="s">
        <v>244</v>
      </c>
      <c r="B16" s="81" t="s">
        <v>245</v>
      </c>
      <c r="C16" s="77">
        <v>282.95</v>
      </c>
      <c r="D16" s="77">
        <v>282.95</v>
      </c>
      <c r="E16" s="78"/>
      <c r="F16" s="79"/>
      <c r="G16" s="79"/>
      <c r="H16" s="79"/>
    </row>
    <row r="17" ht="20.7" customHeight="1" spans="1:8">
      <c r="A17" s="80" t="s">
        <v>246</v>
      </c>
      <c r="B17" s="81" t="s">
        <v>247</v>
      </c>
      <c r="C17" s="77">
        <v>148.77</v>
      </c>
      <c r="D17" s="77">
        <v>148.77</v>
      </c>
      <c r="E17" s="78"/>
      <c r="F17" s="79"/>
      <c r="G17" s="79"/>
      <c r="H17" s="79"/>
    </row>
    <row r="18" ht="20.7" customHeight="1" spans="1:8">
      <c r="A18" s="80" t="s">
        <v>248</v>
      </c>
      <c r="B18" s="81" t="s">
        <v>249</v>
      </c>
      <c r="C18" s="77">
        <v>74.38</v>
      </c>
      <c r="D18" s="77">
        <v>74.38</v>
      </c>
      <c r="E18" s="78"/>
      <c r="F18" s="79"/>
      <c r="G18" s="79"/>
      <c r="H18" s="79"/>
    </row>
    <row r="19" ht="20.7" customHeight="1" spans="1:8">
      <c r="A19" s="80" t="s">
        <v>250</v>
      </c>
      <c r="B19" s="81" t="s">
        <v>251</v>
      </c>
      <c r="C19" s="77">
        <v>59.8</v>
      </c>
      <c r="D19" s="77">
        <v>59.8</v>
      </c>
      <c r="E19" s="78"/>
      <c r="F19" s="79"/>
      <c r="G19" s="79"/>
      <c r="H19" s="79"/>
    </row>
    <row r="20" ht="21.55" customHeight="1" spans="1:8">
      <c r="A20" s="75" t="s">
        <v>60</v>
      </c>
      <c r="B20" s="76" t="s">
        <v>18</v>
      </c>
      <c r="C20" s="77">
        <v>96.05</v>
      </c>
      <c r="D20" s="77">
        <v>96.05</v>
      </c>
      <c r="E20" s="78"/>
      <c r="F20" s="79"/>
      <c r="G20" s="79"/>
      <c r="H20" s="79"/>
    </row>
    <row r="21" ht="20.7" customHeight="1" spans="1:8">
      <c r="A21" s="80" t="s">
        <v>252</v>
      </c>
      <c r="B21" s="81" t="s">
        <v>253</v>
      </c>
      <c r="C21" s="77">
        <v>96.05</v>
      </c>
      <c r="D21" s="77">
        <v>96.05</v>
      </c>
      <c r="E21" s="78"/>
      <c r="F21" s="79"/>
      <c r="G21" s="79"/>
      <c r="H21" s="79"/>
    </row>
    <row r="22" ht="20.7" customHeight="1" spans="1:8">
      <c r="A22" s="80" t="s">
        <v>254</v>
      </c>
      <c r="B22" s="81" t="s">
        <v>255</v>
      </c>
      <c r="C22" s="77">
        <v>38.58</v>
      </c>
      <c r="D22" s="77">
        <v>38.58</v>
      </c>
      <c r="E22" s="78"/>
      <c r="F22" s="79"/>
      <c r="G22" s="79"/>
      <c r="H22" s="79"/>
    </row>
    <row r="23" ht="20.7" customHeight="1" spans="1:8">
      <c r="A23" s="80" t="s">
        <v>256</v>
      </c>
      <c r="B23" s="81" t="s">
        <v>257</v>
      </c>
      <c r="C23" s="77">
        <v>35.07</v>
      </c>
      <c r="D23" s="77">
        <v>35.07</v>
      </c>
      <c r="E23" s="78"/>
      <c r="F23" s="79"/>
      <c r="G23" s="79"/>
      <c r="H23" s="79"/>
    </row>
    <row r="24" ht="20.7" customHeight="1" spans="1:8">
      <c r="A24" s="80" t="s">
        <v>258</v>
      </c>
      <c r="B24" s="81" t="s">
        <v>259</v>
      </c>
      <c r="C24" s="77">
        <v>22.4</v>
      </c>
      <c r="D24" s="77">
        <v>22.4</v>
      </c>
      <c r="E24" s="78"/>
      <c r="F24" s="79"/>
      <c r="G24" s="79"/>
      <c r="H24" s="79"/>
    </row>
    <row r="25" ht="21.55" customHeight="1" spans="1:8">
      <c r="A25" s="75" t="s">
        <v>69</v>
      </c>
      <c r="B25" s="76" t="s">
        <v>19</v>
      </c>
      <c r="C25" s="77">
        <v>9.77</v>
      </c>
      <c r="D25" s="77"/>
      <c r="E25" s="78">
        <v>9.77</v>
      </c>
      <c r="F25" s="79"/>
      <c r="G25" s="79"/>
      <c r="H25" s="79"/>
    </row>
    <row r="26" ht="20.7" customHeight="1" spans="1:8">
      <c r="A26" s="80" t="s">
        <v>260</v>
      </c>
      <c r="B26" s="81" t="s">
        <v>261</v>
      </c>
      <c r="C26" s="77">
        <v>9.77</v>
      </c>
      <c r="D26" s="77"/>
      <c r="E26" s="78">
        <v>9.77</v>
      </c>
      <c r="F26" s="79"/>
      <c r="G26" s="79"/>
      <c r="H26" s="79"/>
    </row>
    <row r="27" ht="42" customHeight="1" spans="1:8">
      <c r="A27" s="80" t="s">
        <v>262</v>
      </c>
      <c r="B27" s="81" t="s">
        <v>263</v>
      </c>
      <c r="C27" s="77">
        <v>9.77</v>
      </c>
      <c r="D27" s="77"/>
      <c r="E27" s="78">
        <v>9.77</v>
      </c>
      <c r="F27" s="79"/>
      <c r="G27" s="79"/>
      <c r="H27" s="79"/>
    </row>
    <row r="28" ht="21.55" customHeight="1" spans="1:8">
      <c r="A28" s="75" t="s">
        <v>74</v>
      </c>
      <c r="B28" s="76" t="s">
        <v>20</v>
      </c>
      <c r="C28" s="77">
        <v>99.03</v>
      </c>
      <c r="D28" s="77">
        <v>99.03</v>
      </c>
      <c r="E28" s="78"/>
      <c r="F28" s="79"/>
      <c r="G28" s="79"/>
      <c r="H28" s="79"/>
    </row>
    <row r="29" ht="20.7" customHeight="1" spans="1:8">
      <c r="A29" s="80" t="s">
        <v>264</v>
      </c>
      <c r="B29" s="81" t="s">
        <v>265</v>
      </c>
      <c r="C29" s="77">
        <v>99.03</v>
      </c>
      <c r="D29" s="77">
        <v>99.03</v>
      </c>
      <c r="E29" s="78"/>
      <c r="F29" s="79"/>
      <c r="G29" s="79"/>
      <c r="H29" s="79"/>
    </row>
    <row r="30" ht="20.7" customHeight="1" spans="1:8">
      <c r="A30" s="80" t="s">
        <v>266</v>
      </c>
      <c r="B30" s="81" t="s">
        <v>267</v>
      </c>
      <c r="C30" s="77">
        <v>99.03</v>
      </c>
      <c r="D30" s="77">
        <v>99.03</v>
      </c>
      <c r="E30" s="78"/>
      <c r="F30" s="79"/>
      <c r="G30" s="79"/>
      <c r="H30" s="79"/>
    </row>
  </sheetData>
  <mergeCells count="2">
    <mergeCell ref="A2:H2"/>
    <mergeCell ref="A6:B6"/>
  </mergeCells>
  <printOptions horizontalCentered="1"/>
  <pageMargins left="0.0777777777777778" right="0.0777777777777778" top="0.391666666666667"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I12" sqref="I12"/>
    </sheetView>
  </sheetViews>
  <sheetFormatPr defaultColWidth="9" defaultRowHeight="13.5"/>
  <cols>
    <col min="1" max="1" width="13" style="46" customWidth="1"/>
    <col min="2" max="2" width="10.875" style="49" customWidth="1"/>
    <col min="3" max="3" width="13.875" style="49" customWidth="1"/>
    <col min="4" max="4" width="16" style="49" customWidth="1"/>
    <col min="5" max="5" width="16" style="46" customWidth="1"/>
    <col min="6" max="6" width="14.75" style="46" customWidth="1"/>
    <col min="7" max="8" width="9" style="46"/>
    <col min="9" max="9" width="16.875" style="46" customWidth="1"/>
    <col min="10" max="10" width="11.25" style="46" customWidth="1"/>
    <col min="11" max="11" width="14" style="46" customWidth="1"/>
    <col min="12" max="255" width="9" style="46"/>
    <col min="256" max="256" width="31.125" style="46" customWidth="1"/>
    <col min="257" max="257" width="17.625" style="46" customWidth="1"/>
    <col min="258" max="258" width="14" style="46" customWidth="1"/>
    <col min="259" max="259" width="13.25" style="46" customWidth="1"/>
    <col min="260" max="260" width="12.25" style="46" customWidth="1"/>
    <col min="261" max="261" width="12.5" style="46" customWidth="1"/>
    <col min="262" max="262" width="18.625" style="46" customWidth="1"/>
    <col min="263" max="511" width="9" style="46"/>
    <col min="512" max="512" width="31.125" style="46" customWidth="1"/>
    <col min="513" max="513" width="17.625" style="46" customWidth="1"/>
    <col min="514" max="514" width="14" style="46" customWidth="1"/>
    <col min="515" max="515" width="13.25" style="46" customWidth="1"/>
    <col min="516" max="516" width="12.25" style="46" customWidth="1"/>
    <col min="517" max="517" width="12.5" style="46" customWidth="1"/>
    <col min="518" max="518" width="18.625" style="46" customWidth="1"/>
    <col min="519" max="767" width="9" style="46"/>
    <col min="768" max="768" width="31.125" style="46" customWidth="1"/>
    <col min="769" max="769" width="17.625" style="46" customWidth="1"/>
    <col min="770" max="770" width="14" style="46" customWidth="1"/>
    <col min="771" max="771" width="13.25" style="46" customWidth="1"/>
    <col min="772" max="772" width="12.25" style="46" customWidth="1"/>
    <col min="773" max="773" width="12.5" style="46" customWidth="1"/>
    <col min="774" max="774" width="18.625" style="46" customWidth="1"/>
    <col min="775" max="1023" width="9" style="46"/>
    <col min="1024" max="1024" width="31.125" style="46" customWidth="1"/>
    <col min="1025" max="1025" width="17.625" style="46" customWidth="1"/>
    <col min="1026" max="1026" width="14" style="46" customWidth="1"/>
    <col min="1027" max="1027" width="13.25" style="46" customWidth="1"/>
    <col min="1028" max="1028" width="12.25" style="46" customWidth="1"/>
    <col min="1029" max="1029" width="12.5" style="46" customWidth="1"/>
    <col min="1030" max="1030" width="18.625" style="46" customWidth="1"/>
    <col min="1031" max="1279" width="9" style="46"/>
    <col min="1280" max="1280" width="31.125" style="46" customWidth="1"/>
    <col min="1281" max="1281" width="17.625" style="46" customWidth="1"/>
    <col min="1282" max="1282" width="14" style="46" customWidth="1"/>
    <col min="1283" max="1283" width="13.25" style="46" customWidth="1"/>
    <col min="1284" max="1284" width="12.25" style="46" customWidth="1"/>
    <col min="1285" max="1285" width="12.5" style="46" customWidth="1"/>
    <col min="1286" max="1286" width="18.625" style="46" customWidth="1"/>
    <col min="1287" max="1535" width="9" style="46"/>
    <col min="1536" max="1536" width="31.125" style="46" customWidth="1"/>
    <col min="1537" max="1537" width="17.625" style="46" customWidth="1"/>
    <col min="1538" max="1538" width="14" style="46" customWidth="1"/>
    <col min="1539" max="1539" width="13.25" style="46" customWidth="1"/>
    <col min="1540" max="1540" width="12.25" style="46" customWidth="1"/>
    <col min="1541" max="1541" width="12.5" style="46" customWidth="1"/>
    <col min="1542" max="1542" width="18.625" style="46" customWidth="1"/>
    <col min="1543" max="1791" width="9" style="46"/>
    <col min="1792" max="1792" width="31.125" style="46" customWidth="1"/>
    <col min="1793" max="1793" width="17.625" style="46" customWidth="1"/>
    <col min="1794" max="1794" width="14" style="46" customWidth="1"/>
    <col min="1795" max="1795" width="13.25" style="46" customWidth="1"/>
    <col min="1796" max="1796" width="12.25" style="46" customWidth="1"/>
    <col min="1797" max="1797" width="12.5" style="46" customWidth="1"/>
    <col min="1798" max="1798" width="18.625" style="46" customWidth="1"/>
    <col min="1799" max="2047" width="9" style="46"/>
    <col min="2048" max="2048" width="31.125" style="46" customWidth="1"/>
    <col min="2049" max="2049" width="17.625" style="46" customWidth="1"/>
    <col min="2050" max="2050" width="14" style="46" customWidth="1"/>
    <col min="2051" max="2051" width="13.25" style="46" customWidth="1"/>
    <col min="2052" max="2052" width="12.25" style="46" customWidth="1"/>
    <col min="2053" max="2053" width="12.5" style="46" customWidth="1"/>
    <col min="2054" max="2054" width="18.625" style="46" customWidth="1"/>
    <col min="2055" max="2303" width="9" style="46"/>
    <col min="2304" max="2304" width="31.125" style="46" customWidth="1"/>
    <col min="2305" max="2305" width="17.625" style="46" customWidth="1"/>
    <col min="2306" max="2306" width="14" style="46" customWidth="1"/>
    <col min="2307" max="2307" width="13.25" style="46" customWidth="1"/>
    <col min="2308" max="2308" width="12.25" style="46" customWidth="1"/>
    <col min="2309" max="2309" width="12.5" style="46" customWidth="1"/>
    <col min="2310" max="2310" width="18.625" style="46" customWidth="1"/>
    <col min="2311" max="2559" width="9" style="46"/>
    <col min="2560" max="2560" width="31.125" style="46" customWidth="1"/>
    <col min="2561" max="2561" width="17.625" style="46" customWidth="1"/>
    <col min="2562" max="2562" width="14" style="46" customWidth="1"/>
    <col min="2563" max="2563" width="13.25" style="46" customWidth="1"/>
    <col min="2564" max="2564" width="12.25" style="46" customWidth="1"/>
    <col min="2565" max="2565" width="12.5" style="46" customWidth="1"/>
    <col min="2566" max="2566" width="18.625" style="46" customWidth="1"/>
    <col min="2567" max="2815" width="9" style="46"/>
    <col min="2816" max="2816" width="31.125" style="46" customWidth="1"/>
    <col min="2817" max="2817" width="17.625" style="46" customWidth="1"/>
    <col min="2818" max="2818" width="14" style="46" customWidth="1"/>
    <col min="2819" max="2819" width="13.25" style="46" customWidth="1"/>
    <col min="2820" max="2820" width="12.25" style="46" customWidth="1"/>
    <col min="2821" max="2821" width="12.5" style="46" customWidth="1"/>
    <col min="2822" max="2822" width="18.625" style="46" customWidth="1"/>
    <col min="2823" max="3071" width="9" style="46"/>
    <col min="3072" max="3072" width="31.125" style="46" customWidth="1"/>
    <col min="3073" max="3073" width="17.625" style="46" customWidth="1"/>
    <col min="3074" max="3074" width="14" style="46" customWidth="1"/>
    <col min="3075" max="3075" width="13.25" style="46" customWidth="1"/>
    <col min="3076" max="3076" width="12.25" style="46" customWidth="1"/>
    <col min="3077" max="3077" width="12.5" style="46" customWidth="1"/>
    <col min="3078" max="3078" width="18.625" style="46" customWidth="1"/>
    <col min="3079" max="3327" width="9" style="46"/>
    <col min="3328" max="3328" width="31.125" style="46" customWidth="1"/>
    <col min="3329" max="3329" width="17.625" style="46" customWidth="1"/>
    <col min="3330" max="3330" width="14" style="46" customWidth="1"/>
    <col min="3331" max="3331" width="13.25" style="46" customWidth="1"/>
    <col min="3332" max="3332" width="12.25" style="46" customWidth="1"/>
    <col min="3333" max="3333" width="12.5" style="46" customWidth="1"/>
    <col min="3334" max="3334" width="18.625" style="46" customWidth="1"/>
    <col min="3335" max="3583" width="9" style="46"/>
    <col min="3584" max="3584" width="31.125" style="46" customWidth="1"/>
    <col min="3585" max="3585" width="17.625" style="46" customWidth="1"/>
    <col min="3586" max="3586" width="14" style="46" customWidth="1"/>
    <col min="3587" max="3587" width="13.25" style="46" customWidth="1"/>
    <col min="3588" max="3588" width="12.25" style="46" customWidth="1"/>
    <col min="3589" max="3589" width="12.5" style="46" customWidth="1"/>
    <col min="3590" max="3590" width="18.625" style="46" customWidth="1"/>
    <col min="3591" max="3839" width="9" style="46"/>
    <col min="3840" max="3840" width="31.125" style="46" customWidth="1"/>
    <col min="3841" max="3841" width="17.625" style="46" customWidth="1"/>
    <col min="3842" max="3842" width="14" style="46" customWidth="1"/>
    <col min="3843" max="3843" width="13.25" style="46" customWidth="1"/>
    <col min="3844" max="3844" width="12.25" style="46" customWidth="1"/>
    <col min="3845" max="3845" width="12.5" style="46" customWidth="1"/>
    <col min="3846" max="3846" width="18.625" style="46" customWidth="1"/>
    <col min="3847" max="4095" width="9" style="46"/>
    <col min="4096" max="4096" width="31.125" style="46" customWidth="1"/>
    <col min="4097" max="4097" width="17.625" style="46" customWidth="1"/>
    <col min="4098" max="4098" width="14" style="46" customWidth="1"/>
    <col min="4099" max="4099" width="13.25" style="46" customWidth="1"/>
    <col min="4100" max="4100" width="12.25" style="46" customWidth="1"/>
    <col min="4101" max="4101" width="12.5" style="46" customWidth="1"/>
    <col min="4102" max="4102" width="18.625" style="46" customWidth="1"/>
    <col min="4103" max="4351" width="9" style="46"/>
    <col min="4352" max="4352" width="31.125" style="46" customWidth="1"/>
    <col min="4353" max="4353" width="17.625" style="46" customWidth="1"/>
    <col min="4354" max="4354" width="14" style="46" customWidth="1"/>
    <col min="4355" max="4355" width="13.25" style="46" customWidth="1"/>
    <col min="4356" max="4356" width="12.25" style="46" customWidth="1"/>
    <col min="4357" max="4357" width="12.5" style="46" customWidth="1"/>
    <col min="4358" max="4358" width="18.625" style="46" customWidth="1"/>
    <col min="4359" max="4607" width="9" style="46"/>
    <col min="4608" max="4608" width="31.125" style="46" customWidth="1"/>
    <col min="4609" max="4609" width="17.625" style="46" customWidth="1"/>
    <col min="4610" max="4610" width="14" style="46" customWidth="1"/>
    <col min="4611" max="4611" width="13.25" style="46" customWidth="1"/>
    <col min="4612" max="4612" width="12.25" style="46" customWidth="1"/>
    <col min="4613" max="4613" width="12.5" style="46" customWidth="1"/>
    <col min="4614" max="4614" width="18.625" style="46" customWidth="1"/>
    <col min="4615" max="4863" width="9" style="46"/>
    <col min="4864" max="4864" width="31.125" style="46" customWidth="1"/>
    <col min="4865" max="4865" width="17.625" style="46" customWidth="1"/>
    <col min="4866" max="4866" width="14" style="46" customWidth="1"/>
    <col min="4867" max="4867" width="13.25" style="46" customWidth="1"/>
    <col min="4868" max="4868" width="12.25" style="46" customWidth="1"/>
    <col min="4869" max="4869" width="12.5" style="46" customWidth="1"/>
    <col min="4870" max="4870" width="18.625" style="46" customWidth="1"/>
    <col min="4871" max="5119" width="9" style="46"/>
    <col min="5120" max="5120" width="31.125" style="46" customWidth="1"/>
    <col min="5121" max="5121" width="17.625" style="46" customWidth="1"/>
    <col min="5122" max="5122" width="14" style="46" customWidth="1"/>
    <col min="5123" max="5123" width="13.25" style="46" customWidth="1"/>
    <col min="5124" max="5124" width="12.25" style="46" customWidth="1"/>
    <col min="5125" max="5125" width="12.5" style="46" customWidth="1"/>
    <col min="5126" max="5126" width="18.625" style="46" customWidth="1"/>
    <col min="5127" max="5375" width="9" style="46"/>
    <col min="5376" max="5376" width="31.125" style="46" customWidth="1"/>
    <col min="5377" max="5377" width="17.625" style="46" customWidth="1"/>
    <col min="5378" max="5378" width="14" style="46" customWidth="1"/>
    <col min="5379" max="5379" width="13.25" style="46" customWidth="1"/>
    <col min="5380" max="5380" width="12.25" style="46" customWidth="1"/>
    <col min="5381" max="5381" width="12.5" style="46" customWidth="1"/>
    <col min="5382" max="5382" width="18.625" style="46" customWidth="1"/>
    <col min="5383" max="5631" width="9" style="46"/>
    <col min="5632" max="5632" width="31.125" style="46" customWidth="1"/>
    <col min="5633" max="5633" width="17.625" style="46" customWidth="1"/>
    <col min="5634" max="5634" width="14" style="46" customWidth="1"/>
    <col min="5635" max="5635" width="13.25" style="46" customWidth="1"/>
    <col min="5636" max="5636" width="12.25" style="46" customWidth="1"/>
    <col min="5637" max="5637" width="12.5" style="46" customWidth="1"/>
    <col min="5638" max="5638" width="18.625" style="46" customWidth="1"/>
    <col min="5639" max="5887" width="9" style="46"/>
    <col min="5888" max="5888" width="31.125" style="46" customWidth="1"/>
    <col min="5889" max="5889" width="17.625" style="46" customWidth="1"/>
    <col min="5890" max="5890" width="14" style="46" customWidth="1"/>
    <col min="5891" max="5891" width="13.25" style="46" customWidth="1"/>
    <col min="5892" max="5892" width="12.25" style="46" customWidth="1"/>
    <col min="5893" max="5893" width="12.5" style="46" customWidth="1"/>
    <col min="5894" max="5894" width="18.625" style="46" customWidth="1"/>
    <col min="5895" max="6143" width="9" style="46"/>
    <col min="6144" max="6144" width="31.125" style="46" customWidth="1"/>
    <col min="6145" max="6145" width="17.625" style="46" customWidth="1"/>
    <col min="6146" max="6146" width="14" style="46" customWidth="1"/>
    <col min="6147" max="6147" width="13.25" style="46" customWidth="1"/>
    <col min="6148" max="6148" width="12.25" style="46" customWidth="1"/>
    <col min="6149" max="6149" width="12.5" style="46" customWidth="1"/>
    <col min="6150" max="6150" width="18.625" style="46" customWidth="1"/>
    <col min="6151" max="6399" width="9" style="46"/>
    <col min="6400" max="6400" width="31.125" style="46" customWidth="1"/>
    <col min="6401" max="6401" width="17.625" style="46" customWidth="1"/>
    <col min="6402" max="6402" width="14" style="46" customWidth="1"/>
    <col min="6403" max="6403" width="13.25" style="46" customWidth="1"/>
    <col min="6404" max="6404" width="12.25" style="46" customWidth="1"/>
    <col min="6405" max="6405" width="12.5" style="46" customWidth="1"/>
    <col min="6406" max="6406" width="18.625" style="46" customWidth="1"/>
    <col min="6407" max="6655" width="9" style="46"/>
    <col min="6656" max="6656" width="31.125" style="46" customWidth="1"/>
    <col min="6657" max="6657" width="17.625" style="46" customWidth="1"/>
    <col min="6658" max="6658" width="14" style="46" customWidth="1"/>
    <col min="6659" max="6659" width="13.25" style="46" customWidth="1"/>
    <col min="6660" max="6660" width="12.25" style="46" customWidth="1"/>
    <col min="6661" max="6661" width="12.5" style="46" customWidth="1"/>
    <col min="6662" max="6662" width="18.625" style="46" customWidth="1"/>
    <col min="6663" max="6911" width="9" style="46"/>
    <col min="6912" max="6912" width="31.125" style="46" customWidth="1"/>
    <col min="6913" max="6913" width="17.625" style="46" customWidth="1"/>
    <col min="6914" max="6914" width="14" style="46" customWidth="1"/>
    <col min="6915" max="6915" width="13.25" style="46" customWidth="1"/>
    <col min="6916" max="6916" width="12.25" style="46" customWidth="1"/>
    <col min="6917" max="6917" width="12.5" style="46" customWidth="1"/>
    <col min="6918" max="6918" width="18.625" style="46" customWidth="1"/>
    <col min="6919" max="7167" width="9" style="46"/>
    <col min="7168" max="7168" width="31.125" style="46" customWidth="1"/>
    <col min="7169" max="7169" width="17.625" style="46" customWidth="1"/>
    <col min="7170" max="7170" width="14" style="46" customWidth="1"/>
    <col min="7171" max="7171" width="13.25" style="46" customWidth="1"/>
    <col min="7172" max="7172" width="12.25" style="46" customWidth="1"/>
    <col min="7173" max="7173" width="12.5" style="46" customWidth="1"/>
    <col min="7174" max="7174" width="18.625" style="46" customWidth="1"/>
    <col min="7175" max="7423" width="9" style="46"/>
    <col min="7424" max="7424" width="31.125" style="46" customWidth="1"/>
    <col min="7425" max="7425" width="17.625" style="46" customWidth="1"/>
    <col min="7426" max="7426" width="14" style="46" customWidth="1"/>
    <col min="7427" max="7427" width="13.25" style="46" customWidth="1"/>
    <col min="7428" max="7428" width="12.25" style="46" customWidth="1"/>
    <col min="7429" max="7429" width="12.5" style="46" customWidth="1"/>
    <col min="7430" max="7430" width="18.625" style="46" customWidth="1"/>
    <col min="7431" max="7679" width="9" style="46"/>
    <col min="7680" max="7680" width="31.125" style="46" customWidth="1"/>
    <col min="7681" max="7681" width="17.625" style="46" customWidth="1"/>
    <col min="7682" max="7682" width="14" style="46" customWidth="1"/>
    <col min="7683" max="7683" width="13.25" style="46" customWidth="1"/>
    <col min="7684" max="7684" width="12.25" style="46" customWidth="1"/>
    <col min="7685" max="7685" width="12.5" style="46" customWidth="1"/>
    <col min="7686" max="7686" width="18.625" style="46" customWidth="1"/>
    <col min="7687" max="7935" width="9" style="46"/>
    <col min="7936" max="7936" width="31.125" style="46" customWidth="1"/>
    <col min="7937" max="7937" width="17.625" style="46" customWidth="1"/>
    <col min="7938" max="7938" width="14" style="46" customWidth="1"/>
    <col min="7939" max="7939" width="13.25" style="46" customWidth="1"/>
    <col min="7940" max="7940" width="12.25" style="46" customWidth="1"/>
    <col min="7941" max="7941" width="12.5" style="46" customWidth="1"/>
    <col min="7942" max="7942" width="18.625" style="46" customWidth="1"/>
    <col min="7943" max="8191" width="9" style="46"/>
    <col min="8192" max="8192" width="31.125" style="46" customWidth="1"/>
    <col min="8193" max="8193" width="17.625" style="46" customWidth="1"/>
    <col min="8194" max="8194" width="14" style="46" customWidth="1"/>
    <col min="8195" max="8195" width="13.25" style="46" customWidth="1"/>
    <col min="8196" max="8196" width="12.25" style="46" customWidth="1"/>
    <col min="8197" max="8197" width="12.5" style="46" customWidth="1"/>
    <col min="8198" max="8198" width="18.625" style="46" customWidth="1"/>
    <col min="8199" max="8447" width="9" style="46"/>
    <col min="8448" max="8448" width="31.125" style="46" customWidth="1"/>
    <col min="8449" max="8449" width="17.625" style="46" customWidth="1"/>
    <col min="8450" max="8450" width="14" style="46" customWidth="1"/>
    <col min="8451" max="8451" width="13.25" style="46" customWidth="1"/>
    <col min="8452" max="8452" width="12.25" style="46" customWidth="1"/>
    <col min="8453" max="8453" width="12.5" style="46" customWidth="1"/>
    <col min="8454" max="8454" width="18.625" style="46" customWidth="1"/>
    <col min="8455" max="8703" width="9" style="46"/>
    <col min="8704" max="8704" width="31.125" style="46" customWidth="1"/>
    <col min="8705" max="8705" width="17.625" style="46" customWidth="1"/>
    <col min="8706" max="8706" width="14" style="46" customWidth="1"/>
    <col min="8707" max="8707" width="13.25" style="46" customWidth="1"/>
    <col min="8708" max="8708" width="12.25" style="46" customWidth="1"/>
    <col min="8709" max="8709" width="12.5" style="46" customWidth="1"/>
    <col min="8710" max="8710" width="18.625" style="46" customWidth="1"/>
    <col min="8711" max="8959" width="9" style="46"/>
    <col min="8960" max="8960" width="31.125" style="46" customWidth="1"/>
    <col min="8961" max="8961" width="17.625" style="46" customWidth="1"/>
    <col min="8962" max="8962" width="14" style="46" customWidth="1"/>
    <col min="8963" max="8963" width="13.25" style="46" customWidth="1"/>
    <col min="8964" max="8964" width="12.25" style="46" customWidth="1"/>
    <col min="8965" max="8965" width="12.5" style="46" customWidth="1"/>
    <col min="8966" max="8966" width="18.625" style="46" customWidth="1"/>
    <col min="8967" max="9215" width="9" style="46"/>
    <col min="9216" max="9216" width="31.125" style="46" customWidth="1"/>
    <col min="9217" max="9217" width="17.625" style="46" customWidth="1"/>
    <col min="9218" max="9218" width="14" style="46" customWidth="1"/>
    <col min="9219" max="9219" width="13.25" style="46" customWidth="1"/>
    <col min="9220" max="9220" width="12.25" style="46" customWidth="1"/>
    <col min="9221" max="9221" width="12.5" style="46" customWidth="1"/>
    <col min="9222" max="9222" width="18.625" style="46" customWidth="1"/>
    <col min="9223" max="9471" width="9" style="46"/>
    <col min="9472" max="9472" width="31.125" style="46" customWidth="1"/>
    <col min="9473" max="9473" width="17.625" style="46" customWidth="1"/>
    <col min="9474" max="9474" width="14" style="46" customWidth="1"/>
    <col min="9475" max="9475" width="13.25" style="46" customWidth="1"/>
    <col min="9476" max="9476" width="12.25" style="46" customWidth="1"/>
    <col min="9477" max="9477" width="12.5" style="46" customWidth="1"/>
    <col min="9478" max="9478" width="18.625" style="46" customWidth="1"/>
    <col min="9479" max="9727" width="9" style="46"/>
    <col min="9728" max="9728" width="31.125" style="46" customWidth="1"/>
    <col min="9729" max="9729" width="17.625" style="46" customWidth="1"/>
    <col min="9730" max="9730" width="14" style="46" customWidth="1"/>
    <col min="9731" max="9731" width="13.25" style="46" customWidth="1"/>
    <col min="9732" max="9732" width="12.25" style="46" customWidth="1"/>
    <col min="9733" max="9733" width="12.5" style="46" customWidth="1"/>
    <col min="9734" max="9734" width="18.625" style="46" customWidth="1"/>
    <col min="9735" max="9983" width="9" style="46"/>
    <col min="9984" max="9984" width="31.125" style="46" customWidth="1"/>
    <col min="9985" max="9985" width="17.625" style="46" customWidth="1"/>
    <col min="9986" max="9986" width="14" style="46" customWidth="1"/>
    <col min="9987" max="9987" width="13.25" style="46" customWidth="1"/>
    <col min="9988" max="9988" width="12.25" style="46" customWidth="1"/>
    <col min="9989" max="9989" width="12.5" style="46" customWidth="1"/>
    <col min="9990" max="9990" width="18.625" style="46" customWidth="1"/>
    <col min="9991" max="10239" width="9" style="46"/>
    <col min="10240" max="10240" width="31.125" style="46" customWidth="1"/>
    <col min="10241" max="10241" width="17.625" style="46" customWidth="1"/>
    <col min="10242" max="10242" width="14" style="46" customWidth="1"/>
    <col min="10243" max="10243" width="13.25" style="46" customWidth="1"/>
    <col min="10244" max="10244" width="12.25" style="46" customWidth="1"/>
    <col min="10245" max="10245" width="12.5" style="46" customWidth="1"/>
    <col min="10246" max="10246" width="18.625" style="46" customWidth="1"/>
    <col min="10247" max="10495" width="9" style="46"/>
    <col min="10496" max="10496" width="31.125" style="46" customWidth="1"/>
    <col min="10497" max="10497" width="17.625" style="46" customWidth="1"/>
    <col min="10498" max="10498" width="14" style="46" customWidth="1"/>
    <col min="10499" max="10499" width="13.25" style="46" customWidth="1"/>
    <col min="10500" max="10500" width="12.25" style="46" customWidth="1"/>
    <col min="10501" max="10501" width="12.5" style="46" customWidth="1"/>
    <col min="10502" max="10502" width="18.625" style="46" customWidth="1"/>
    <col min="10503" max="10751" width="9" style="46"/>
    <col min="10752" max="10752" width="31.125" style="46" customWidth="1"/>
    <col min="10753" max="10753" width="17.625" style="46" customWidth="1"/>
    <col min="10754" max="10754" width="14" style="46" customWidth="1"/>
    <col min="10755" max="10755" width="13.25" style="46" customWidth="1"/>
    <col min="10756" max="10756" width="12.25" style="46" customWidth="1"/>
    <col min="10757" max="10757" width="12.5" style="46" customWidth="1"/>
    <col min="10758" max="10758" width="18.625" style="46" customWidth="1"/>
    <col min="10759" max="11007" width="9" style="46"/>
    <col min="11008" max="11008" width="31.125" style="46" customWidth="1"/>
    <col min="11009" max="11009" width="17.625" style="46" customWidth="1"/>
    <col min="11010" max="11010" width="14" style="46" customWidth="1"/>
    <col min="11011" max="11011" width="13.25" style="46" customWidth="1"/>
    <col min="11012" max="11012" width="12.25" style="46" customWidth="1"/>
    <col min="11013" max="11013" width="12.5" style="46" customWidth="1"/>
    <col min="11014" max="11014" width="18.625" style="46" customWidth="1"/>
    <col min="11015" max="11263" width="9" style="46"/>
    <col min="11264" max="11264" width="31.125" style="46" customWidth="1"/>
    <col min="11265" max="11265" width="17.625" style="46" customWidth="1"/>
    <col min="11266" max="11266" width="14" style="46" customWidth="1"/>
    <col min="11267" max="11267" width="13.25" style="46" customWidth="1"/>
    <col min="11268" max="11268" width="12.25" style="46" customWidth="1"/>
    <col min="11269" max="11269" width="12.5" style="46" customWidth="1"/>
    <col min="11270" max="11270" width="18.625" style="46" customWidth="1"/>
    <col min="11271" max="11519" width="9" style="46"/>
    <col min="11520" max="11520" width="31.125" style="46" customWidth="1"/>
    <col min="11521" max="11521" width="17.625" style="46" customWidth="1"/>
    <col min="11522" max="11522" width="14" style="46" customWidth="1"/>
    <col min="11523" max="11523" width="13.25" style="46" customWidth="1"/>
    <col min="11524" max="11524" width="12.25" style="46" customWidth="1"/>
    <col min="11525" max="11525" width="12.5" style="46" customWidth="1"/>
    <col min="11526" max="11526" width="18.625" style="46" customWidth="1"/>
    <col min="11527" max="11775" width="9" style="46"/>
    <col min="11776" max="11776" width="31.125" style="46" customWidth="1"/>
    <col min="11777" max="11777" width="17.625" style="46" customWidth="1"/>
    <col min="11778" max="11778" width="14" style="46" customWidth="1"/>
    <col min="11779" max="11779" width="13.25" style="46" customWidth="1"/>
    <col min="11780" max="11780" width="12.25" style="46" customWidth="1"/>
    <col min="11781" max="11781" width="12.5" style="46" customWidth="1"/>
    <col min="11782" max="11782" width="18.625" style="46" customWidth="1"/>
    <col min="11783" max="12031" width="9" style="46"/>
    <col min="12032" max="12032" width="31.125" style="46" customWidth="1"/>
    <col min="12033" max="12033" width="17.625" style="46" customWidth="1"/>
    <col min="12034" max="12034" width="14" style="46" customWidth="1"/>
    <col min="12035" max="12035" width="13.25" style="46" customWidth="1"/>
    <col min="12036" max="12036" width="12.25" style="46" customWidth="1"/>
    <col min="12037" max="12037" width="12.5" style="46" customWidth="1"/>
    <col min="12038" max="12038" width="18.625" style="46" customWidth="1"/>
    <col min="12039" max="12287" width="9" style="46"/>
    <col min="12288" max="12288" width="31.125" style="46" customWidth="1"/>
    <col min="12289" max="12289" width="17.625" style="46" customWidth="1"/>
    <col min="12290" max="12290" width="14" style="46" customWidth="1"/>
    <col min="12291" max="12291" width="13.25" style="46" customWidth="1"/>
    <col min="12292" max="12292" width="12.25" style="46" customWidth="1"/>
    <col min="12293" max="12293" width="12.5" style="46" customWidth="1"/>
    <col min="12294" max="12294" width="18.625" style="46" customWidth="1"/>
    <col min="12295" max="12543" width="9" style="46"/>
    <col min="12544" max="12544" width="31.125" style="46" customWidth="1"/>
    <col min="12545" max="12545" width="17.625" style="46" customWidth="1"/>
    <col min="12546" max="12546" width="14" style="46" customWidth="1"/>
    <col min="12547" max="12547" width="13.25" style="46" customWidth="1"/>
    <col min="12548" max="12548" width="12.25" style="46" customWidth="1"/>
    <col min="12549" max="12549" width="12.5" style="46" customWidth="1"/>
    <col min="12550" max="12550" width="18.625" style="46" customWidth="1"/>
    <col min="12551" max="12799" width="9" style="46"/>
    <col min="12800" max="12800" width="31.125" style="46" customWidth="1"/>
    <col min="12801" max="12801" width="17.625" style="46" customWidth="1"/>
    <col min="12802" max="12802" width="14" style="46" customWidth="1"/>
    <col min="12803" max="12803" width="13.25" style="46" customWidth="1"/>
    <col min="12804" max="12804" width="12.25" style="46" customWidth="1"/>
    <col min="12805" max="12805" width="12.5" style="46" customWidth="1"/>
    <col min="12806" max="12806" width="18.625" style="46" customWidth="1"/>
    <col min="12807" max="13055" width="9" style="46"/>
    <col min="13056" max="13056" width="31.125" style="46" customWidth="1"/>
    <col min="13057" max="13057" width="17.625" style="46" customWidth="1"/>
    <col min="13058" max="13058" width="14" style="46" customWidth="1"/>
    <col min="13059" max="13059" width="13.25" style="46" customWidth="1"/>
    <col min="13060" max="13060" width="12.25" style="46" customWidth="1"/>
    <col min="13061" max="13061" width="12.5" style="46" customWidth="1"/>
    <col min="13062" max="13062" width="18.625" style="46" customWidth="1"/>
    <col min="13063" max="13311" width="9" style="46"/>
    <col min="13312" max="13312" width="31.125" style="46" customWidth="1"/>
    <col min="13313" max="13313" width="17.625" style="46" customWidth="1"/>
    <col min="13314" max="13314" width="14" style="46" customWidth="1"/>
    <col min="13315" max="13315" width="13.25" style="46" customWidth="1"/>
    <col min="13316" max="13316" width="12.25" style="46" customWidth="1"/>
    <col min="13317" max="13317" width="12.5" style="46" customWidth="1"/>
    <col min="13318" max="13318" width="18.625" style="46" customWidth="1"/>
    <col min="13319" max="13567" width="9" style="46"/>
    <col min="13568" max="13568" width="31.125" style="46" customWidth="1"/>
    <col min="13569" max="13569" width="17.625" style="46" customWidth="1"/>
    <col min="13570" max="13570" width="14" style="46" customWidth="1"/>
    <col min="13571" max="13571" width="13.25" style="46" customWidth="1"/>
    <col min="13572" max="13572" width="12.25" style="46" customWidth="1"/>
    <col min="13573" max="13573" width="12.5" style="46" customWidth="1"/>
    <col min="13574" max="13574" width="18.625" style="46" customWidth="1"/>
    <col min="13575" max="13823" width="9" style="46"/>
    <col min="13824" max="13824" width="31.125" style="46" customWidth="1"/>
    <col min="13825" max="13825" width="17.625" style="46" customWidth="1"/>
    <col min="13826" max="13826" width="14" style="46" customWidth="1"/>
    <col min="13827" max="13827" width="13.25" style="46" customWidth="1"/>
    <col min="13828" max="13828" width="12.25" style="46" customWidth="1"/>
    <col min="13829" max="13829" width="12.5" style="46" customWidth="1"/>
    <col min="13830" max="13830" width="18.625" style="46" customWidth="1"/>
    <col min="13831" max="14079" width="9" style="46"/>
    <col min="14080" max="14080" width="31.125" style="46" customWidth="1"/>
    <col min="14081" max="14081" width="17.625" style="46" customWidth="1"/>
    <col min="14082" max="14082" width="14" style="46" customWidth="1"/>
    <col min="14083" max="14083" width="13.25" style="46" customWidth="1"/>
    <col min="14084" max="14084" width="12.25" style="46" customWidth="1"/>
    <col min="14085" max="14085" width="12.5" style="46" customWidth="1"/>
    <col min="14086" max="14086" width="18.625" style="46" customWidth="1"/>
    <col min="14087" max="14335" width="9" style="46"/>
    <col min="14336" max="14336" width="31.125" style="46" customWidth="1"/>
    <col min="14337" max="14337" width="17.625" style="46" customWidth="1"/>
    <col min="14338" max="14338" width="14" style="46" customWidth="1"/>
    <col min="14339" max="14339" width="13.25" style="46" customWidth="1"/>
    <col min="14340" max="14340" width="12.25" style="46" customWidth="1"/>
    <col min="14341" max="14341" width="12.5" style="46" customWidth="1"/>
    <col min="14342" max="14342" width="18.625" style="46" customWidth="1"/>
    <col min="14343" max="14591" width="9" style="46"/>
    <col min="14592" max="14592" width="31.125" style="46" customWidth="1"/>
    <col min="14593" max="14593" width="17.625" style="46" customWidth="1"/>
    <col min="14594" max="14594" width="14" style="46" customWidth="1"/>
    <col min="14595" max="14595" width="13.25" style="46" customWidth="1"/>
    <col min="14596" max="14596" width="12.25" style="46" customWidth="1"/>
    <col min="14597" max="14597" width="12.5" style="46" customWidth="1"/>
    <col min="14598" max="14598" width="18.625" style="46" customWidth="1"/>
    <col min="14599" max="14847" width="9" style="46"/>
    <col min="14848" max="14848" width="31.125" style="46" customWidth="1"/>
    <col min="14849" max="14849" width="17.625" style="46" customWidth="1"/>
    <col min="14850" max="14850" width="14" style="46" customWidth="1"/>
    <col min="14851" max="14851" width="13.25" style="46" customWidth="1"/>
    <col min="14852" max="14852" width="12.25" style="46" customWidth="1"/>
    <col min="14853" max="14853" width="12.5" style="46" customWidth="1"/>
    <col min="14854" max="14854" width="18.625" style="46" customWidth="1"/>
    <col min="14855" max="15103" width="9" style="46"/>
    <col min="15104" max="15104" width="31.125" style="46" customWidth="1"/>
    <col min="15105" max="15105" width="17.625" style="46" customWidth="1"/>
    <col min="15106" max="15106" width="14" style="46" customWidth="1"/>
    <col min="15107" max="15107" width="13.25" style="46" customWidth="1"/>
    <col min="15108" max="15108" width="12.25" style="46" customWidth="1"/>
    <col min="15109" max="15109" width="12.5" style="46" customWidth="1"/>
    <col min="15110" max="15110" width="18.625" style="46" customWidth="1"/>
    <col min="15111" max="15359" width="9" style="46"/>
    <col min="15360" max="15360" width="31.125" style="46" customWidth="1"/>
    <col min="15361" max="15361" width="17.625" style="46" customWidth="1"/>
    <col min="15362" max="15362" width="14" style="46" customWidth="1"/>
    <col min="15363" max="15363" width="13.25" style="46" customWidth="1"/>
    <col min="15364" max="15364" width="12.25" style="46" customWidth="1"/>
    <col min="15365" max="15365" width="12.5" style="46" customWidth="1"/>
    <col min="15366" max="15366" width="18.625" style="46" customWidth="1"/>
    <col min="15367" max="15615" width="9" style="46"/>
    <col min="15616" max="15616" width="31.125" style="46" customWidth="1"/>
    <col min="15617" max="15617" width="17.625" style="46" customWidth="1"/>
    <col min="15618" max="15618" width="14" style="46" customWidth="1"/>
    <col min="15619" max="15619" width="13.25" style="46" customWidth="1"/>
    <col min="15620" max="15620" width="12.25" style="46" customWidth="1"/>
    <col min="15621" max="15621" width="12.5" style="46" customWidth="1"/>
    <col min="15622" max="15622" width="18.625" style="46" customWidth="1"/>
    <col min="15623" max="15871" width="9" style="46"/>
    <col min="15872" max="15872" width="31.125" style="46" customWidth="1"/>
    <col min="15873" max="15873" width="17.625" style="46" customWidth="1"/>
    <col min="15874" max="15874" width="14" style="46" customWidth="1"/>
    <col min="15875" max="15875" width="13.25" style="46" customWidth="1"/>
    <col min="15876" max="15876" width="12.25" style="46" customWidth="1"/>
    <col min="15877" max="15877" width="12.5" style="46" customWidth="1"/>
    <col min="15878" max="15878" width="18.625" style="46" customWidth="1"/>
    <col min="15879" max="16127" width="9" style="46"/>
    <col min="16128" max="16128" width="31.125" style="46" customWidth="1"/>
    <col min="16129" max="16129" width="17.625" style="46" customWidth="1"/>
    <col min="16130" max="16130" width="14" style="46" customWidth="1"/>
    <col min="16131" max="16131" width="13.25" style="46" customWidth="1"/>
    <col min="16132" max="16132" width="12.25" style="46" customWidth="1"/>
    <col min="16133" max="16133" width="12.5" style="46" customWidth="1"/>
    <col min="16134" max="16134" width="18.625" style="46" customWidth="1"/>
    <col min="16135" max="16384" width="9" style="46"/>
  </cols>
  <sheetData>
    <row r="1" s="46" customFormat="1" ht="18" customHeight="1" spans="1:6">
      <c r="A1" s="50" t="s">
        <v>268</v>
      </c>
      <c r="B1" s="51"/>
      <c r="C1" s="51"/>
      <c r="D1" s="51"/>
      <c r="E1" s="52"/>
      <c r="F1" s="52"/>
    </row>
    <row r="2" s="46" customFormat="1" ht="40.5" customHeight="1" spans="1:11">
      <c r="A2" s="53" t="s">
        <v>269</v>
      </c>
      <c r="B2" s="54"/>
      <c r="C2" s="54"/>
      <c r="D2" s="54"/>
      <c r="E2" s="53"/>
      <c r="F2" s="53"/>
      <c r="G2" s="53"/>
      <c r="H2" s="53"/>
      <c r="I2" s="53"/>
      <c r="J2" s="53"/>
      <c r="K2" s="53"/>
    </row>
    <row r="3" s="46" customFormat="1" ht="21.75" customHeight="1" spans="1:11">
      <c r="A3" s="52"/>
      <c r="B3" s="51"/>
      <c r="C3" s="51"/>
      <c r="D3" s="51"/>
      <c r="E3" s="52"/>
      <c r="F3" s="52"/>
      <c r="K3" s="46" t="s">
        <v>2</v>
      </c>
    </row>
    <row r="4" s="47" customFormat="1" ht="22.5" customHeight="1" spans="1:11">
      <c r="A4" s="55" t="s">
        <v>5</v>
      </c>
      <c r="B4" s="56" t="s">
        <v>7</v>
      </c>
      <c r="C4" s="56" t="s">
        <v>179</v>
      </c>
      <c r="D4" s="56" t="s">
        <v>169</v>
      </c>
      <c r="E4" s="57" t="s">
        <v>170</v>
      </c>
      <c r="F4" s="57" t="s">
        <v>171</v>
      </c>
      <c r="G4" s="57" t="s">
        <v>172</v>
      </c>
      <c r="H4" s="57"/>
      <c r="I4" s="57" t="s">
        <v>173</v>
      </c>
      <c r="J4" s="57" t="s">
        <v>174</v>
      </c>
      <c r="K4" s="57" t="s">
        <v>177</v>
      </c>
    </row>
    <row r="5" s="47" customFormat="1" ht="57" customHeight="1" spans="1:11">
      <c r="A5" s="55"/>
      <c r="B5" s="56"/>
      <c r="C5" s="56"/>
      <c r="D5" s="56"/>
      <c r="E5" s="57"/>
      <c r="F5" s="57"/>
      <c r="G5" s="57" t="s">
        <v>185</v>
      </c>
      <c r="H5" s="57" t="s">
        <v>186</v>
      </c>
      <c r="I5" s="57"/>
      <c r="J5" s="57"/>
      <c r="K5" s="57"/>
    </row>
    <row r="6" s="48" customFormat="1" ht="30" customHeight="1" spans="1:11">
      <c r="A6" s="58" t="s">
        <v>7</v>
      </c>
      <c r="B6" s="59">
        <v>115</v>
      </c>
      <c r="C6" s="59"/>
      <c r="D6" s="59">
        <v>115</v>
      </c>
      <c r="E6" s="60"/>
      <c r="F6" s="60"/>
      <c r="G6" s="60"/>
      <c r="H6" s="60"/>
      <c r="I6" s="60"/>
      <c r="J6" s="60"/>
      <c r="K6" s="60"/>
    </row>
    <row r="7" s="48" customFormat="1" ht="48" customHeight="1" spans="1:11">
      <c r="A7" s="61" t="s">
        <v>270</v>
      </c>
      <c r="B7" s="59">
        <v>50</v>
      </c>
      <c r="C7" s="59"/>
      <c r="D7" s="59">
        <v>50</v>
      </c>
      <c r="E7" s="60"/>
      <c r="F7" s="60"/>
      <c r="G7" s="60"/>
      <c r="H7" s="60"/>
      <c r="I7" s="60"/>
      <c r="J7" s="60"/>
      <c r="K7" s="60"/>
    </row>
    <row r="8" s="48" customFormat="1" ht="48" customHeight="1" spans="1:11">
      <c r="A8" s="61" t="s">
        <v>271</v>
      </c>
      <c r="B8" s="59">
        <v>65</v>
      </c>
      <c r="C8" s="59"/>
      <c r="D8" s="59">
        <v>65</v>
      </c>
      <c r="E8" s="60"/>
      <c r="F8" s="60"/>
      <c r="G8" s="60"/>
      <c r="H8" s="60"/>
      <c r="I8" s="60"/>
      <c r="J8" s="60"/>
      <c r="K8" s="60"/>
    </row>
    <row r="9" s="48" customFormat="1" ht="49.5" customHeight="1" spans="1:11">
      <c r="A9" s="61" t="s">
        <v>272</v>
      </c>
      <c r="B9" s="59"/>
      <c r="C9" s="59"/>
      <c r="D9" s="59"/>
      <c r="E9" s="60"/>
      <c r="F9" s="60"/>
      <c r="G9" s="60"/>
      <c r="H9" s="60"/>
      <c r="I9" s="60"/>
      <c r="J9" s="60"/>
      <c r="K9" s="60"/>
    </row>
    <row r="11" s="46" customFormat="1" ht="14.25" customHeight="1" spans="2:4">
      <c r="B11" s="49"/>
      <c r="C11" s="49"/>
      <c r="D11" s="49"/>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195138888888889" right="0.195138888888889" top="0.391666666666667"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 </vt:lpstr>
      <vt:lpstr>7 部门收入总表 </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温星星</cp:lastModifiedBy>
  <dcterms:created xsi:type="dcterms:W3CDTF">2024-02-26T01:27:00Z</dcterms:created>
  <dcterms:modified xsi:type="dcterms:W3CDTF">2025-02-21T02:08:15Z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F69BF5AB6FFD418D9EB494AF7734B5FA_12</vt:lpwstr>
  </property>
</Properties>
</file>