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50" tabRatio="983" activeTab="8"/>
  </bookViews>
  <sheets>
    <sheet name="1 财政拨款收支总表" sheetId="2" r:id="rId1"/>
    <sheet name="2 一般公共预算支出" sheetId="3" r:id="rId2"/>
    <sheet name="3 一般公共预算财政基本支出" sheetId="4" r:id="rId3"/>
    <sheet name="4 一般公用预算“三公”经费支出表" sheetId="5" r:id="rId4"/>
    <sheet name="5 政府性基金预算支出表" sheetId="6" r:id="rId5"/>
    <sheet name="6 部门收支总表" sheetId="7" r:id="rId6"/>
    <sheet name="7 部门收入总表 " sheetId="11" r:id="rId7"/>
    <sheet name="8 部门支出总表 " sheetId="12" r:id="rId8"/>
    <sheet name="9 政府采购明细表" sheetId="10" r:id="rId9"/>
  </sheets>
  <calcPr calcId="144525"/>
</workbook>
</file>

<file path=xl/sharedStrings.xml><?xml version="1.0" encoding="utf-8"?>
<sst xmlns="http://schemas.openxmlformats.org/spreadsheetml/2006/main" count="185">
  <si>
    <t>附件5-1</t>
  </si>
  <si>
    <t>酉阳土家族苗族自治县政府发展研究中心财政拨款收支总表</t>
  </si>
  <si>
    <t>单位：万元</t>
  </si>
  <si>
    <t>收入</t>
  </si>
  <si>
    <t>支出</t>
  </si>
  <si>
    <t>项目</t>
  </si>
  <si>
    <t>预算数</t>
  </si>
  <si>
    <t>合计</t>
  </si>
  <si>
    <t>一般公共预算</t>
  </si>
  <si>
    <t>政府性基金预算</t>
  </si>
  <si>
    <t>国有资本经营预算</t>
  </si>
  <si>
    <t>一、本年收入</t>
  </si>
  <si>
    <t>一、本年支出</t>
  </si>
  <si>
    <t>一般公共预算资金</t>
  </si>
  <si>
    <t>一般公共服务支出</t>
  </si>
  <si>
    <t>政府性基金预算资金</t>
  </si>
  <si>
    <t>社会保障和就业支出</t>
  </si>
  <si>
    <t>国有资本经营预算资金</t>
  </si>
  <si>
    <t>卫生健康支出</t>
  </si>
  <si>
    <t>住房保障支出</t>
  </si>
  <si>
    <t>二、上年结转</t>
  </si>
  <si>
    <t>二、结转下年</t>
  </si>
  <si>
    <t>一般公共预算拨款</t>
  </si>
  <si>
    <t>政府性基金预算拨款</t>
  </si>
  <si>
    <t>国有资本经营收入</t>
  </si>
  <si>
    <t>收入合计</t>
  </si>
  <si>
    <t>支出合计</t>
  </si>
  <si>
    <t>附件5-2</t>
  </si>
  <si>
    <t>酉阳土家族苗族自治县政府发展研究中心一般公共预算财政拨款支出预算表</t>
  </si>
  <si>
    <t>功能分类科目</t>
  </si>
  <si>
    <t>2025年预算数</t>
  </si>
  <si>
    <t xml:space="preserve"> 科目编码</t>
  </si>
  <si>
    <t>科目名称</t>
  </si>
  <si>
    <t>总计</t>
  </si>
  <si>
    <t xml:space="preserve">基本支出 </t>
  </si>
  <si>
    <t xml:space="preserve">项目支出 </t>
  </si>
  <si>
    <t>201</t>
  </si>
  <si>
    <r>
      <rPr>
        <sz val="10"/>
        <rFont val="方正仿宋_GBK"/>
        <charset val="134"/>
      </rPr>
      <t> 20103</t>
    </r>
  </si>
  <si>
    <r>
      <rPr>
        <sz val="10"/>
        <rFont val="方正仿宋_GBK"/>
        <charset val="134"/>
      </rPr>
      <t> 政府办公厅（室）及相关机构事务</t>
    </r>
  </si>
  <si>
    <r>
      <rPr>
        <sz val="10"/>
        <rFont val="方正仿宋_GBK"/>
        <charset val="134"/>
      </rPr>
      <t>  2010350</t>
    </r>
  </si>
  <si>
    <r>
      <rPr>
        <sz val="10"/>
        <rFont val="方正仿宋_GBK"/>
        <charset val="134"/>
      </rPr>
      <t>  事业运行</t>
    </r>
  </si>
  <si>
    <t>208</t>
  </si>
  <si>
    <r>
      <rPr>
        <sz val="10"/>
        <rFont val="方正仿宋_GBK"/>
        <charset val="134"/>
      </rPr>
      <t> 20805</t>
    </r>
  </si>
  <si>
    <r>
      <rPr>
        <sz val="10"/>
        <rFont val="方正仿宋_GBK"/>
        <charset val="134"/>
      </rPr>
      <t> 行政事业单位养老支出</t>
    </r>
  </si>
  <si>
    <r>
      <rPr>
        <sz val="10"/>
        <rFont val="方正仿宋_GBK"/>
        <charset val="134"/>
      </rPr>
      <t>  2080505</t>
    </r>
  </si>
  <si>
    <r>
      <rPr>
        <sz val="10"/>
        <rFont val="方正仿宋_GBK"/>
        <charset val="134"/>
      </rPr>
      <t>  机关事业单位基本养老保险缴费支出</t>
    </r>
  </si>
  <si>
    <r>
      <rPr>
        <sz val="10"/>
        <rFont val="方正仿宋_GBK"/>
        <charset val="134"/>
      </rPr>
      <t>  2080506</t>
    </r>
  </si>
  <si>
    <r>
      <rPr>
        <sz val="10"/>
        <rFont val="方正仿宋_GBK"/>
        <charset val="134"/>
      </rPr>
      <t>  机关事业单位职业年金缴费支出</t>
    </r>
  </si>
  <si>
    <t>210</t>
  </si>
  <si>
    <r>
      <rPr>
        <sz val="10"/>
        <rFont val="方正仿宋_GBK"/>
        <charset val="134"/>
      </rPr>
      <t> 21011</t>
    </r>
  </si>
  <si>
    <r>
      <rPr>
        <sz val="10"/>
        <rFont val="方正仿宋_GBK"/>
        <charset val="134"/>
      </rPr>
      <t> 行政事业单位医疗</t>
    </r>
  </si>
  <si>
    <r>
      <rPr>
        <sz val="10"/>
        <rFont val="方正仿宋_GBK"/>
        <charset val="134"/>
      </rPr>
      <t>  2101102</t>
    </r>
  </si>
  <si>
    <r>
      <rPr>
        <sz val="10"/>
        <rFont val="方正仿宋_GBK"/>
        <charset val="134"/>
      </rPr>
      <t>  事业单位医疗</t>
    </r>
  </si>
  <si>
    <r>
      <rPr>
        <sz val="10"/>
        <rFont val="方正仿宋_GBK"/>
        <charset val="134"/>
      </rPr>
      <t>  2101199</t>
    </r>
  </si>
  <si>
    <r>
      <rPr>
        <sz val="10"/>
        <rFont val="方正仿宋_GBK"/>
        <charset val="134"/>
      </rPr>
      <t>  其他行政事业单位医疗支出</t>
    </r>
  </si>
  <si>
    <t>221</t>
  </si>
  <si>
    <r>
      <rPr>
        <sz val="10"/>
        <rFont val="方正仿宋_GBK"/>
        <charset val="134"/>
      </rPr>
      <t> 22102</t>
    </r>
  </si>
  <si>
    <r>
      <rPr>
        <sz val="10"/>
        <rFont val="方正仿宋_GBK"/>
        <charset val="134"/>
      </rPr>
      <t> 住房改革支出</t>
    </r>
  </si>
  <si>
    <r>
      <rPr>
        <sz val="10"/>
        <rFont val="方正仿宋_GBK"/>
        <charset val="134"/>
      </rPr>
      <t>  2210201</t>
    </r>
  </si>
  <si>
    <r>
      <rPr>
        <sz val="10"/>
        <rFont val="方正仿宋_GBK"/>
        <charset val="134"/>
      </rPr>
      <t>  住房公积金</t>
    </r>
  </si>
  <si>
    <t>备注：本表反映当年一般公共预算财政拨款支出情况。</t>
  </si>
  <si>
    <t>附件5-3</t>
  </si>
  <si>
    <t>酉阳土家族苗族自治县政府发展研究中心一般公共预算财政拨款基本支出预算表</t>
  </si>
  <si>
    <t>经济分类科目</t>
  </si>
  <si>
    <t>2025年基本支出</t>
  </si>
  <si>
    <t>科目编码</t>
  </si>
  <si>
    <t>人员经费</t>
  </si>
  <si>
    <t>日常公用经费</t>
  </si>
  <si>
    <t>301</t>
  </si>
  <si>
    <t>工资福利支出</t>
  </si>
  <si>
    <r>
      <rPr>
        <sz val="10"/>
        <rFont val="方正仿宋_GBK"/>
        <charset val="134"/>
      </rPr>
      <t> 30101</t>
    </r>
  </si>
  <si>
    <r>
      <rPr>
        <sz val="10"/>
        <rFont val="方正仿宋_GBK"/>
        <charset val="134"/>
      </rPr>
      <t> 基本工资</t>
    </r>
  </si>
  <si>
    <r>
      <rPr>
        <sz val="10"/>
        <rFont val="方正仿宋_GBK"/>
        <charset val="134"/>
      </rPr>
      <t> 30102</t>
    </r>
  </si>
  <si>
    <r>
      <rPr>
        <sz val="10"/>
        <rFont val="方正仿宋_GBK"/>
        <charset val="134"/>
      </rPr>
      <t> 津贴补贴</t>
    </r>
  </si>
  <si>
    <r>
      <rPr>
        <sz val="10"/>
        <rFont val="方正仿宋_GBK"/>
        <charset val="134"/>
      </rPr>
      <t> 30107</t>
    </r>
  </si>
  <si>
    <r>
      <rPr>
        <sz val="10"/>
        <rFont val="方正仿宋_GBK"/>
        <charset val="134"/>
      </rPr>
      <t> 绩效工资</t>
    </r>
  </si>
  <si>
    <r>
      <rPr>
        <sz val="10"/>
        <rFont val="方正仿宋_GBK"/>
        <charset val="134"/>
      </rPr>
      <t> 30108</t>
    </r>
  </si>
  <si>
    <r>
      <rPr>
        <sz val="10"/>
        <rFont val="方正仿宋_GBK"/>
        <charset val="134"/>
      </rPr>
      <t> 机关事业单位基本养老保险缴费</t>
    </r>
  </si>
  <si>
    <r>
      <rPr>
        <sz val="10"/>
        <rFont val="方正仿宋_GBK"/>
        <charset val="134"/>
      </rPr>
      <t> 30109</t>
    </r>
  </si>
  <si>
    <r>
      <rPr>
        <sz val="10"/>
        <rFont val="方正仿宋_GBK"/>
        <charset val="134"/>
      </rPr>
      <t> 职业年金缴费</t>
    </r>
  </si>
  <si>
    <r>
      <rPr>
        <sz val="10"/>
        <rFont val="方正仿宋_GBK"/>
        <charset val="134"/>
      </rPr>
      <t> 30110</t>
    </r>
  </si>
  <si>
    <r>
      <rPr>
        <sz val="10"/>
        <rFont val="方正仿宋_GBK"/>
        <charset val="134"/>
      </rPr>
      <t> 职工基本医疗保险缴费</t>
    </r>
  </si>
  <si>
    <r>
      <rPr>
        <sz val="10"/>
        <rFont val="方正仿宋_GBK"/>
        <charset val="134"/>
      </rPr>
      <t> 30112</t>
    </r>
  </si>
  <si>
    <r>
      <rPr>
        <sz val="10"/>
        <rFont val="方正仿宋_GBK"/>
        <charset val="134"/>
      </rPr>
      <t> 其他社会保障缴费</t>
    </r>
  </si>
  <si>
    <r>
      <rPr>
        <sz val="10"/>
        <rFont val="方正仿宋_GBK"/>
        <charset val="134"/>
      </rPr>
      <t> 30113</t>
    </r>
  </si>
  <si>
    <r>
      <rPr>
        <sz val="10"/>
        <rFont val="方正仿宋_GBK"/>
        <charset val="134"/>
      </rPr>
      <t> 住房公积金</t>
    </r>
  </si>
  <si>
    <r>
      <rPr>
        <sz val="10"/>
        <rFont val="方正仿宋_GBK"/>
        <charset val="134"/>
      </rPr>
      <t> 30114</t>
    </r>
  </si>
  <si>
    <r>
      <rPr>
        <sz val="10"/>
        <rFont val="方正仿宋_GBK"/>
        <charset val="134"/>
      </rPr>
      <t> 医疗费</t>
    </r>
  </si>
  <si>
    <t>302</t>
  </si>
  <si>
    <t>商品和服务支出</t>
  </si>
  <si>
    <r>
      <rPr>
        <sz val="10"/>
        <rFont val="方正仿宋_GBK"/>
        <charset val="134"/>
      </rPr>
      <t> 30201</t>
    </r>
  </si>
  <si>
    <r>
      <rPr>
        <sz val="10"/>
        <rFont val="方正仿宋_GBK"/>
        <charset val="134"/>
      </rPr>
      <t> 办公费</t>
    </r>
  </si>
  <si>
    <r>
      <rPr>
        <sz val="10"/>
        <rFont val="方正仿宋_GBK"/>
        <charset val="134"/>
      </rPr>
      <t> 30202</t>
    </r>
  </si>
  <si>
    <r>
      <rPr>
        <sz val="10"/>
        <rFont val="方正仿宋_GBK"/>
        <charset val="134"/>
      </rPr>
      <t> 印刷费</t>
    </r>
  </si>
  <si>
    <r>
      <rPr>
        <sz val="10"/>
        <rFont val="方正仿宋_GBK"/>
        <charset val="134"/>
      </rPr>
      <t> 30211</t>
    </r>
  </si>
  <si>
    <r>
      <rPr>
        <sz val="10"/>
        <rFont val="方正仿宋_GBK"/>
        <charset val="134"/>
      </rPr>
      <t> 差旅费</t>
    </r>
  </si>
  <si>
    <r>
      <rPr>
        <sz val="10"/>
        <rFont val="方正仿宋_GBK"/>
        <charset val="134"/>
      </rPr>
      <t> 30215</t>
    </r>
  </si>
  <si>
    <r>
      <rPr>
        <sz val="10"/>
        <rFont val="方正仿宋_GBK"/>
        <charset val="134"/>
      </rPr>
      <t> 会议费</t>
    </r>
  </si>
  <si>
    <r>
      <rPr>
        <sz val="10"/>
        <rFont val="方正仿宋_GBK"/>
        <charset val="134"/>
      </rPr>
      <t> 30216</t>
    </r>
  </si>
  <si>
    <r>
      <rPr>
        <sz val="10"/>
        <rFont val="方正仿宋_GBK"/>
        <charset val="134"/>
      </rPr>
      <t> 培训费</t>
    </r>
  </si>
  <si>
    <r>
      <rPr>
        <sz val="10"/>
        <rFont val="方正仿宋_GBK"/>
        <charset val="134"/>
      </rPr>
      <t> 30228</t>
    </r>
  </si>
  <si>
    <r>
      <rPr>
        <sz val="10"/>
        <rFont val="方正仿宋_GBK"/>
        <charset val="134"/>
      </rPr>
      <t> 工会经费</t>
    </r>
  </si>
  <si>
    <r>
      <rPr>
        <sz val="10"/>
        <rFont val="方正仿宋_GBK"/>
        <charset val="134"/>
      </rPr>
      <t> 30229</t>
    </r>
  </si>
  <si>
    <r>
      <rPr>
        <sz val="10"/>
        <rFont val="方正仿宋_GBK"/>
        <charset val="134"/>
      </rPr>
      <t> 福利费</t>
    </r>
  </si>
  <si>
    <t>附件5-4</t>
  </si>
  <si>
    <t>小计</t>
  </si>
  <si>
    <t>基本支出</t>
  </si>
  <si>
    <t>项目支出</t>
  </si>
  <si>
    <t>备注：本表反映2025年当年一般公共预算财政拨款支出情况。</t>
  </si>
  <si>
    <t>附件5-5</t>
  </si>
  <si>
    <t>酉阳土家族苗族自治县政府发展研究中心政府性基金预算支出表</t>
  </si>
  <si>
    <t>本年政府性基金预算财政拨款支出</t>
  </si>
  <si>
    <r>
      <rPr>
        <sz val="10"/>
        <color rgb="FF000000"/>
        <rFont val="方正仿宋_GBK"/>
        <charset val="134"/>
      </rPr>
      <t> </t>
    </r>
  </si>
  <si>
    <r>
      <rPr>
        <sz val="10"/>
        <color rgb="FF000000"/>
        <rFont val="方正仿宋_GBK"/>
        <charset val="134"/>
      </rPr>
      <t>  </t>
    </r>
  </si>
  <si>
    <t>（备注：本单位无政府性基金收支，故此表无数据。）</t>
  </si>
  <si>
    <t>附件5-6</t>
  </si>
  <si>
    <t>酉阳土家族苗族自治县政府发展研究中心部门收支总表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</si>
  <si>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</si>
  <si>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</si>
  <si>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</si>
  <si>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</si>
  <si>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</si>
  <si>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</si>
  <si>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</si>
  <si>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</si>
  <si>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</si>
  <si>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</si>
  <si>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</si>
  <si>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</si>
  <si>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</si>
  <si>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附件5-7</t>
  </si>
  <si>
    <t>酉阳土家族苗族自治县政府发展研究中心部门收入总表</t>
  </si>
  <si>
    <t>科目</t>
  </si>
  <si>
    <t>非教育收费收入预算</t>
  </si>
  <si>
    <t>教育收费收入预算</t>
  </si>
  <si>
    <r>
      <rPr>
        <sz val="9"/>
        <rFont val="方正仿宋_GBK"/>
        <charset val="134"/>
      </rPr>
      <t> 20103</t>
    </r>
  </si>
  <si>
    <r>
      <rPr>
        <sz val="9"/>
        <rFont val="方正仿宋_GBK"/>
        <charset val="134"/>
      </rPr>
      <t> 政府办公厅（室）及相关机构事务</t>
    </r>
  </si>
  <si>
    <r>
      <rPr>
        <sz val="9"/>
        <rFont val="方正仿宋_GBK"/>
        <charset val="134"/>
      </rPr>
      <t>  2010350</t>
    </r>
  </si>
  <si>
    <r>
      <rPr>
        <sz val="9"/>
        <rFont val="方正仿宋_GBK"/>
        <charset val="134"/>
      </rPr>
      <t>  事业运行</t>
    </r>
  </si>
  <si>
    <r>
      <rPr>
        <sz val="9"/>
        <rFont val="方正仿宋_GBK"/>
        <charset val="134"/>
      </rPr>
      <t> 20805</t>
    </r>
  </si>
  <si>
    <r>
      <rPr>
        <sz val="9"/>
        <rFont val="方正仿宋_GBK"/>
        <charset val="134"/>
      </rPr>
      <t> 行政事业单位养老支出</t>
    </r>
  </si>
  <si>
    <r>
      <rPr>
        <sz val="9"/>
        <rFont val="方正仿宋_GBK"/>
        <charset val="134"/>
      </rPr>
      <t>  2080505</t>
    </r>
  </si>
  <si>
    <r>
      <rPr>
        <sz val="9"/>
        <rFont val="方正仿宋_GBK"/>
        <charset val="134"/>
      </rPr>
      <t>  机关事业单位基本养老保险缴费支出</t>
    </r>
  </si>
  <si>
    <r>
      <rPr>
        <sz val="9"/>
        <rFont val="方正仿宋_GBK"/>
        <charset val="134"/>
      </rPr>
      <t>  2080506</t>
    </r>
  </si>
  <si>
    <r>
      <rPr>
        <sz val="9"/>
        <rFont val="方正仿宋_GBK"/>
        <charset val="134"/>
      </rPr>
      <t>  机关事业单位职业年金缴费支出</t>
    </r>
  </si>
  <si>
    <r>
      <rPr>
        <sz val="9"/>
        <rFont val="方正仿宋_GBK"/>
        <charset val="134"/>
      </rPr>
      <t> 21011</t>
    </r>
  </si>
  <si>
    <r>
      <rPr>
        <sz val="9"/>
        <rFont val="方正仿宋_GBK"/>
        <charset val="134"/>
      </rPr>
      <t> 行政事业单位医疗</t>
    </r>
  </si>
  <si>
    <r>
      <rPr>
        <sz val="9"/>
        <rFont val="方正仿宋_GBK"/>
        <charset val="134"/>
      </rPr>
      <t>  2101102</t>
    </r>
  </si>
  <si>
    <r>
      <rPr>
        <sz val="9"/>
        <rFont val="方正仿宋_GBK"/>
        <charset val="134"/>
      </rPr>
      <t>  事业单位医疗</t>
    </r>
  </si>
  <si>
    <r>
      <rPr>
        <sz val="9"/>
        <rFont val="方正仿宋_GBK"/>
        <charset val="134"/>
      </rPr>
      <t>  2101199</t>
    </r>
  </si>
  <si>
    <r>
      <rPr>
        <sz val="9"/>
        <rFont val="方正仿宋_GBK"/>
        <charset val="134"/>
      </rPr>
      <t>  其他行政事业单位医疗支出</t>
    </r>
  </si>
  <si>
    <r>
      <rPr>
        <sz val="9"/>
        <rFont val="方正仿宋_GBK"/>
        <charset val="134"/>
      </rPr>
      <t> 22102</t>
    </r>
  </si>
  <si>
    <r>
      <rPr>
        <sz val="9"/>
        <rFont val="方正仿宋_GBK"/>
        <charset val="134"/>
      </rPr>
      <t> 住房改革支出</t>
    </r>
  </si>
  <si>
    <r>
      <rPr>
        <sz val="9"/>
        <rFont val="方正仿宋_GBK"/>
        <charset val="134"/>
      </rPr>
      <t>  2210201</t>
    </r>
  </si>
  <si>
    <r>
      <rPr>
        <sz val="9"/>
        <rFont val="方正仿宋_GBK"/>
        <charset val="134"/>
      </rPr>
      <t>  住房公积金</t>
    </r>
  </si>
  <si>
    <t>附件5-8</t>
  </si>
  <si>
    <t>酉阳土家族苗族自治县政府发展研究中心部门支出总表</t>
  </si>
  <si>
    <t>上缴上级支出</t>
  </si>
  <si>
    <t>事业单位经营支出</t>
  </si>
  <si>
    <t>对下级单位补助支出</t>
  </si>
  <si>
    <r>
      <rPr>
        <sz val="12"/>
        <rFont val="方正仿宋_GBK"/>
        <charset val="134"/>
      </rPr>
      <t> 20103</t>
    </r>
  </si>
  <si>
    <r>
      <rPr>
        <sz val="12"/>
        <rFont val="方正仿宋_GBK"/>
        <charset val="134"/>
      </rPr>
      <t> 政府办公厅（室）及相关机构事务</t>
    </r>
  </si>
  <si>
    <r>
      <rPr>
        <sz val="12"/>
        <rFont val="方正仿宋_GBK"/>
        <charset val="134"/>
      </rPr>
      <t>  2010350</t>
    </r>
  </si>
  <si>
    <r>
      <rPr>
        <sz val="12"/>
        <rFont val="方正仿宋_GBK"/>
        <charset val="134"/>
      </rPr>
      <t>  事业运行</t>
    </r>
  </si>
  <si>
    <r>
      <rPr>
        <sz val="12"/>
        <rFont val="方正仿宋_GBK"/>
        <charset val="134"/>
      </rPr>
      <t> 20805</t>
    </r>
  </si>
  <si>
    <r>
      <rPr>
        <sz val="12"/>
        <rFont val="方正仿宋_GBK"/>
        <charset val="134"/>
      </rPr>
      <t> 行政事业单位养老支出</t>
    </r>
  </si>
  <si>
    <r>
      <rPr>
        <sz val="12"/>
        <rFont val="方正仿宋_GBK"/>
        <charset val="134"/>
      </rPr>
      <t>  2080505</t>
    </r>
  </si>
  <si>
    <r>
      <rPr>
        <sz val="12"/>
        <rFont val="方正仿宋_GBK"/>
        <charset val="134"/>
      </rPr>
      <t>  机关事业单位基本养老保险缴费支出</t>
    </r>
  </si>
  <si>
    <r>
      <rPr>
        <sz val="12"/>
        <rFont val="方正仿宋_GBK"/>
        <charset val="134"/>
      </rPr>
      <t>  2080506</t>
    </r>
  </si>
  <si>
    <r>
      <rPr>
        <sz val="12"/>
        <rFont val="方正仿宋_GBK"/>
        <charset val="134"/>
      </rPr>
      <t>  机关事业单位职业年金缴费支出</t>
    </r>
  </si>
  <si>
    <r>
      <rPr>
        <sz val="12"/>
        <rFont val="方正仿宋_GBK"/>
        <charset val="134"/>
      </rPr>
      <t> 21011</t>
    </r>
  </si>
  <si>
    <r>
      <rPr>
        <sz val="12"/>
        <rFont val="方正仿宋_GBK"/>
        <charset val="134"/>
      </rPr>
      <t> 行政事业单位医疗</t>
    </r>
  </si>
  <si>
    <r>
      <rPr>
        <sz val="12"/>
        <rFont val="方正仿宋_GBK"/>
        <charset val="134"/>
      </rPr>
      <t>  2101102</t>
    </r>
  </si>
  <si>
    <r>
      <rPr>
        <sz val="12"/>
        <rFont val="方正仿宋_GBK"/>
        <charset val="134"/>
      </rPr>
      <t>  事业单位医疗</t>
    </r>
  </si>
  <si>
    <r>
      <rPr>
        <sz val="12"/>
        <rFont val="方正仿宋_GBK"/>
        <charset val="134"/>
      </rPr>
      <t>  2101199</t>
    </r>
  </si>
  <si>
    <r>
      <rPr>
        <sz val="12"/>
        <rFont val="方正仿宋_GBK"/>
        <charset val="134"/>
      </rPr>
      <t>  其他行政事业单位医疗支出</t>
    </r>
  </si>
  <si>
    <r>
      <rPr>
        <sz val="12"/>
        <rFont val="方正仿宋_GBK"/>
        <charset val="134"/>
      </rPr>
      <t> 22102</t>
    </r>
  </si>
  <si>
    <r>
      <rPr>
        <sz val="12"/>
        <rFont val="方正仿宋_GBK"/>
        <charset val="134"/>
      </rPr>
      <t> 住房改革支出</t>
    </r>
  </si>
  <si>
    <r>
      <rPr>
        <sz val="12"/>
        <rFont val="方正仿宋_GBK"/>
        <charset val="134"/>
      </rPr>
      <t>  2210201</t>
    </r>
  </si>
  <si>
    <r>
      <rPr>
        <sz val="12"/>
        <rFont val="方正仿宋_GBK"/>
        <charset val="134"/>
      </rPr>
      <t>  住房公积金</t>
    </r>
  </si>
  <si>
    <t>附件5-9</t>
  </si>
  <si>
    <t>酉阳土家族苗族自治县政府发展研究中心政府采购预算明细表</t>
  </si>
  <si>
    <t>货物类</t>
  </si>
  <si>
    <t>服务类</t>
  </si>
  <si>
    <t>工程类</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</si>
</sst>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
  </numFmts>
  <fonts count="63">
    <font>
      <sz val="11"/>
      <color indexed="8"/>
      <name val="宋体"/>
      <charset val="1"/>
      <scheme val="minor"/>
    </font>
    <font>
      <sz val="11"/>
      <color theme="1"/>
      <name val="宋体"/>
      <charset val="134"/>
      <scheme val="minor"/>
    </font>
    <font>
      <sz val="11"/>
      <color theme="1"/>
      <name val="方正黑体_GBK"/>
      <charset val="134"/>
    </font>
    <font>
      <sz val="11"/>
      <color theme="1"/>
      <name val="方正仿宋_GBK"/>
      <charset val="134"/>
    </font>
    <font>
      <b/>
      <sz val="10"/>
      <name val="宋体"/>
      <charset val="134"/>
    </font>
    <font>
      <sz val="9"/>
      <color indexed="8"/>
      <name val="SimSun"/>
      <charset val="134"/>
    </font>
    <font>
      <sz val="22"/>
      <color indexed="8"/>
      <name val="方正小标宋_GBK"/>
      <charset val="134"/>
    </font>
    <font>
      <sz val="12"/>
      <color indexed="8"/>
      <name val="方正黑体_GBK"/>
      <charset val="134"/>
    </font>
    <font>
      <sz val="12"/>
      <name val="方正黑体_GBK"/>
      <charset val="134"/>
    </font>
    <font>
      <sz val="12"/>
      <name val="方正仿宋_GBK"/>
      <charset val="134"/>
    </font>
    <font>
      <sz val="9"/>
      <name val="宋体"/>
      <charset val="134"/>
    </font>
    <font>
      <sz val="9"/>
      <name val="SimSun"/>
      <charset val="134"/>
    </font>
    <font>
      <sz val="10"/>
      <color rgb="FF000000"/>
      <name val="方正楷体_GBK"/>
      <charset val="134"/>
    </font>
    <font>
      <sz val="19"/>
      <color rgb="FF000000"/>
      <name val="方正小标宋_GBK"/>
      <charset val="134"/>
    </font>
    <font>
      <sz val="9"/>
      <color rgb="FF000000"/>
      <name val="SimSun"/>
      <charset val="134"/>
    </font>
    <font>
      <sz val="12"/>
      <name val="宋体"/>
      <charset val="134"/>
    </font>
    <font>
      <sz val="14"/>
      <color rgb="FF000000"/>
      <name val="方正黑体_GBK"/>
      <charset val="134"/>
    </font>
    <font>
      <b/>
      <sz val="12"/>
      <name val="宋体"/>
      <charset val="134"/>
    </font>
    <font>
      <b/>
      <sz val="12"/>
      <color rgb="FF000000"/>
      <name val="方正仿宋_GBK"/>
      <charset val="134"/>
    </font>
    <font>
      <b/>
      <sz val="12"/>
      <color rgb="FF000000"/>
      <name val="Times New Roman"/>
      <charset val="134"/>
    </font>
    <font>
      <sz val="12"/>
      <color rgb="FF000000"/>
      <name val="方正仿宋_GBK"/>
      <charset val="134"/>
    </font>
    <font>
      <sz val="12"/>
      <color rgb="FF000000"/>
      <name val="Times New Roman"/>
      <charset val="134"/>
    </font>
    <font>
      <b/>
      <sz val="14"/>
      <name val="楷体_GB2312"/>
      <charset val="134"/>
    </font>
    <font>
      <sz val="9"/>
      <color rgb="FF000000"/>
      <name val="方正仿宋_GBK"/>
      <charset val="134"/>
    </font>
    <font>
      <sz val="9"/>
      <color rgb="FF000000"/>
      <name val="Times New Roman"/>
      <charset val="134"/>
    </font>
    <font>
      <sz val="10"/>
      <name val="宋体"/>
      <charset val="134"/>
    </font>
    <font>
      <sz val="6"/>
      <name val="楷体_GB2312"/>
      <charset val="134"/>
    </font>
    <font>
      <b/>
      <sz val="22"/>
      <name val="华文细黑"/>
      <charset val="134"/>
    </font>
    <font>
      <b/>
      <sz val="14"/>
      <name val="宋体"/>
      <charset val="134"/>
    </font>
    <font>
      <sz val="18"/>
      <color rgb="FF000000"/>
      <name val="方正小标宋_GBK"/>
      <charset val="134"/>
    </font>
    <font>
      <sz val="12"/>
      <color rgb="FF000000"/>
      <name val="方正黑体_GBK"/>
      <charset val="134"/>
    </font>
    <font>
      <b/>
      <sz val="10"/>
      <color rgb="FF000000"/>
      <name val="方正仿宋_GBK"/>
      <charset val="134"/>
    </font>
    <font>
      <b/>
      <sz val="10"/>
      <color rgb="FF000000"/>
      <name val="Times New Roman"/>
      <charset val="134"/>
    </font>
    <font>
      <sz val="10"/>
      <color rgb="FF000000"/>
      <name val="方正仿宋_GBK"/>
      <charset val="134"/>
    </font>
    <font>
      <sz val="10"/>
      <color rgb="FF000000"/>
      <name val="Times New Roman"/>
      <charset val="134"/>
    </font>
    <font>
      <b/>
      <sz val="12"/>
      <name val="楷体_GB2312"/>
      <charset val="134"/>
    </font>
    <font>
      <sz val="11"/>
      <name val="宋体"/>
      <charset val="134"/>
    </font>
    <font>
      <sz val="16"/>
      <color rgb="FF000000"/>
      <name val="方正小标宋_GBK"/>
      <charset val="134"/>
    </font>
    <font>
      <sz val="14"/>
      <color rgb="FF000000"/>
      <name val="方正小标宋_GBK"/>
      <charset val="134"/>
    </font>
    <font>
      <sz val="12"/>
      <color rgb="FF000000"/>
      <name val="方正楷体_GBK"/>
      <charset val="134"/>
    </font>
    <font>
      <sz val="11"/>
      <color rgb="FF000000"/>
      <name val="方正楷体_GBK"/>
      <charset val="134"/>
    </font>
    <font>
      <sz val="11"/>
      <color theme="1"/>
      <name val="宋体"/>
      <charset val="0"/>
      <scheme val="minor"/>
    </font>
    <font>
      <b/>
      <sz val="11"/>
      <color theme="3"/>
      <name val="宋体"/>
      <charset val="134"/>
      <scheme val="minor"/>
    </font>
    <font>
      <u/>
      <sz val="11"/>
      <color rgb="FF0000FF"/>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u/>
      <sz val="11"/>
      <color rgb="FF800080"/>
      <name val="宋体"/>
      <charset val="0"/>
      <scheme val="minor"/>
    </font>
    <font>
      <b/>
      <sz val="15"/>
      <color theme="3"/>
      <name val="宋体"/>
      <charset val="134"/>
      <scheme val="minor"/>
    </font>
    <font>
      <sz val="11"/>
      <color rgb="FF9C0006"/>
      <name val="宋体"/>
      <charset val="0"/>
      <scheme val="minor"/>
    </font>
    <font>
      <sz val="11"/>
      <color rgb="FFFF0000"/>
      <name val="宋体"/>
      <charset val="0"/>
      <scheme val="minor"/>
    </font>
    <font>
      <b/>
      <sz val="18"/>
      <color theme="3"/>
      <name val="宋体"/>
      <charset val="134"/>
      <scheme val="minor"/>
    </font>
    <font>
      <sz val="10"/>
      <name val="Arial"/>
      <charset val="134"/>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方正仿宋_GBK"/>
      <charset val="134"/>
    </font>
    <font>
      <sz val="10"/>
      <name val="方正仿宋_GBK"/>
      <charset val="134"/>
    </font>
  </fonts>
  <fills count="33">
    <fill>
      <patternFill patternType="none"/>
    </fill>
    <fill>
      <patternFill patternType="gray125"/>
    </fill>
    <fill>
      <patternFill patternType="solid">
        <fgColor theme="9"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4" tint="0.399975585192419"/>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1" fillId="0" borderId="0" applyFont="0" applyFill="0" applyBorder="0" applyAlignment="0" applyProtection="0">
      <alignment vertical="center"/>
    </xf>
    <xf numFmtId="0" fontId="41" fillId="9" borderId="0" applyNumberFormat="0" applyBorder="0" applyAlignment="0" applyProtection="0">
      <alignment vertical="center"/>
    </xf>
    <xf numFmtId="0" fontId="45" fillId="7" borderId="18"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41" fillId="3" borderId="0" applyNumberFormat="0" applyBorder="0" applyAlignment="0" applyProtection="0">
      <alignment vertical="center"/>
    </xf>
    <xf numFmtId="0" fontId="49" fillId="12" borderId="0" applyNumberFormat="0" applyBorder="0" applyAlignment="0" applyProtection="0">
      <alignment vertical="center"/>
    </xf>
    <xf numFmtId="43" fontId="1" fillId="0" borderId="0" applyFont="0" applyFill="0" applyBorder="0" applyAlignment="0" applyProtection="0">
      <alignment vertical="center"/>
    </xf>
    <xf numFmtId="0" fontId="44" fillId="11" borderId="0" applyNumberFormat="0" applyBorder="0" applyAlignment="0" applyProtection="0">
      <alignment vertical="center"/>
    </xf>
    <xf numFmtId="0" fontId="43" fillId="0" borderId="0" applyNumberFormat="0" applyFill="0" applyBorder="0" applyAlignment="0" applyProtection="0">
      <alignment vertical="center"/>
    </xf>
    <xf numFmtId="9" fontId="1" fillId="0" borderId="0" applyFont="0" applyFill="0" applyBorder="0" applyAlignment="0" applyProtection="0">
      <alignment vertical="center"/>
    </xf>
    <xf numFmtId="0" fontId="47" fillId="0" borderId="0" applyNumberFormat="0" applyFill="0" applyBorder="0" applyAlignment="0" applyProtection="0">
      <alignment vertical="center"/>
    </xf>
    <xf numFmtId="0" fontId="1" fillId="6" borderId="17" applyNumberFormat="0" applyFont="0" applyAlignment="0" applyProtection="0">
      <alignment vertical="center"/>
    </xf>
    <xf numFmtId="0" fontId="44" fillId="15" borderId="0" applyNumberFormat="0" applyBorder="0" applyAlignment="0" applyProtection="0">
      <alignment vertical="center"/>
    </xf>
    <xf numFmtId="0" fontId="42"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8" fillId="0" borderId="19" applyNumberFormat="0" applyFill="0" applyAlignment="0" applyProtection="0">
      <alignment vertical="center"/>
    </xf>
    <xf numFmtId="0" fontId="46" fillId="0" borderId="19" applyNumberFormat="0" applyFill="0" applyAlignment="0" applyProtection="0">
      <alignment vertical="center"/>
    </xf>
    <xf numFmtId="0" fontId="44" fillId="25" borderId="0" applyNumberFormat="0" applyBorder="0" applyAlignment="0" applyProtection="0">
      <alignment vertical="center"/>
    </xf>
    <xf numFmtId="0" fontId="42" fillId="0" borderId="16" applyNumberFormat="0" applyFill="0" applyAlignment="0" applyProtection="0">
      <alignment vertical="center"/>
    </xf>
    <xf numFmtId="0" fontId="44" fillId="14" borderId="0" applyNumberFormat="0" applyBorder="0" applyAlignment="0" applyProtection="0">
      <alignment vertical="center"/>
    </xf>
    <xf numFmtId="0" fontId="54" fillId="27" borderId="20" applyNumberFormat="0" applyAlignment="0" applyProtection="0">
      <alignment vertical="center"/>
    </xf>
    <xf numFmtId="0" fontId="55" fillId="27" borderId="18" applyNumberFormat="0" applyAlignment="0" applyProtection="0">
      <alignment vertical="center"/>
    </xf>
    <xf numFmtId="0" fontId="56" fillId="28" borderId="21" applyNumberFormat="0" applyAlignment="0" applyProtection="0">
      <alignment vertical="center"/>
    </xf>
    <xf numFmtId="0" fontId="41" fillId="8" borderId="0" applyNumberFormat="0" applyBorder="0" applyAlignment="0" applyProtection="0">
      <alignment vertical="center"/>
    </xf>
    <xf numFmtId="0" fontId="44" fillId="24" borderId="0" applyNumberFormat="0" applyBorder="0" applyAlignment="0" applyProtection="0">
      <alignment vertical="center"/>
    </xf>
    <xf numFmtId="0" fontId="57" fillId="0" borderId="22" applyNumberFormat="0" applyFill="0" applyAlignment="0" applyProtection="0">
      <alignment vertical="center"/>
    </xf>
    <xf numFmtId="0" fontId="58" fillId="0" borderId="23" applyNumberFormat="0" applyFill="0" applyAlignment="0" applyProtection="0">
      <alignment vertical="center"/>
    </xf>
    <xf numFmtId="0" fontId="59" fillId="29" borderId="0" applyNumberFormat="0" applyBorder="0" applyAlignment="0" applyProtection="0">
      <alignment vertical="center"/>
    </xf>
    <xf numFmtId="0" fontId="60" fillId="30" borderId="0" applyNumberFormat="0" applyBorder="0" applyAlignment="0" applyProtection="0">
      <alignment vertical="center"/>
    </xf>
    <xf numFmtId="0" fontId="41" fillId="21" borderId="0" applyNumberFormat="0" applyBorder="0" applyAlignment="0" applyProtection="0">
      <alignment vertical="center"/>
    </xf>
    <xf numFmtId="0" fontId="44" fillId="26"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1" fillId="20" borderId="0" applyNumberFormat="0" applyBorder="0" applyAlignment="0" applyProtection="0">
      <alignment vertical="center"/>
    </xf>
    <xf numFmtId="0" fontId="41" fillId="18" borderId="0" applyNumberFormat="0" applyBorder="0" applyAlignment="0" applyProtection="0">
      <alignment vertical="center"/>
    </xf>
    <xf numFmtId="0" fontId="44" fillId="5" borderId="0" applyNumberFormat="0" applyBorder="0" applyAlignment="0" applyProtection="0">
      <alignment vertical="center"/>
    </xf>
    <xf numFmtId="0" fontId="44" fillId="23" borderId="0" applyNumberFormat="0" applyBorder="0" applyAlignment="0" applyProtection="0">
      <alignment vertical="center"/>
    </xf>
    <xf numFmtId="0" fontId="41" fillId="19" borderId="0" applyNumberFormat="0" applyBorder="0" applyAlignment="0" applyProtection="0">
      <alignment vertical="center"/>
    </xf>
    <xf numFmtId="0" fontId="41" fillId="17" borderId="0" applyNumberFormat="0" applyBorder="0" applyAlignment="0" applyProtection="0">
      <alignment vertical="center"/>
    </xf>
    <xf numFmtId="0" fontId="44" fillId="22" borderId="0" applyNumberFormat="0" applyBorder="0" applyAlignment="0" applyProtection="0">
      <alignment vertical="center"/>
    </xf>
    <xf numFmtId="0" fontId="41" fillId="16" borderId="0" applyNumberFormat="0" applyBorder="0" applyAlignment="0" applyProtection="0">
      <alignment vertical="center"/>
    </xf>
    <xf numFmtId="0" fontId="44" fillId="13" borderId="0" applyNumberFormat="0" applyBorder="0" applyAlignment="0" applyProtection="0">
      <alignment vertical="center"/>
    </xf>
    <xf numFmtId="0" fontId="44" fillId="4" borderId="0" applyNumberFormat="0" applyBorder="0" applyAlignment="0" applyProtection="0">
      <alignment vertical="center"/>
    </xf>
    <xf numFmtId="0" fontId="41" fillId="2" borderId="0" applyNumberFormat="0" applyBorder="0" applyAlignment="0" applyProtection="0">
      <alignment vertical="center"/>
    </xf>
    <xf numFmtId="0" fontId="44" fillId="10" borderId="0" applyNumberFormat="0" applyBorder="0" applyAlignment="0" applyProtection="0">
      <alignment vertical="center"/>
    </xf>
    <xf numFmtId="0" fontId="52" fillId="0" borderId="0"/>
    <xf numFmtId="0" fontId="10" fillId="0" borderId="0"/>
    <xf numFmtId="0" fontId="10" fillId="0" borderId="0"/>
  </cellStyleXfs>
  <cellXfs count="147">
    <xf numFmtId="0" fontId="0" fillId="0" borderId="0" xfId="0" applyFont="1">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51" applyNumberFormat="1" applyFont="1" applyFill="1" applyAlignment="1" applyProtection="1">
      <alignment wrapText="1"/>
    </xf>
    <xf numFmtId="0" fontId="5"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50" applyNumberFormat="1" applyFont="1" applyFill="1" applyBorder="1" applyAlignment="1" applyProtection="1">
      <alignment horizontal="center" vertical="center" wrapText="1"/>
    </xf>
    <xf numFmtId="0" fontId="9" fillId="0" borderId="1" xfId="51" applyFont="1" applyFill="1" applyBorder="1" applyAlignment="1">
      <alignment horizontal="left" vertical="center"/>
    </xf>
    <xf numFmtId="0" fontId="3" fillId="0" borderId="1" xfId="0" applyFont="1" applyFill="1" applyBorder="1" applyAlignment="1"/>
    <xf numFmtId="0" fontId="9" fillId="0" borderId="1" xfId="51" applyFont="1" applyFill="1" applyBorder="1" applyAlignment="1">
      <alignment horizontal="left" vertical="center" indent="2"/>
    </xf>
    <xf numFmtId="0" fontId="10" fillId="0" borderId="0" xfId="50"/>
    <xf numFmtId="0" fontId="11" fillId="0" borderId="0" xfId="0" applyFont="1" applyBorder="1" applyAlignment="1">
      <alignment vertical="center" wrapText="1"/>
    </xf>
    <xf numFmtId="0" fontId="12" fillId="0" borderId="0" xfId="0" applyFont="1" applyBorder="1" applyAlignment="1">
      <alignment vertical="center" wrapText="1"/>
    </xf>
    <xf numFmtId="0" fontId="13" fillId="0" borderId="0" xfId="0" applyFont="1" applyAlignment="1">
      <alignment horizontal="center" vertical="center" wrapText="1"/>
    </xf>
    <xf numFmtId="0" fontId="14" fillId="0" borderId="0" xfId="0" applyFont="1" applyBorder="1" applyAlignment="1">
      <alignment horizontal="center" vertical="center" wrapText="1"/>
    </xf>
    <xf numFmtId="0" fontId="10" fillId="0" borderId="0" xfId="50" applyAlignment="1">
      <alignment horizontal="centerContinuous"/>
    </xf>
    <xf numFmtId="0" fontId="12" fillId="0" borderId="0" xfId="0" applyFont="1" applyBorder="1" applyAlignment="1">
      <alignment horizontal="right" vertical="center" wrapText="1"/>
    </xf>
    <xf numFmtId="0" fontId="15" fillId="0" borderId="0" xfId="50" applyFont="1"/>
    <xf numFmtId="0" fontId="16" fillId="0" borderId="2" xfId="0" applyFont="1" applyBorder="1" applyAlignment="1">
      <alignment horizontal="center" vertical="center" wrapText="1"/>
    </xf>
    <xf numFmtId="0" fontId="17" fillId="0" borderId="1" xfId="50" applyNumberFormat="1" applyFont="1" applyFill="1" applyBorder="1" applyAlignment="1" applyProtection="1">
      <alignment horizontal="center" vertical="center" wrapText="1"/>
    </xf>
    <xf numFmtId="0" fontId="18" fillId="0" borderId="2" xfId="0" applyFont="1" applyFill="1" applyBorder="1" applyAlignment="1">
      <alignment horizontal="center" vertical="center" wrapText="1"/>
    </xf>
    <xf numFmtId="4" fontId="19" fillId="0" borderId="2" xfId="0" applyNumberFormat="1" applyFont="1" applyFill="1" applyBorder="1" applyAlignment="1">
      <alignment horizontal="right" vertical="center" wrapText="1"/>
    </xf>
    <xf numFmtId="4" fontId="19" fillId="0" borderId="3" xfId="0" applyNumberFormat="1" applyFont="1" applyFill="1" applyBorder="1" applyAlignment="1">
      <alignment horizontal="right" vertical="center" wrapText="1"/>
    </xf>
    <xf numFmtId="4" fontId="15" fillId="0" borderId="1" xfId="50" applyNumberFormat="1" applyFont="1" applyFill="1" applyBorder="1" applyAlignment="1" applyProtection="1">
      <alignment horizontal="right" vertical="center" wrapText="1"/>
    </xf>
    <xf numFmtId="0" fontId="20" fillId="0" borderId="2" xfId="0" applyFont="1" applyFill="1" applyBorder="1" applyAlignment="1">
      <alignment horizontal="left" vertical="center"/>
    </xf>
    <xf numFmtId="0" fontId="20" fillId="0" borderId="2" xfId="0" applyFont="1" applyFill="1" applyBorder="1" applyAlignment="1">
      <alignment vertical="center"/>
    </xf>
    <xf numFmtId="4" fontId="21" fillId="0" borderId="2" xfId="0" applyNumberFormat="1" applyFont="1" applyFill="1" applyBorder="1" applyAlignment="1">
      <alignment horizontal="right" vertical="center" wrapText="1"/>
    </xf>
    <xf numFmtId="4" fontId="21" fillId="0" borderId="3" xfId="0" applyNumberFormat="1" applyFont="1" applyFill="1" applyBorder="1" applyAlignment="1">
      <alignment horizontal="right" vertical="center" wrapText="1"/>
    </xf>
    <xf numFmtId="0" fontId="10" fillId="0" borderId="1" xfId="50" applyFill="1" applyBorder="1"/>
    <xf numFmtId="0" fontId="20" fillId="0" borderId="2" xfId="0" applyFont="1" applyFill="1" applyBorder="1" applyAlignment="1">
      <alignment horizontal="left" vertical="center" wrapText="1"/>
    </xf>
    <xf numFmtId="0" fontId="20" fillId="0" borderId="2" xfId="0" applyFont="1" applyFill="1" applyBorder="1" applyAlignment="1">
      <alignment vertical="center" wrapText="1"/>
    </xf>
    <xf numFmtId="0" fontId="10" fillId="0" borderId="1" xfId="50" applyBorder="1"/>
    <xf numFmtId="0" fontId="10" fillId="0" borderId="0" xfId="50" applyFill="1"/>
    <xf numFmtId="0" fontId="22" fillId="0" borderId="0" xfId="50" applyNumberFormat="1" applyFont="1" applyFill="1" applyAlignment="1" applyProtection="1">
      <alignment horizontal="centerContinuous"/>
    </xf>
    <xf numFmtId="0" fontId="15" fillId="0" borderId="0" xfId="50" applyFont="1" applyAlignment="1">
      <alignment horizontal="right"/>
    </xf>
    <xf numFmtId="0" fontId="13" fillId="0" borderId="0" xfId="0" applyFont="1" applyBorder="1" applyAlignment="1">
      <alignment horizontal="center" vertical="center" wrapText="1"/>
    </xf>
    <xf numFmtId="0" fontId="17" fillId="0" borderId="1" xfId="50" applyNumberFormat="1" applyFont="1" applyFill="1" applyBorder="1" applyAlignment="1" applyProtection="1">
      <alignment horizontal="center" vertical="center"/>
    </xf>
    <xf numFmtId="0" fontId="17" fillId="0" borderId="4" xfId="50" applyNumberFormat="1" applyFont="1" applyFill="1" applyBorder="1" applyAlignment="1" applyProtection="1">
      <alignment horizontal="center" vertical="center" wrapText="1"/>
    </xf>
    <xf numFmtId="0" fontId="17" fillId="0" borderId="5" xfId="50" applyFont="1" applyBorder="1" applyAlignment="1">
      <alignment horizontal="center" vertical="center" wrapText="1"/>
    </xf>
    <xf numFmtId="0" fontId="17" fillId="0" borderId="5" xfId="50" applyFont="1" applyFill="1" applyBorder="1" applyAlignment="1">
      <alignment horizontal="center" vertical="center" wrapText="1"/>
    </xf>
    <xf numFmtId="0" fontId="17" fillId="0" borderId="6" xfId="50" applyNumberFormat="1" applyFont="1" applyFill="1" applyBorder="1" applyAlignment="1" applyProtection="1">
      <alignment horizontal="center" vertical="center" wrapText="1"/>
    </xf>
    <xf numFmtId="49" fontId="15" fillId="0" borderId="7" xfId="50" applyNumberFormat="1" applyFont="1" applyFill="1" applyBorder="1" applyAlignment="1" applyProtection="1">
      <alignment vertical="center"/>
    </xf>
    <xf numFmtId="176" fontId="15" fillId="0" borderId="7" xfId="50" applyNumberFormat="1" applyFont="1" applyFill="1" applyBorder="1" applyAlignment="1" applyProtection="1">
      <alignment horizontal="center" vertical="center"/>
    </xf>
    <xf numFmtId="176" fontId="15" fillId="0" borderId="4" xfId="50" applyNumberFormat="1" applyFont="1" applyFill="1" applyBorder="1" applyAlignment="1" applyProtection="1">
      <alignment horizontal="center" vertical="center"/>
    </xf>
    <xf numFmtId="4" fontId="15" fillId="0" borderId="8" xfId="50" applyNumberFormat="1" applyFont="1" applyFill="1" applyBorder="1" applyAlignment="1" applyProtection="1">
      <alignment horizontal="right" vertical="center" wrapText="1"/>
    </xf>
    <xf numFmtId="4" fontId="15" fillId="0" borderId="4" xfId="50" applyNumberFormat="1" applyFont="1" applyFill="1" applyBorder="1" applyAlignment="1" applyProtection="1">
      <alignment horizontal="right" vertical="center" wrapText="1"/>
    </xf>
    <xf numFmtId="0" fontId="23" fillId="0" borderId="2" xfId="0" applyFont="1" applyFill="1" applyBorder="1" applyAlignment="1">
      <alignment horizontal="left" vertical="center"/>
    </xf>
    <xf numFmtId="0" fontId="23" fillId="0" borderId="2" xfId="0" applyFont="1" applyFill="1" applyBorder="1" applyAlignment="1">
      <alignment vertical="center"/>
    </xf>
    <xf numFmtId="4" fontId="24" fillId="0" borderId="3" xfId="0" applyNumberFormat="1" applyFont="1" applyFill="1" applyBorder="1" applyAlignment="1">
      <alignment horizontal="right" vertical="center"/>
    </xf>
    <xf numFmtId="4" fontId="24" fillId="0" borderId="1" xfId="0" applyNumberFormat="1" applyFont="1" applyFill="1" applyBorder="1" applyAlignment="1">
      <alignment horizontal="right" vertical="center"/>
    </xf>
    <xf numFmtId="4" fontId="24" fillId="0" borderId="9" xfId="0" applyNumberFormat="1" applyFont="1" applyBorder="1" applyAlignment="1">
      <alignment horizontal="right" vertical="center"/>
    </xf>
    <xf numFmtId="4" fontId="24" fillId="0" borderId="2" xfId="0" applyNumberFormat="1" applyFont="1" applyBorder="1" applyAlignment="1">
      <alignment horizontal="right" vertical="center"/>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4" fontId="24" fillId="0" borderId="2" xfId="0" applyNumberFormat="1" applyFont="1" applyFill="1" applyBorder="1" applyAlignment="1">
      <alignment horizontal="right" vertical="center"/>
    </xf>
    <xf numFmtId="4" fontId="24" fillId="0" borderId="10" xfId="0" applyNumberFormat="1" applyFont="1" applyFill="1" applyBorder="1" applyAlignment="1">
      <alignment horizontal="right" vertical="center"/>
    </xf>
    <xf numFmtId="0" fontId="12" fillId="0" borderId="0" xfId="0" applyFont="1" applyBorder="1" applyAlignment="1">
      <alignment horizontal="right" vertical="center"/>
    </xf>
    <xf numFmtId="0" fontId="17" fillId="0" borderId="7" xfId="50" applyNumberFormat="1" applyFont="1" applyFill="1" applyBorder="1" applyAlignment="1" applyProtection="1">
      <alignment horizontal="center" vertical="center" wrapText="1"/>
    </xf>
    <xf numFmtId="0" fontId="17" fillId="0" borderId="11" xfId="50" applyNumberFormat="1" applyFont="1" applyFill="1" applyBorder="1" applyAlignment="1" applyProtection="1">
      <alignment horizontal="center" vertical="center" wrapText="1"/>
    </xf>
    <xf numFmtId="4" fontId="15" fillId="0" borderId="7" xfId="50" applyNumberFormat="1" applyFont="1" applyFill="1" applyBorder="1" applyAlignment="1" applyProtection="1">
      <alignment horizontal="right" vertical="center" wrapText="1"/>
    </xf>
    <xf numFmtId="4" fontId="24" fillId="0" borderId="3" xfId="0" applyNumberFormat="1" applyFont="1" applyBorder="1" applyAlignment="1">
      <alignment horizontal="right" vertical="center"/>
    </xf>
    <xf numFmtId="4" fontId="24" fillId="0" borderId="1" xfId="0" applyNumberFormat="1" applyFont="1" applyBorder="1" applyAlignment="1">
      <alignment horizontal="right" vertical="center"/>
    </xf>
    <xf numFmtId="4" fontId="24" fillId="0" borderId="10" xfId="0" applyNumberFormat="1" applyFont="1" applyBorder="1" applyAlignment="1">
      <alignment horizontal="right" vertical="center"/>
    </xf>
    <xf numFmtId="0" fontId="4" fillId="0" borderId="0" xfId="50" applyNumberFormat="1" applyFont="1" applyFill="1" applyAlignment="1" applyProtection="1">
      <alignment horizontal="left" vertical="center"/>
    </xf>
    <xf numFmtId="0" fontId="25" fillId="0" borderId="0" xfId="50" applyFont="1" applyFill="1" applyAlignment="1">
      <alignment horizontal="right" vertical="center"/>
    </xf>
    <xf numFmtId="0" fontId="25" fillId="0" borderId="0" xfId="50" applyFont="1" applyFill="1" applyAlignment="1">
      <alignment vertical="center"/>
    </xf>
    <xf numFmtId="0" fontId="26" fillId="0" borderId="0" xfId="50" applyFont="1" applyAlignment="1">
      <alignment horizontal="right"/>
    </xf>
    <xf numFmtId="0" fontId="27" fillId="0" borderId="0" xfId="50" applyFont="1" applyFill="1" applyAlignment="1">
      <alignment horizontal="centerContinuous" vertical="center"/>
    </xf>
    <xf numFmtId="0" fontId="28" fillId="0" borderId="0" xfId="50" applyFont="1" applyFill="1" applyAlignment="1">
      <alignment horizontal="centerContinuous" vertical="center"/>
    </xf>
    <xf numFmtId="0" fontId="25" fillId="0" borderId="0" xfId="50" applyFont="1" applyFill="1" applyAlignment="1">
      <alignment horizontal="centerContinuous" vertical="center"/>
    </xf>
    <xf numFmtId="0" fontId="15" fillId="0" borderId="0" xfId="50" applyFont="1" applyFill="1"/>
    <xf numFmtId="0" fontId="15" fillId="0" borderId="0" xfId="50" applyFont="1" applyFill="1" applyAlignment="1">
      <alignment horizontal="center" vertical="center"/>
    </xf>
    <xf numFmtId="0" fontId="15" fillId="0" borderId="0" xfId="50" applyFont="1" applyFill="1" applyAlignment="1">
      <alignment vertical="center"/>
    </xf>
    <xf numFmtId="0" fontId="17" fillId="0" borderId="12" xfId="50" applyNumberFormat="1" applyFont="1" applyFill="1" applyBorder="1" applyAlignment="1" applyProtection="1">
      <alignment horizontal="center" vertical="center"/>
    </xf>
    <xf numFmtId="0" fontId="17" fillId="0" borderId="12" xfId="50" applyNumberFormat="1" applyFont="1" applyFill="1" applyBorder="1" applyAlignment="1" applyProtection="1">
      <alignment horizontal="centerContinuous" vertical="center" wrapText="1"/>
    </xf>
    <xf numFmtId="0" fontId="9" fillId="0" borderId="13" xfId="50" applyFont="1" applyFill="1" applyBorder="1" applyAlignment="1">
      <alignment vertical="center"/>
    </xf>
    <xf numFmtId="4" fontId="15" fillId="0" borderId="5" xfId="50" applyNumberFormat="1" applyFont="1" applyFill="1" applyBorder="1" applyAlignment="1" applyProtection="1">
      <alignment horizontal="right" vertical="center" wrapText="1"/>
    </xf>
    <xf numFmtId="0" fontId="18" fillId="0" borderId="2" xfId="0" applyFont="1" applyFill="1" applyBorder="1" applyAlignment="1">
      <alignment horizontal="center" vertical="center"/>
    </xf>
    <xf numFmtId="4" fontId="21" fillId="0" borderId="2" xfId="0" applyNumberFormat="1" applyFont="1" applyFill="1" applyBorder="1" applyAlignment="1">
      <alignment horizontal="right" vertical="center"/>
    </xf>
    <xf numFmtId="0" fontId="9" fillId="0" borderId="7" xfId="50" applyFont="1" applyBorder="1" applyAlignment="1">
      <alignment vertical="center"/>
    </xf>
    <xf numFmtId="0" fontId="9" fillId="0" borderId="7" xfId="50" applyFont="1" applyBorder="1" applyAlignment="1">
      <alignment horizontal="left" vertical="center"/>
    </xf>
    <xf numFmtId="0" fontId="9" fillId="0" borderId="7" xfId="50" applyFont="1" applyFill="1" applyBorder="1" applyAlignment="1">
      <alignment vertical="center"/>
    </xf>
    <xf numFmtId="4" fontId="15" fillId="0" borderId="6" xfId="50" applyNumberFormat="1" applyFont="1" applyFill="1" applyBorder="1" applyAlignment="1" applyProtection="1">
      <alignment horizontal="right" vertical="center" wrapText="1"/>
    </xf>
    <xf numFmtId="0" fontId="9" fillId="0" borderId="4" xfId="50" applyFont="1" applyFill="1" applyBorder="1" applyAlignment="1">
      <alignment vertical="center" wrapText="1"/>
    </xf>
    <xf numFmtId="4" fontId="9" fillId="0" borderId="4" xfId="50" applyNumberFormat="1" applyFont="1" applyBorder="1" applyAlignment="1">
      <alignment vertical="center" wrapText="1"/>
    </xf>
    <xf numFmtId="4" fontId="15" fillId="0" borderId="12" xfId="50" applyNumberFormat="1" applyFont="1" applyFill="1" applyBorder="1" applyAlignment="1" applyProtection="1">
      <alignment horizontal="right" vertical="center" wrapText="1"/>
    </xf>
    <xf numFmtId="4" fontId="15" fillId="0" borderId="1" xfId="50" applyNumberFormat="1" applyFont="1" applyFill="1" applyBorder="1" applyAlignment="1">
      <alignment horizontal="right" vertical="center" wrapText="1"/>
    </xf>
    <xf numFmtId="0" fontId="9" fillId="0" borderId="4" xfId="50" applyFont="1" applyBorder="1" applyAlignment="1">
      <alignment vertical="center" wrapText="1"/>
    </xf>
    <xf numFmtId="0" fontId="9" fillId="0" borderId="1" xfId="50" applyFont="1" applyFill="1" applyBorder="1" applyAlignment="1">
      <alignment vertical="center"/>
    </xf>
    <xf numFmtId="0" fontId="9" fillId="0" borderId="1" xfId="50" applyFont="1" applyBorder="1"/>
    <xf numFmtId="0" fontId="9" fillId="0" borderId="1" xfId="50" applyFont="1" applyFill="1" applyBorder="1" applyAlignment="1">
      <alignment vertical="center" wrapText="1"/>
    </xf>
    <xf numFmtId="4" fontId="9" fillId="0" borderId="1" xfId="50" applyNumberFormat="1" applyFont="1" applyBorder="1" applyAlignment="1">
      <alignment vertical="center" wrapText="1"/>
    </xf>
    <xf numFmtId="0" fontId="9" fillId="0" borderId="1" xfId="50" applyNumberFormat="1" applyFont="1" applyFill="1" applyBorder="1" applyAlignment="1" applyProtection="1">
      <alignment horizontal="center" vertical="center"/>
    </xf>
    <xf numFmtId="4" fontId="15" fillId="0" borderId="6" xfId="50" applyNumberFormat="1" applyFont="1" applyFill="1" applyBorder="1" applyAlignment="1">
      <alignment horizontal="right" vertical="center" wrapText="1"/>
    </xf>
    <xf numFmtId="0" fontId="9" fillId="0" borderId="1" xfId="50" applyNumberFormat="1" applyFont="1" applyFill="1" applyBorder="1" applyAlignment="1" applyProtection="1">
      <alignment horizontal="center" vertical="center" wrapText="1"/>
    </xf>
    <xf numFmtId="0" fontId="9" fillId="0" borderId="1" xfId="50" applyFont="1" applyFill="1" applyBorder="1" applyAlignment="1">
      <alignment horizontal="center" vertical="center"/>
    </xf>
    <xf numFmtId="4" fontId="15" fillId="0" borderId="12" xfId="50" applyNumberFormat="1" applyFont="1" applyFill="1" applyBorder="1" applyAlignment="1">
      <alignment horizontal="right" vertical="center" wrapText="1"/>
    </xf>
    <xf numFmtId="0" fontId="25" fillId="0" borderId="0" xfId="50" applyFont="1" applyFill="1"/>
    <xf numFmtId="0" fontId="12" fillId="0" borderId="0" xfId="0" applyFont="1" applyBorder="1">
      <alignment vertical="center"/>
    </xf>
    <xf numFmtId="0" fontId="14" fillId="0" borderId="0" xfId="0" applyFont="1" applyBorder="1">
      <alignment vertical="center"/>
    </xf>
    <xf numFmtId="0" fontId="29" fillId="0" borderId="0" xfId="0" applyFont="1" applyBorder="1" applyAlignment="1">
      <alignment horizontal="center" vertical="center"/>
    </xf>
    <xf numFmtId="0" fontId="30" fillId="0" borderId="2" xfId="0" applyFont="1" applyBorder="1" applyAlignment="1">
      <alignment horizontal="center" vertical="center"/>
    </xf>
    <xf numFmtId="0" fontId="17" fillId="0" borderId="5" xfId="50" applyNumberFormat="1" applyFont="1" applyFill="1" applyBorder="1" applyAlignment="1" applyProtection="1">
      <alignment horizontal="center" vertical="center"/>
    </xf>
    <xf numFmtId="0" fontId="31" fillId="0" borderId="2" xfId="0" applyFont="1" applyBorder="1" applyAlignment="1">
      <alignment vertical="center"/>
    </xf>
    <xf numFmtId="4" fontId="32" fillId="0" borderId="2" xfId="0" applyNumberFormat="1" applyFont="1" applyBorder="1" applyAlignment="1">
      <alignment horizontal="right" vertical="center"/>
    </xf>
    <xf numFmtId="0" fontId="33" fillId="0" borderId="2" xfId="0" applyFont="1" applyBorder="1" applyAlignment="1">
      <alignment horizontal="left" vertical="center"/>
    </xf>
    <xf numFmtId="0" fontId="33" fillId="0" borderId="2" xfId="0" applyFont="1" applyBorder="1">
      <alignment vertical="center"/>
    </xf>
    <xf numFmtId="4" fontId="34" fillId="0" borderId="2" xfId="0" applyNumberFormat="1" applyFont="1" applyBorder="1" applyAlignment="1">
      <alignment horizontal="right" vertical="center"/>
    </xf>
    <xf numFmtId="0" fontId="33" fillId="0" borderId="2" xfId="0" applyFont="1" applyBorder="1" applyAlignment="1">
      <alignment horizontal="left" vertical="center" wrapText="1"/>
    </xf>
    <xf numFmtId="0" fontId="33" fillId="0" borderId="2" xfId="0" applyFont="1" applyBorder="1" applyAlignment="1">
      <alignment vertical="center" wrapText="1"/>
    </xf>
    <xf numFmtId="49" fontId="27" fillId="0" borderId="0" xfId="50" applyNumberFormat="1" applyFont="1" applyFill="1" applyAlignment="1" applyProtection="1">
      <alignment horizontal="centerContinuous"/>
    </xf>
    <xf numFmtId="0" fontId="35" fillId="0" borderId="0" xfId="50" applyFont="1" applyAlignment="1">
      <alignment horizontal="centerContinuous"/>
    </xf>
    <xf numFmtId="0" fontId="35" fillId="0" borderId="0" xfId="50" applyFont="1" applyFill="1" applyAlignment="1">
      <alignment horizontal="centerContinuous"/>
    </xf>
    <xf numFmtId="0" fontId="15" fillId="0" borderId="0" xfId="50" applyNumberFormat="1" applyFont="1" applyFill="1" applyAlignment="1" applyProtection="1">
      <alignment horizontal="right"/>
    </xf>
    <xf numFmtId="0" fontId="17" fillId="0" borderId="7" xfId="50" applyNumberFormat="1" applyFont="1" applyFill="1" applyBorder="1" applyAlignment="1" applyProtection="1">
      <alignment horizontal="center" vertical="center"/>
    </xf>
    <xf numFmtId="0" fontId="17" fillId="0" borderId="13" xfId="50" applyNumberFormat="1" applyFont="1" applyFill="1" applyBorder="1" applyAlignment="1" applyProtection="1">
      <alignment horizontal="center" vertical="center"/>
    </xf>
    <xf numFmtId="49" fontId="15" fillId="0" borderId="12" xfId="50" applyNumberFormat="1" applyFont="1" applyFill="1" applyBorder="1" applyAlignment="1" applyProtection="1">
      <alignment vertical="center"/>
    </xf>
    <xf numFmtId="176" fontId="15" fillId="0" borderId="14" xfId="50" applyNumberFormat="1" applyFont="1" applyFill="1" applyBorder="1" applyAlignment="1" applyProtection="1">
      <alignment vertical="center"/>
    </xf>
    <xf numFmtId="4" fontId="15" fillId="0" borderId="1" xfId="50" applyNumberFormat="1" applyFont="1" applyFill="1" applyBorder="1" applyAlignment="1" applyProtection="1">
      <alignment horizontal="right" vertical="center"/>
    </xf>
    <xf numFmtId="4" fontId="15" fillId="0" borderId="12" xfId="50" applyNumberFormat="1" applyFont="1" applyFill="1" applyBorder="1" applyAlignment="1" applyProtection="1">
      <alignment horizontal="right" vertical="center"/>
    </xf>
    <xf numFmtId="4" fontId="15" fillId="0" borderId="15" xfId="50" applyNumberFormat="1" applyFont="1" applyFill="1" applyBorder="1" applyAlignment="1" applyProtection="1">
      <alignment horizontal="right" vertical="center"/>
    </xf>
    <xf numFmtId="0" fontId="36" fillId="0" borderId="0" xfId="50" applyFont="1" applyFill="1"/>
    <xf numFmtId="0" fontId="12" fillId="0" borderId="0" xfId="0" applyFont="1" applyBorder="1" applyAlignment="1">
      <alignment horizontal="left" vertical="center"/>
    </xf>
    <xf numFmtId="0" fontId="37" fillId="0" borderId="0" xfId="0" applyFont="1" applyBorder="1" applyAlignment="1">
      <alignment horizontal="center" vertical="center"/>
    </xf>
    <xf numFmtId="0" fontId="31" fillId="0" borderId="2" xfId="0" applyFont="1" applyFill="1" applyBorder="1" applyAlignment="1">
      <alignment horizontal="center" vertical="center"/>
    </xf>
    <xf numFmtId="4" fontId="32" fillId="0" borderId="2" xfId="0" applyNumberFormat="1" applyFont="1" applyFill="1" applyBorder="1" applyAlignment="1">
      <alignment horizontal="right" vertical="center"/>
    </xf>
    <xf numFmtId="0" fontId="33" fillId="0" borderId="2" xfId="0" applyFont="1" applyFill="1" applyBorder="1" applyAlignment="1">
      <alignment horizontal="left" vertical="center"/>
    </xf>
    <xf numFmtId="0" fontId="33" fillId="0" borderId="2" xfId="0" applyFont="1" applyFill="1" applyBorder="1" applyAlignment="1">
      <alignment vertical="center"/>
    </xf>
    <xf numFmtId="4" fontId="34" fillId="0" borderId="2" xfId="0" applyNumberFormat="1" applyFont="1" applyFill="1" applyBorder="1" applyAlignment="1">
      <alignment horizontal="right" vertical="center"/>
    </xf>
    <xf numFmtId="0" fontId="33" fillId="0" borderId="2" xfId="0" applyFont="1" applyFill="1" applyBorder="1" applyAlignment="1">
      <alignment horizontal="left" vertical="center" wrapText="1"/>
    </xf>
    <xf numFmtId="0" fontId="33" fillId="0" borderId="2" xfId="0" applyFont="1" applyFill="1" applyBorder="1" applyAlignment="1">
      <alignment vertical="center" wrapText="1"/>
    </xf>
    <xf numFmtId="0" fontId="38" fillId="0" borderId="0" xfId="0" applyFont="1" applyBorder="1" applyAlignment="1">
      <alignment horizontal="center" vertical="center" wrapText="1"/>
    </xf>
    <xf numFmtId="0" fontId="30" fillId="0" borderId="2" xfId="0" applyFont="1" applyBorder="1" applyAlignment="1">
      <alignment horizontal="center" vertical="center" wrapText="1"/>
    </xf>
    <xf numFmtId="0" fontId="31" fillId="0" borderId="2" xfId="0" applyFont="1" applyBorder="1" applyAlignment="1">
      <alignment horizontal="center" vertical="center" wrapText="1"/>
    </xf>
    <xf numFmtId="4" fontId="32" fillId="0" borderId="2" xfId="0" applyNumberFormat="1" applyFont="1" applyFill="1" applyBorder="1" applyAlignment="1">
      <alignment horizontal="right" vertical="center" wrapText="1"/>
    </xf>
    <xf numFmtId="4" fontId="34" fillId="0" borderId="2" xfId="0" applyNumberFormat="1" applyFont="1" applyFill="1" applyBorder="1" applyAlignment="1">
      <alignment horizontal="right" vertical="center" wrapText="1"/>
    </xf>
    <xf numFmtId="0" fontId="39" fillId="0" borderId="0" xfId="0" applyFont="1" applyBorder="1" applyAlignment="1">
      <alignment vertical="center" wrapText="1"/>
    </xf>
    <xf numFmtId="0" fontId="40" fillId="0" borderId="0" xfId="0" applyFont="1" applyBorder="1" applyAlignment="1">
      <alignment horizontal="right" vertical="center"/>
    </xf>
    <xf numFmtId="0" fontId="16" fillId="0" borderId="2" xfId="0" applyFont="1" applyBorder="1" applyAlignment="1">
      <alignment horizontal="center" vertical="center"/>
    </xf>
    <xf numFmtId="4" fontId="19" fillId="0" borderId="2" xfId="0" applyNumberFormat="1" applyFont="1" applyFill="1" applyBorder="1" applyAlignment="1">
      <alignment horizontal="right" vertical="center"/>
    </xf>
    <xf numFmtId="4" fontId="19" fillId="0" borderId="2" xfId="0" applyNumberFormat="1" applyFont="1" applyBorder="1" applyAlignment="1">
      <alignment horizontal="right" vertical="center"/>
    </xf>
    <xf numFmtId="4" fontId="21" fillId="0" borderId="2" xfId="0" applyNumberFormat="1" applyFont="1" applyBorder="1" applyAlignment="1">
      <alignment horizontal="right" vertical="center"/>
    </xf>
    <xf numFmtId="0" fontId="14" fillId="0" borderId="2" xfId="0" applyFont="1" applyFill="1" applyBorder="1" applyAlignment="1">
      <alignment vertical="center" wrapText="1"/>
    </xf>
    <xf numFmtId="0" fontId="14" fillId="0" borderId="2" xfId="0" applyFont="1" applyFill="1" applyBorder="1" applyAlignment="1">
      <alignment horizontal="right" vertical="center" wrapText="1"/>
    </xf>
    <xf numFmtId="0" fontId="14" fillId="0" borderId="2" xfId="0" applyFont="1" applyBorder="1" applyAlignment="1">
      <alignment horizontal="righ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H23" sqref="H23"/>
    </sheetView>
  </sheetViews>
  <sheetFormatPr defaultColWidth="10" defaultRowHeight="13.5" outlineLevelCol="7"/>
  <cols>
    <col min="1" max="1" width="0.266666666666667" customWidth="1"/>
    <col min="2" max="2" width="23.6166666666667" customWidth="1"/>
    <col min="3" max="3" width="17.2333333333333" customWidth="1"/>
    <col min="4" max="4" width="25.7833333333333" customWidth="1"/>
    <col min="5" max="5" width="17.1" customWidth="1"/>
    <col min="6" max="6" width="16.2833333333333" customWidth="1"/>
    <col min="7" max="7" width="15.6083333333333" customWidth="1"/>
    <col min="8" max="8" width="16.4166666666667" customWidth="1"/>
    <col min="9" max="11" width="9.76666666666667" customWidth="1"/>
  </cols>
  <sheetData>
    <row r="1" ht="16.35" customHeight="1" spans="1:2">
      <c r="A1" s="13"/>
      <c r="B1" s="14" t="s">
        <v>0</v>
      </c>
    </row>
    <row r="2" ht="40.5" customHeight="1" spans="2:8">
      <c r="B2" s="37" t="s">
        <v>1</v>
      </c>
      <c r="C2" s="37"/>
      <c r="D2" s="37"/>
      <c r="E2" s="37"/>
      <c r="F2" s="37"/>
      <c r="G2" s="37"/>
      <c r="H2" s="37"/>
    </row>
    <row r="3" ht="23.25" customHeight="1" spans="8:8">
      <c r="H3" s="139" t="s">
        <v>2</v>
      </c>
    </row>
    <row r="4" ht="43.1" customHeight="1" spans="2:8">
      <c r="B4" s="20" t="s">
        <v>3</v>
      </c>
      <c r="C4" s="20"/>
      <c r="D4" s="20" t="s">
        <v>4</v>
      </c>
      <c r="E4" s="20"/>
      <c r="F4" s="20"/>
      <c r="G4" s="20"/>
      <c r="H4" s="20"/>
    </row>
    <row r="5" ht="43.1" customHeight="1" spans="2:8">
      <c r="B5" s="140" t="s">
        <v>5</v>
      </c>
      <c r="C5" s="140" t="s">
        <v>6</v>
      </c>
      <c r="D5" s="140" t="s">
        <v>5</v>
      </c>
      <c r="E5" s="140" t="s">
        <v>7</v>
      </c>
      <c r="F5" s="20" t="s">
        <v>8</v>
      </c>
      <c r="G5" s="20" t="s">
        <v>9</v>
      </c>
      <c r="H5" s="20" t="s">
        <v>10</v>
      </c>
    </row>
    <row r="6" ht="24.15" customHeight="1" spans="2:8">
      <c r="B6" s="79" t="s">
        <v>11</v>
      </c>
      <c r="C6" s="141">
        <v>199.82</v>
      </c>
      <c r="D6" s="79" t="s">
        <v>12</v>
      </c>
      <c r="E6" s="141">
        <v>199.82</v>
      </c>
      <c r="F6" s="141">
        <v>199.82</v>
      </c>
      <c r="G6" s="142"/>
      <c r="H6" s="142"/>
    </row>
    <row r="7" ht="23.25" customHeight="1" spans="2:8">
      <c r="B7" s="27" t="s">
        <v>13</v>
      </c>
      <c r="C7" s="80">
        <v>199.82</v>
      </c>
      <c r="D7" s="27" t="s">
        <v>14</v>
      </c>
      <c r="E7" s="80">
        <v>152.86</v>
      </c>
      <c r="F7" s="80">
        <v>152.86</v>
      </c>
      <c r="G7" s="143"/>
      <c r="H7" s="143"/>
    </row>
    <row r="8" ht="23.25" customHeight="1" spans="2:8">
      <c r="B8" s="27" t="s">
        <v>15</v>
      </c>
      <c r="C8" s="80"/>
      <c r="D8" s="27" t="s">
        <v>16</v>
      </c>
      <c r="E8" s="80">
        <v>27.47</v>
      </c>
      <c r="F8" s="80">
        <v>27.47</v>
      </c>
      <c r="G8" s="143"/>
      <c r="H8" s="143"/>
    </row>
    <row r="9" ht="23.25" customHeight="1" spans="2:8">
      <c r="B9" s="27" t="s">
        <v>17</v>
      </c>
      <c r="C9" s="80"/>
      <c r="D9" s="27" t="s">
        <v>18</v>
      </c>
      <c r="E9" s="80">
        <v>9.78</v>
      </c>
      <c r="F9" s="80">
        <v>9.78</v>
      </c>
      <c r="G9" s="143"/>
      <c r="H9" s="143"/>
    </row>
    <row r="10" ht="23.25" customHeight="1" spans="2:8">
      <c r="B10" s="27"/>
      <c r="C10" s="80"/>
      <c r="D10" s="27" t="s">
        <v>19</v>
      </c>
      <c r="E10" s="80">
        <v>9.7</v>
      </c>
      <c r="F10" s="80">
        <v>9.7</v>
      </c>
      <c r="G10" s="143"/>
      <c r="H10" s="143"/>
    </row>
    <row r="11" ht="23.25" customHeight="1" spans="2:8">
      <c r="B11" s="144"/>
      <c r="C11" s="145"/>
      <c r="D11" s="144"/>
      <c r="E11" s="145"/>
      <c r="F11" s="145"/>
      <c r="G11" s="143"/>
      <c r="H11" s="143"/>
    </row>
    <row r="12" ht="16.35" customHeight="1" spans="2:8">
      <c r="B12" s="22" t="s">
        <v>20</v>
      </c>
      <c r="C12" s="145"/>
      <c r="D12" s="22" t="s">
        <v>21</v>
      </c>
      <c r="E12" s="145"/>
      <c r="F12" s="145"/>
      <c r="G12" s="146"/>
      <c r="H12" s="146"/>
    </row>
    <row r="13" ht="22.4" customHeight="1" spans="2:8">
      <c r="B13" s="32" t="s">
        <v>22</v>
      </c>
      <c r="C13" s="145"/>
      <c r="D13" s="144"/>
      <c r="E13" s="145"/>
      <c r="F13" s="145"/>
      <c r="G13" s="146"/>
      <c r="H13" s="146"/>
    </row>
    <row r="14" ht="21.55" customHeight="1" spans="2:8">
      <c r="B14" s="32" t="s">
        <v>23</v>
      </c>
      <c r="C14" s="145"/>
      <c r="D14" s="144"/>
      <c r="E14" s="145"/>
      <c r="F14" s="145"/>
      <c r="G14" s="146"/>
      <c r="H14" s="146"/>
    </row>
    <row r="15" ht="20.7" customHeight="1" spans="2:8">
      <c r="B15" s="32" t="s">
        <v>24</v>
      </c>
      <c r="C15" s="145"/>
      <c r="D15" s="144"/>
      <c r="E15" s="145"/>
      <c r="F15" s="145"/>
      <c r="G15" s="146"/>
      <c r="H15" s="146"/>
    </row>
    <row r="16" ht="20.7" customHeight="1" spans="2:8">
      <c r="B16" s="144"/>
      <c r="C16" s="145"/>
      <c r="D16" s="144"/>
      <c r="E16" s="145"/>
      <c r="F16" s="145"/>
      <c r="G16" s="146"/>
      <c r="H16" s="146"/>
    </row>
    <row r="17" ht="26" customHeight="1" spans="2:8">
      <c r="B17" s="79" t="s">
        <v>25</v>
      </c>
      <c r="C17" s="141">
        <v>199.82</v>
      </c>
      <c r="D17" s="79" t="s">
        <v>26</v>
      </c>
      <c r="E17" s="141">
        <v>199.82</v>
      </c>
      <c r="F17" s="141">
        <v>199.82</v>
      </c>
      <c r="G17" s="146"/>
      <c r="H17" s="146"/>
    </row>
  </sheetData>
  <mergeCells count="3">
    <mergeCell ref="B2:H2"/>
    <mergeCell ref="B4:C4"/>
    <mergeCell ref="D4:H4"/>
  </mergeCells>
  <printOptions horizontalCentered="1"/>
  <pageMargins left="0.0777777777777778" right="0.0777777777777778" top="0.391666666666667" bottom="0.0777777777777778"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workbookViewId="0">
      <selection activeCell="B1" sqref="B1"/>
    </sheetView>
  </sheetViews>
  <sheetFormatPr defaultColWidth="10" defaultRowHeight="13.5" outlineLevelCol="5"/>
  <cols>
    <col min="1" max="1" width="0.133333333333333" customWidth="1"/>
    <col min="2" max="2" width="9.76666666666667" customWidth="1"/>
    <col min="3" max="3" width="40.7083333333333" customWidth="1"/>
    <col min="4" max="4" width="12.75" customWidth="1"/>
    <col min="5" max="5" width="13.1583333333333" customWidth="1"/>
    <col min="6" max="6" width="16.125" customWidth="1"/>
  </cols>
  <sheetData>
    <row r="1" ht="16.35" customHeight="1" spans="1:6">
      <c r="A1" s="13"/>
      <c r="B1" s="14" t="s">
        <v>27</v>
      </c>
      <c r="C1" s="13"/>
      <c r="D1" s="13"/>
      <c r="E1" s="13"/>
      <c r="F1" s="13"/>
    </row>
    <row r="2" ht="16.35" customHeight="1" spans="2:6">
      <c r="B2" s="133" t="s">
        <v>28</v>
      </c>
      <c r="C2" s="133"/>
      <c r="D2" s="133"/>
      <c r="E2" s="133"/>
      <c r="F2" s="133"/>
    </row>
    <row r="3" ht="16.35" customHeight="1" spans="2:6">
      <c r="B3" s="133"/>
      <c r="C3" s="133"/>
      <c r="D3" s="133"/>
      <c r="E3" s="133"/>
      <c r="F3" s="133"/>
    </row>
    <row r="4" ht="16.35" customHeight="1" spans="2:6">
      <c r="B4" s="13"/>
      <c r="C4" s="13"/>
      <c r="D4" s="13"/>
      <c r="E4" s="13"/>
      <c r="F4" s="13"/>
    </row>
    <row r="5" ht="20.7" customHeight="1" spans="2:6">
      <c r="B5" s="13"/>
      <c r="C5" s="13"/>
      <c r="D5" s="13"/>
      <c r="E5" s="13"/>
      <c r="F5" s="58" t="s">
        <v>2</v>
      </c>
    </row>
    <row r="6" ht="34.5" customHeight="1" spans="2:6">
      <c r="B6" s="134" t="s">
        <v>29</v>
      </c>
      <c r="C6" s="134"/>
      <c r="D6" s="134" t="s">
        <v>30</v>
      </c>
      <c r="E6" s="134"/>
      <c r="F6" s="134"/>
    </row>
    <row r="7" ht="29.3" customHeight="1" spans="2:6">
      <c r="B7" s="134" t="s">
        <v>31</v>
      </c>
      <c r="C7" s="134" t="s">
        <v>32</v>
      </c>
      <c r="D7" s="134" t="s">
        <v>33</v>
      </c>
      <c r="E7" s="134" t="s">
        <v>34</v>
      </c>
      <c r="F7" s="134" t="s">
        <v>35</v>
      </c>
    </row>
    <row r="8" ht="18.95" customHeight="1" spans="2:6">
      <c r="B8" s="135" t="s">
        <v>7</v>
      </c>
      <c r="C8" s="135"/>
      <c r="D8" s="136">
        <v>199.82</v>
      </c>
      <c r="E8" s="136">
        <v>199.82</v>
      </c>
      <c r="F8" s="136"/>
    </row>
    <row r="9" ht="18.95" customHeight="1" spans="2:6">
      <c r="B9" s="128" t="s">
        <v>36</v>
      </c>
      <c r="C9" s="129" t="s">
        <v>14</v>
      </c>
      <c r="D9" s="137">
        <v>152.86</v>
      </c>
      <c r="E9" s="137">
        <v>152.86</v>
      </c>
      <c r="F9" s="137"/>
    </row>
    <row r="10" ht="18.95" customHeight="1" spans="2:6">
      <c r="B10" s="131" t="s">
        <v>37</v>
      </c>
      <c r="C10" s="132" t="s">
        <v>38</v>
      </c>
      <c r="D10" s="137">
        <v>152.86</v>
      </c>
      <c r="E10" s="137">
        <v>152.86</v>
      </c>
      <c r="F10" s="137"/>
    </row>
    <row r="11" ht="18.95" customHeight="1" spans="2:6">
      <c r="B11" s="131" t="s">
        <v>39</v>
      </c>
      <c r="C11" s="132" t="s">
        <v>40</v>
      </c>
      <c r="D11" s="137">
        <v>152.86</v>
      </c>
      <c r="E11" s="137">
        <v>152.86</v>
      </c>
      <c r="F11" s="137"/>
    </row>
    <row r="12" ht="18.95" customHeight="1" spans="2:6">
      <c r="B12" s="128" t="s">
        <v>41</v>
      </c>
      <c r="C12" s="129" t="s">
        <v>16</v>
      </c>
      <c r="D12" s="137">
        <v>27.47</v>
      </c>
      <c r="E12" s="137">
        <v>27.47</v>
      </c>
      <c r="F12" s="137"/>
    </row>
    <row r="13" ht="18.95" customHeight="1" spans="2:6">
      <c r="B13" s="131" t="s">
        <v>42</v>
      </c>
      <c r="C13" s="132" t="s">
        <v>43</v>
      </c>
      <c r="D13" s="137">
        <v>27.47</v>
      </c>
      <c r="E13" s="137">
        <v>27.47</v>
      </c>
      <c r="F13" s="137"/>
    </row>
    <row r="14" ht="18.95" customHeight="1" spans="2:6">
      <c r="B14" s="131" t="s">
        <v>44</v>
      </c>
      <c r="C14" s="132" t="s">
        <v>45</v>
      </c>
      <c r="D14" s="137">
        <v>18.32</v>
      </c>
      <c r="E14" s="137">
        <v>18.32</v>
      </c>
      <c r="F14" s="137"/>
    </row>
    <row r="15" ht="18.95" customHeight="1" spans="2:6">
      <c r="B15" s="131" t="s">
        <v>46</v>
      </c>
      <c r="C15" s="132" t="s">
        <v>47</v>
      </c>
      <c r="D15" s="137">
        <v>9.16</v>
      </c>
      <c r="E15" s="137">
        <v>9.16</v>
      </c>
      <c r="F15" s="137"/>
    </row>
    <row r="16" ht="18.95" customHeight="1" spans="2:6">
      <c r="B16" s="128" t="s">
        <v>48</v>
      </c>
      <c r="C16" s="129" t="s">
        <v>18</v>
      </c>
      <c r="D16" s="137">
        <v>9.78</v>
      </c>
      <c r="E16" s="137">
        <v>9.78</v>
      </c>
      <c r="F16" s="137"/>
    </row>
    <row r="17" ht="18.95" customHeight="1" spans="2:6">
      <c r="B17" s="131" t="s">
        <v>49</v>
      </c>
      <c r="C17" s="132" t="s">
        <v>50</v>
      </c>
      <c r="D17" s="137">
        <v>9.78</v>
      </c>
      <c r="E17" s="137">
        <v>9.78</v>
      </c>
      <c r="F17" s="137"/>
    </row>
    <row r="18" ht="18.95" customHeight="1" spans="2:6">
      <c r="B18" s="131" t="s">
        <v>51</v>
      </c>
      <c r="C18" s="132" t="s">
        <v>52</v>
      </c>
      <c r="D18" s="137">
        <v>7.68</v>
      </c>
      <c r="E18" s="137">
        <v>7.68</v>
      </c>
      <c r="F18" s="137"/>
    </row>
    <row r="19" ht="18.95" customHeight="1" spans="2:6">
      <c r="B19" s="131" t="s">
        <v>53</v>
      </c>
      <c r="C19" s="132" t="s">
        <v>54</v>
      </c>
      <c r="D19" s="137">
        <v>2.1</v>
      </c>
      <c r="E19" s="137">
        <v>2.1</v>
      </c>
      <c r="F19" s="137"/>
    </row>
    <row r="20" ht="18.95" customHeight="1" spans="2:6">
      <c r="B20" s="128" t="s">
        <v>55</v>
      </c>
      <c r="C20" s="129" t="s">
        <v>19</v>
      </c>
      <c r="D20" s="137">
        <v>9.7</v>
      </c>
      <c r="E20" s="137">
        <v>9.7</v>
      </c>
      <c r="F20" s="137"/>
    </row>
    <row r="21" ht="18.95" customHeight="1" spans="2:6">
      <c r="B21" s="131" t="s">
        <v>56</v>
      </c>
      <c r="C21" s="132" t="s">
        <v>57</v>
      </c>
      <c r="D21" s="137">
        <v>9.7</v>
      </c>
      <c r="E21" s="137">
        <v>9.7</v>
      </c>
      <c r="F21" s="137"/>
    </row>
    <row r="22" ht="18.95" customHeight="1" spans="2:6">
      <c r="B22" s="131" t="s">
        <v>58</v>
      </c>
      <c r="C22" s="132" t="s">
        <v>59</v>
      </c>
      <c r="D22" s="137">
        <v>9.7</v>
      </c>
      <c r="E22" s="137">
        <v>9.7</v>
      </c>
      <c r="F22" s="137"/>
    </row>
    <row r="23" ht="23.25" customHeight="1" spans="2:6">
      <c r="B23" s="138" t="s">
        <v>60</v>
      </c>
      <c r="C23" s="138"/>
      <c r="D23" s="138"/>
      <c r="E23" s="138"/>
      <c r="F23" s="138"/>
    </row>
  </sheetData>
  <mergeCells count="5">
    <mergeCell ref="B6:C6"/>
    <mergeCell ref="D6:F6"/>
    <mergeCell ref="B8:C8"/>
    <mergeCell ref="B23:F23"/>
    <mergeCell ref="B2:F3"/>
  </mergeCells>
  <printOptions horizontalCentered="1"/>
  <pageMargins left="0.0777777777777778" right="0.0777777777777778" top="0.391666666666667" bottom="0.0777777777777778"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B2" sqref="B2:F3"/>
    </sheetView>
  </sheetViews>
  <sheetFormatPr defaultColWidth="10" defaultRowHeight="13.5" outlineLevelCol="5"/>
  <cols>
    <col min="1" max="1" width="0.266666666666667" customWidth="1"/>
    <col min="2" max="2" width="12.75" customWidth="1"/>
    <col min="3" max="3" width="36.1" customWidth="1"/>
    <col min="4" max="4" width="19.25" customWidth="1"/>
    <col min="5" max="5" width="18.5" customWidth="1"/>
    <col min="6" max="6" width="19.875" customWidth="1"/>
  </cols>
  <sheetData>
    <row r="1" ht="18.1" customHeight="1" spans="1:6">
      <c r="A1" s="13"/>
      <c r="B1" s="124" t="s">
        <v>61</v>
      </c>
      <c r="C1" s="101"/>
      <c r="D1" s="101"/>
      <c r="E1" s="101"/>
      <c r="F1" s="101"/>
    </row>
    <row r="2" ht="16.35" customHeight="1" spans="2:6">
      <c r="B2" s="125" t="s">
        <v>62</v>
      </c>
      <c r="C2" s="125"/>
      <c r="D2" s="125"/>
      <c r="E2" s="125"/>
      <c r="F2" s="125"/>
    </row>
    <row r="3" ht="16.35" customHeight="1" spans="2:6">
      <c r="B3" s="125"/>
      <c r="C3" s="125"/>
      <c r="D3" s="125"/>
      <c r="E3" s="125"/>
      <c r="F3" s="125"/>
    </row>
    <row r="4" ht="16.35" customHeight="1" spans="2:6">
      <c r="B4" s="101"/>
      <c r="C4" s="101"/>
      <c r="D4" s="101"/>
      <c r="E4" s="101"/>
      <c r="F4" s="101"/>
    </row>
    <row r="5" ht="19.8" customHeight="1" spans="2:6">
      <c r="B5" s="101"/>
      <c r="C5" s="101"/>
      <c r="D5" s="101"/>
      <c r="E5" s="101"/>
      <c r="F5" s="58" t="s">
        <v>2</v>
      </c>
    </row>
    <row r="6" ht="36.2" customHeight="1" spans="2:6">
      <c r="B6" s="103" t="s">
        <v>63</v>
      </c>
      <c r="C6" s="103"/>
      <c r="D6" s="103" t="s">
        <v>64</v>
      </c>
      <c r="E6" s="103"/>
      <c r="F6" s="103"/>
    </row>
    <row r="7" ht="27.6" customHeight="1" spans="2:6">
      <c r="B7" s="103" t="s">
        <v>65</v>
      </c>
      <c r="C7" s="103" t="s">
        <v>32</v>
      </c>
      <c r="D7" s="103" t="s">
        <v>33</v>
      </c>
      <c r="E7" s="103" t="s">
        <v>66</v>
      </c>
      <c r="F7" s="103" t="s">
        <v>67</v>
      </c>
    </row>
    <row r="8" ht="19.8" customHeight="1" spans="2:6">
      <c r="B8" s="126" t="s">
        <v>7</v>
      </c>
      <c r="C8" s="126"/>
      <c r="D8" s="127">
        <v>199.82</v>
      </c>
      <c r="E8" s="127">
        <v>179.09</v>
      </c>
      <c r="F8" s="127">
        <v>20.73</v>
      </c>
    </row>
    <row r="9" ht="19.8" customHeight="1" spans="2:6">
      <c r="B9" s="128" t="s">
        <v>68</v>
      </c>
      <c r="C9" s="129" t="s">
        <v>69</v>
      </c>
      <c r="D9" s="130">
        <v>179.09</v>
      </c>
      <c r="E9" s="130">
        <v>179.09</v>
      </c>
      <c r="F9" s="130"/>
    </row>
    <row r="10" ht="18.95" customHeight="1" spans="2:6">
      <c r="B10" s="131" t="s">
        <v>70</v>
      </c>
      <c r="C10" s="132" t="s">
        <v>71</v>
      </c>
      <c r="D10" s="130">
        <v>39.2</v>
      </c>
      <c r="E10" s="130">
        <v>39.2</v>
      </c>
      <c r="F10" s="130"/>
    </row>
    <row r="11" ht="18.95" customHeight="1" spans="2:6">
      <c r="B11" s="131" t="s">
        <v>72</v>
      </c>
      <c r="C11" s="132" t="s">
        <v>73</v>
      </c>
      <c r="D11" s="130">
        <v>7.28</v>
      </c>
      <c r="E11" s="130">
        <v>7.28</v>
      </c>
      <c r="F11" s="130"/>
    </row>
    <row r="12" ht="18.95" customHeight="1" spans="2:6">
      <c r="B12" s="131" t="s">
        <v>74</v>
      </c>
      <c r="C12" s="132" t="s">
        <v>75</v>
      </c>
      <c r="D12" s="130">
        <v>84.59</v>
      </c>
      <c r="E12" s="130">
        <v>84.59</v>
      </c>
      <c r="F12" s="130"/>
    </row>
    <row r="13" ht="18.95" customHeight="1" spans="2:6">
      <c r="B13" s="131" t="s">
        <v>76</v>
      </c>
      <c r="C13" s="132" t="s">
        <v>77</v>
      </c>
      <c r="D13" s="130">
        <v>18.32</v>
      </c>
      <c r="E13" s="130">
        <v>18.32</v>
      </c>
      <c r="F13" s="130"/>
    </row>
    <row r="14" ht="18.95" customHeight="1" spans="2:6">
      <c r="B14" s="131" t="s">
        <v>78</v>
      </c>
      <c r="C14" s="132" t="s">
        <v>79</v>
      </c>
      <c r="D14" s="130">
        <v>9.16</v>
      </c>
      <c r="E14" s="130">
        <v>9.16</v>
      </c>
      <c r="F14" s="130"/>
    </row>
    <row r="15" ht="18.95" customHeight="1" spans="2:6">
      <c r="B15" s="131" t="s">
        <v>80</v>
      </c>
      <c r="C15" s="132" t="s">
        <v>81</v>
      </c>
      <c r="D15" s="130">
        <v>8.09</v>
      </c>
      <c r="E15" s="130">
        <v>8.09</v>
      </c>
      <c r="F15" s="130"/>
    </row>
    <row r="16" ht="18.95" customHeight="1" spans="2:6">
      <c r="B16" s="131" t="s">
        <v>82</v>
      </c>
      <c r="C16" s="132" t="s">
        <v>83</v>
      </c>
      <c r="D16" s="130">
        <v>0.65</v>
      </c>
      <c r="E16" s="130">
        <v>0.65</v>
      </c>
      <c r="F16" s="130"/>
    </row>
    <row r="17" ht="18.95" customHeight="1" spans="2:6">
      <c r="B17" s="131" t="s">
        <v>84</v>
      </c>
      <c r="C17" s="132" t="s">
        <v>85</v>
      </c>
      <c r="D17" s="130">
        <v>9.7</v>
      </c>
      <c r="E17" s="130">
        <v>9.7</v>
      </c>
      <c r="F17" s="130"/>
    </row>
    <row r="18" ht="18.95" customHeight="1" spans="2:6">
      <c r="B18" s="131" t="s">
        <v>86</v>
      </c>
      <c r="C18" s="132" t="s">
        <v>87</v>
      </c>
      <c r="D18" s="130">
        <v>2.1</v>
      </c>
      <c r="E18" s="130">
        <v>2.1</v>
      </c>
      <c r="F18" s="130"/>
    </row>
    <row r="19" ht="18.95" customHeight="1" spans="2:6">
      <c r="B19" s="128" t="s">
        <v>88</v>
      </c>
      <c r="C19" s="129" t="s">
        <v>89</v>
      </c>
      <c r="D19" s="130">
        <v>20.73</v>
      </c>
      <c r="E19" s="130"/>
      <c r="F19" s="130">
        <v>20.73</v>
      </c>
    </row>
    <row r="20" ht="19.8" customHeight="1" spans="2:6">
      <c r="B20" s="131" t="s">
        <v>90</v>
      </c>
      <c r="C20" s="132" t="s">
        <v>91</v>
      </c>
      <c r="D20" s="130">
        <v>10</v>
      </c>
      <c r="E20" s="130"/>
      <c r="F20" s="130">
        <v>10</v>
      </c>
    </row>
    <row r="21" ht="18.95" customHeight="1" spans="2:6">
      <c r="B21" s="131" t="s">
        <v>92</v>
      </c>
      <c r="C21" s="132" t="s">
        <v>93</v>
      </c>
      <c r="D21" s="130">
        <v>2</v>
      </c>
      <c r="E21" s="130"/>
      <c r="F21" s="130">
        <v>2</v>
      </c>
    </row>
    <row r="22" ht="18.95" customHeight="1" spans="2:6">
      <c r="B22" s="131" t="s">
        <v>94</v>
      </c>
      <c r="C22" s="132" t="s">
        <v>95</v>
      </c>
      <c r="D22" s="130">
        <v>3</v>
      </c>
      <c r="E22" s="130"/>
      <c r="F22" s="130">
        <v>3</v>
      </c>
    </row>
    <row r="23" ht="18.95" customHeight="1" spans="2:6">
      <c r="B23" s="131" t="s">
        <v>96</v>
      </c>
      <c r="C23" s="132" t="s">
        <v>97</v>
      </c>
      <c r="D23" s="130">
        <v>3</v>
      </c>
      <c r="E23" s="130"/>
      <c r="F23" s="130">
        <v>3</v>
      </c>
    </row>
    <row r="24" ht="18.95" customHeight="1" spans="2:6">
      <c r="B24" s="131" t="s">
        <v>98</v>
      </c>
      <c r="C24" s="132" t="s">
        <v>99</v>
      </c>
      <c r="D24" s="130">
        <v>0.59</v>
      </c>
      <c r="E24" s="130"/>
      <c r="F24" s="130">
        <v>0.59</v>
      </c>
    </row>
    <row r="25" ht="18.95" customHeight="1" spans="2:6">
      <c r="B25" s="131" t="s">
        <v>100</v>
      </c>
      <c r="C25" s="132" t="s">
        <v>101</v>
      </c>
      <c r="D25" s="130">
        <v>0.97</v>
      </c>
      <c r="E25" s="130"/>
      <c r="F25" s="130">
        <v>0.97</v>
      </c>
    </row>
    <row r="26" spans="2:6">
      <c r="B26" s="131" t="s">
        <v>102</v>
      </c>
      <c r="C26" s="132" t="s">
        <v>103</v>
      </c>
      <c r="D26" s="130">
        <v>1.18</v>
      </c>
      <c r="E26" s="130"/>
      <c r="F26" s="130">
        <v>1.18</v>
      </c>
    </row>
  </sheetData>
  <mergeCells count="4">
    <mergeCell ref="B6:C6"/>
    <mergeCell ref="D6:F6"/>
    <mergeCell ref="B8:C8"/>
    <mergeCell ref="B2:F3"/>
  </mergeCells>
  <printOptions horizontalCentered="1"/>
  <pageMargins left="0.0777777777777778" right="0.0777777777777778" top="0.391666666666667" bottom="0.0777777777777778" header="0" footer="0"/>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
  <sheetViews>
    <sheetView workbookViewId="0">
      <selection activeCell="A2" sqref="$A2:$XFD2"/>
    </sheetView>
  </sheetViews>
  <sheetFormatPr defaultColWidth="10" defaultRowHeight="13.5"/>
  <cols>
    <col min="1" max="1" width="0.408333333333333" customWidth="1"/>
    <col min="2" max="2" width="43.75" customWidth="1"/>
    <col min="3" max="3" width="35.625" customWidth="1"/>
    <col min="4" max="4" width="30.75" customWidth="1"/>
    <col min="5" max="5" width="35.75" customWidth="1"/>
    <col min="6" max="6" width="17.775" customWidth="1"/>
    <col min="7" max="7" width="17.2333333333333" customWidth="1"/>
  </cols>
  <sheetData>
    <row r="1" ht="20.1" customHeight="1" spans="1:16384">
      <c r="A1" s="65" t="s">
        <v>27</v>
      </c>
      <c r="B1" s="65" t="s">
        <v>104</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ht="36" customHeight="1" spans="1:16384">
      <c r="A2" s="112" t="s">
        <v>28</v>
      </c>
      <c r="B2" s="113"/>
      <c r="C2" s="113"/>
      <c r="D2" s="113"/>
      <c r="E2" s="113"/>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c r="XFD2" s="12"/>
    </row>
    <row r="3" ht="20.1" customHeight="1" spans="1:16384">
      <c r="A3" s="114"/>
      <c r="B3" s="113"/>
      <c r="C3" s="113"/>
      <c r="D3" s="113"/>
      <c r="E3" s="113"/>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c r="XFA3" s="12"/>
      <c r="XFB3" s="12"/>
      <c r="XFC3" s="12"/>
      <c r="XFD3" s="12"/>
    </row>
    <row r="4" ht="20.1" customHeight="1" spans="1:16384">
      <c r="A4" s="72"/>
      <c r="B4" s="19"/>
      <c r="C4" s="19"/>
      <c r="D4" s="19"/>
      <c r="E4" s="115" t="s">
        <v>2</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c r="XED4" s="12"/>
      <c r="XEE4" s="12"/>
      <c r="XEF4" s="12"/>
      <c r="XEG4" s="12"/>
      <c r="XEH4" s="12"/>
      <c r="XEI4" s="12"/>
      <c r="XEJ4" s="12"/>
      <c r="XEK4" s="12"/>
      <c r="XEL4" s="12"/>
      <c r="XEM4" s="12"/>
      <c r="XEN4" s="12"/>
      <c r="XEO4" s="12"/>
      <c r="XEP4" s="12"/>
      <c r="XEQ4" s="12"/>
      <c r="XER4" s="12"/>
      <c r="XES4" s="12"/>
      <c r="XET4" s="12"/>
      <c r="XEU4" s="12"/>
      <c r="XEV4" s="12"/>
      <c r="XEW4" s="12"/>
      <c r="XEX4" s="12"/>
      <c r="XEY4" s="12"/>
      <c r="XEZ4" s="12"/>
      <c r="XFA4" s="12"/>
      <c r="XFB4" s="12"/>
      <c r="XFC4" s="12"/>
      <c r="XFD4" s="12"/>
    </row>
    <row r="5" ht="20.1" customHeight="1" spans="1:16384">
      <c r="A5" s="38" t="s">
        <v>29</v>
      </c>
      <c r="B5" s="116"/>
      <c r="C5" s="38" t="s">
        <v>30</v>
      </c>
      <c r="D5" s="38"/>
      <c r="E5" s="38"/>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c r="XED5" s="12"/>
      <c r="XEE5" s="12"/>
      <c r="XEF5" s="12"/>
      <c r="XEG5" s="12"/>
      <c r="XEH5" s="12"/>
      <c r="XEI5" s="12"/>
      <c r="XEJ5" s="12"/>
      <c r="XEK5" s="12"/>
      <c r="XEL5" s="12"/>
      <c r="XEM5" s="12"/>
      <c r="XEN5" s="12"/>
      <c r="XEO5" s="12"/>
      <c r="XEP5" s="12"/>
      <c r="XEQ5" s="12"/>
      <c r="XER5" s="12"/>
      <c r="XES5" s="12"/>
      <c r="XET5" s="12"/>
      <c r="XEU5" s="12"/>
      <c r="XEV5" s="12"/>
      <c r="XEW5" s="12"/>
      <c r="XEX5" s="12"/>
      <c r="XEY5" s="12"/>
      <c r="XEZ5" s="12"/>
      <c r="XFA5" s="12"/>
      <c r="XFB5" s="12"/>
      <c r="XFC5" s="12"/>
      <c r="XFD5" s="12"/>
    </row>
    <row r="6" ht="20.1" customHeight="1" spans="1:16384">
      <c r="A6" s="75" t="s">
        <v>65</v>
      </c>
      <c r="B6" s="117" t="s">
        <v>32</v>
      </c>
      <c r="C6" s="75" t="s">
        <v>105</v>
      </c>
      <c r="D6" s="75" t="s">
        <v>106</v>
      </c>
      <c r="E6" s="75" t="s">
        <v>107</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c r="XFD6" s="12"/>
    </row>
    <row r="7" ht="20.1" customHeight="1" spans="1:16384">
      <c r="A7" s="118"/>
      <c r="B7" s="119"/>
      <c r="C7" s="120"/>
      <c r="D7" s="121"/>
      <c r="E7" s="12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c r="XFD7" s="12"/>
    </row>
    <row r="8" ht="20.1" customHeight="1" spans="1:16384">
      <c r="A8" s="123" t="s">
        <v>108</v>
      </c>
      <c r="B8" s="34"/>
      <c r="C8" s="34"/>
      <c r="D8" s="34"/>
      <c r="E8" s="34"/>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c r="XFD8" s="12"/>
    </row>
    <row r="9" ht="12.75" customHeight="1" spans="1:16384">
      <c r="A9" s="34"/>
      <c r="B9" s="34"/>
      <c r="C9" s="34"/>
      <c r="D9" s="34"/>
      <c r="E9" s="34"/>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c r="XFA9" s="12"/>
      <c r="XFB9" s="12"/>
      <c r="XFC9" s="12"/>
      <c r="XFD9" s="12"/>
    </row>
    <row r="10" ht="12.75" customHeight="1" spans="1:16384">
      <c r="A10" s="34"/>
      <c r="B10" s="34"/>
      <c r="C10" s="34"/>
      <c r="D10" s="34"/>
      <c r="E10" s="3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c r="XFC10" s="12"/>
      <c r="XFD10" s="12"/>
    </row>
    <row r="11" ht="12.75" customHeight="1" spans="1:16384">
      <c r="A11" s="34"/>
      <c r="B11" s="34"/>
      <c r="C11" s="34"/>
      <c r="D11" s="34"/>
      <c r="E11" s="34"/>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c r="XFA11" s="12"/>
      <c r="XFB11" s="12"/>
      <c r="XFC11" s="12"/>
      <c r="XFD11" s="12"/>
    </row>
    <row r="12" ht="12.75" customHeight="1" spans="1:16384">
      <c r="A12" s="34"/>
      <c r="B12" s="34"/>
      <c r="C12" s="12"/>
      <c r="D12" s="34"/>
      <c r="E12" s="3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ht="12.75" customHeight="1" spans="1:16384">
      <c r="A13" s="34"/>
      <c r="B13" s="34"/>
      <c r="C13" s="12"/>
      <c r="D13" s="34"/>
      <c r="E13" s="3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c r="XFD13" s="12"/>
    </row>
  </sheetData>
  <mergeCells count="2">
    <mergeCell ref="A5:B5"/>
    <mergeCell ref="C5:E5"/>
  </mergeCells>
  <printOptions horizontalCentered="1"/>
  <pageMargins left="0.0777777777777778" right="0.0777777777777778" top="0.391666666666667" bottom="0.0777777777777778"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workbookViewId="0">
      <selection activeCell="B2" sqref="B2:F3"/>
    </sheetView>
  </sheetViews>
  <sheetFormatPr defaultColWidth="10" defaultRowHeight="13.5" outlineLevelCol="5"/>
  <cols>
    <col min="1" max="1" width="0.408333333333333" customWidth="1"/>
    <col min="2" max="2" width="11.5333333333333" customWidth="1"/>
    <col min="3" max="3" width="36.5" customWidth="1"/>
    <col min="4" max="4" width="15.3333333333333" customWidth="1"/>
    <col min="5" max="5" width="14.7916666666667" customWidth="1"/>
    <col min="6" max="6" width="15.3333333333333" customWidth="1"/>
  </cols>
  <sheetData>
    <row r="1" ht="16.35" customHeight="1" spans="1:6">
      <c r="A1" s="13"/>
      <c r="B1" s="100" t="s">
        <v>109</v>
      </c>
      <c r="C1" s="101"/>
      <c r="D1" s="101"/>
      <c r="E1" s="101"/>
      <c r="F1" s="101"/>
    </row>
    <row r="2" ht="25" customHeight="1" spans="2:6">
      <c r="B2" s="102" t="s">
        <v>110</v>
      </c>
      <c r="C2" s="102"/>
      <c r="D2" s="102"/>
      <c r="E2" s="102"/>
      <c r="F2" s="102"/>
    </row>
    <row r="3" ht="26.7" customHeight="1" spans="2:6">
      <c r="B3" s="102"/>
      <c r="C3" s="102"/>
      <c r="D3" s="102"/>
      <c r="E3" s="102"/>
      <c r="F3" s="102"/>
    </row>
    <row r="4" ht="16.35" customHeight="1" spans="2:6">
      <c r="B4" s="101"/>
      <c r="C4" s="101"/>
      <c r="D4" s="101"/>
      <c r="E4" s="101"/>
      <c r="F4" s="101"/>
    </row>
    <row r="5" ht="21.55" customHeight="1" spans="2:6">
      <c r="B5" s="101"/>
      <c r="C5" s="101"/>
      <c r="D5" s="101"/>
      <c r="E5" s="101"/>
      <c r="F5" s="58" t="s">
        <v>2</v>
      </c>
    </row>
    <row r="6" ht="33.6" customHeight="1" spans="2:6">
      <c r="B6" s="103" t="s">
        <v>31</v>
      </c>
      <c r="C6" s="103" t="s">
        <v>32</v>
      </c>
      <c r="D6" s="103" t="s">
        <v>111</v>
      </c>
      <c r="E6" s="103"/>
      <c r="F6" s="103"/>
    </row>
    <row r="7" ht="31.05" customHeight="1" spans="2:6">
      <c r="B7" s="103"/>
      <c r="C7" s="103"/>
      <c r="D7" s="104" t="s">
        <v>7</v>
      </c>
      <c r="E7" s="103" t="s">
        <v>34</v>
      </c>
      <c r="F7" s="103" t="s">
        <v>35</v>
      </c>
    </row>
    <row r="8" ht="20.7" customHeight="1" spans="2:6">
      <c r="B8" s="105"/>
      <c r="C8" s="105"/>
      <c r="D8" s="106"/>
      <c r="E8" s="106"/>
      <c r="F8" s="106"/>
    </row>
    <row r="9" ht="16.35" customHeight="1" spans="2:6">
      <c r="B9" s="107"/>
      <c r="C9" s="108"/>
      <c r="D9" s="109"/>
      <c r="E9" s="109"/>
      <c r="F9" s="109"/>
    </row>
    <row r="10" ht="16.35" customHeight="1" spans="2:6">
      <c r="B10" s="110" t="s">
        <v>112</v>
      </c>
      <c r="C10" s="111" t="s">
        <v>112</v>
      </c>
      <c r="D10" s="109"/>
      <c r="E10" s="109"/>
      <c r="F10" s="109"/>
    </row>
    <row r="11" ht="16.35" customHeight="1" spans="2:6">
      <c r="B11" s="110" t="s">
        <v>113</v>
      </c>
      <c r="C11" s="111" t="s">
        <v>113</v>
      </c>
      <c r="D11" s="109"/>
      <c r="E11" s="109"/>
      <c r="F11" s="109"/>
    </row>
    <row r="12" ht="16.35" customHeight="1" spans="2:6">
      <c r="B12" s="13" t="s">
        <v>114</v>
      </c>
      <c r="C12" s="13"/>
      <c r="D12" s="13"/>
      <c r="E12" s="13"/>
      <c r="F12" s="13"/>
    </row>
  </sheetData>
  <mergeCells count="5">
    <mergeCell ref="D6:F6"/>
    <mergeCell ref="B12:F12"/>
    <mergeCell ref="B6:B7"/>
    <mergeCell ref="C6:C7"/>
    <mergeCell ref="B2:F3"/>
  </mergeCells>
  <printOptions horizontalCentered="1"/>
  <pageMargins left="0.0777777777777778" right="0.0777777777777778" top="0.391666666666667" bottom="0.0777777777777778"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9"/>
  <sheetViews>
    <sheetView workbookViewId="0">
      <selection activeCell="H25" sqref="H25"/>
    </sheetView>
  </sheetViews>
  <sheetFormatPr defaultColWidth="10" defaultRowHeight="13.5"/>
  <cols>
    <col min="1" max="1" width="30.75" customWidth="1"/>
    <col min="2" max="2" width="32.75" customWidth="1"/>
    <col min="3" max="3" width="38.625" customWidth="1"/>
    <col min="4" max="4" width="36.25" customWidth="1"/>
    <col min="5" max="5" width="17.3666666666667" customWidth="1"/>
    <col min="6" max="7" width="9.76666666666667" customWidth="1"/>
  </cols>
  <sheetData>
    <row r="1" ht="20.1" customHeight="1" spans="1:16383">
      <c r="A1" s="65" t="s">
        <v>115</v>
      </c>
      <c r="B1" s="66"/>
      <c r="C1" s="67"/>
      <c r="D1" s="68"/>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99"/>
      <c r="FD1" s="99"/>
      <c r="FE1" s="99"/>
      <c r="FF1" s="99"/>
      <c r="FG1" s="99"/>
      <c r="FH1" s="99"/>
      <c r="FI1" s="99"/>
      <c r="FJ1" s="99"/>
      <c r="FK1" s="99"/>
      <c r="FL1" s="99"/>
      <c r="FM1" s="99"/>
      <c r="FN1" s="99"/>
      <c r="FO1" s="99"/>
      <c r="FP1" s="99"/>
      <c r="FQ1" s="99"/>
      <c r="FR1" s="99"/>
      <c r="FS1" s="99"/>
      <c r="FT1" s="99"/>
      <c r="FU1" s="99"/>
      <c r="FV1" s="99"/>
      <c r="FW1" s="99"/>
      <c r="FX1" s="99"/>
      <c r="FY1" s="99"/>
      <c r="FZ1" s="99"/>
      <c r="GA1" s="99"/>
      <c r="GB1" s="99"/>
      <c r="GC1" s="99"/>
      <c r="GD1" s="99"/>
      <c r="GE1" s="99"/>
      <c r="GF1" s="99"/>
      <c r="GG1" s="99"/>
      <c r="GH1" s="99"/>
      <c r="GI1" s="99"/>
      <c r="GJ1" s="99"/>
      <c r="GK1" s="99"/>
      <c r="GL1" s="99"/>
      <c r="GM1" s="99"/>
      <c r="GN1" s="99"/>
      <c r="GO1" s="99"/>
      <c r="GP1" s="99"/>
      <c r="GQ1" s="99"/>
      <c r="GR1" s="99"/>
      <c r="GS1" s="99"/>
      <c r="GT1" s="99"/>
      <c r="GU1" s="99"/>
      <c r="GV1" s="99"/>
      <c r="GW1" s="99"/>
      <c r="GX1" s="99"/>
      <c r="GY1" s="99"/>
      <c r="GZ1" s="99"/>
      <c r="HA1" s="99"/>
      <c r="HB1" s="99"/>
      <c r="HC1" s="99"/>
      <c r="HD1" s="99"/>
      <c r="HE1" s="99"/>
      <c r="HF1" s="99"/>
      <c r="HG1" s="99"/>
      <c r="HH1" s="99"/>
      <c r="HI1" s="99"/>
      <c r="HJ1" s="99"/>
      <c r="HK1" s="99"/>
      <c r="HL1" s="99"/>
      <c r="HM1" s="99"/>
      <c r="HN1" s="99"/>
      <c r="HO1" s="99"/>
      <c r="HP1" s="99"/>
      <c r="HQ1" s="99"/>
      <c r="HR1" s="99"/>
      <c r="HS1" s="99"/>
      <c r="HT1" s="99"/>
      <c r="HU1" s="99"/>
      <c r="HV1" s="99"/>
      <c r="HW1" s="99"/>
      <c r="HX1" s="99"/>
      <c r="HY1" s="99"/>
      <c r="HZ1" s="99"/>
      <c r="IA1" s="99"/>
      <c r="IB1" s="99"/>
      <c r="IC1" s="99"/>
      <c r="ID1" s="99"/>
      <c r="IE1" s="99"/>
      <c r="IF1" s="99"/>
      <c r="IG1" s="99"/>
      <c r="IH1" s="99"/>
      <c r="II1" s="99"/>
      <c r="IJ1" s="99"/>
      <c r="IK1" s="99"/>
      <c r="IL1" s="99"/>
      <c r="IM1" s="99"/>
      <c r="IN1" s="99"/>
      <c r="IO1" s="99"/>
      <c r="IP1" s="99"/>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ht="38.25" customHeight="1" spans="1:16383">
      <c r="A2" s="69" t="s">
        <v>116</v>
      </c>
      <c r="B2" s="70"/>
      <c r="C2" s="71"/>
      <c r="D2" s="70"/>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c r="HV2" s="99"/>
      <c r="HW2" s="99"/>
      <c r="HX2" s="99"/>
      <c r="HY2" s="99"/>
      <c r="HZ2" s="99"/>
      <c r="IA2" s="99"/>
      <c r="IB2" s="99"/>
      <c r="IC2" s="99"/>
      <c r="ID2" s="99"/>
      <c r="IE2" s="99"/>
      <c r="IF2" s="99"/>
      <c r="IG2" s="99"/>
      <c r="IH2" s="99"/>
      <c r="II2" s="99"/>
      <c r="IJ2" s="99"/>
      <c r="IK2" s="99"/>
      <c r="IL2" s="99"/>
      <c r="IM2" s="99"/>
      <c r="IN2" s="99"/>
      <c r="IO2" s="99"/>
      <c r="IP2" s="99"/>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ht="12.75" customHeight="1" spans="1:16383">
      <c r="A3" s="70"/>
      <c r="B3" s="70"/>
      <c r="C3" s="71"/>
      <c r="D3" s="70"/>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99"/>
      <c r="FD3" s="99"/>
      <c r="FE3" s="99"/>
      <c r="FF3" s="99"/>
      <c r="FG3" s="99"/>
      <c r="FH3" s="99"/>
      <c r="FI3" s="99"/>
      <c r="FJ3" s="99"/>
      <c r="FK3" s="99"/>
      <c r="FL3" s="99"/>
      <c r="FM3" s="99"/>
      <c r="FN3" s="99"/>
      <c r="FO3" s="99"/>
      <c r="FP3" s="99"/>
      <c r="FQ3" s="99"/>
      <c r="FR3" s="99"/>
      <c r="FS3" s="99"/>
      <c r="FT3" s="99"/>
      <c r="FU3" s="99"/>
      <c r="FV3" s="99"/>
      <c r="FW3" s="99"/>
      <c r="FX3" s="99"/>
      <c r="FY3" s="99"/>
      <c r="FZ3" s="99"/>
      <c r="GA3" s="99"/>
      <c r="GB3" s="99"/>
      <c r="GC3" s="99"/>
      <c r="GD3" s="99"/>
      <c r="GE3" s="99"/>
      <c r="GF3" s="99"/>
      <c r="GG3" s="99"/>
      <c r="GH3" s="99"/>
      <c r="GI3" s="99"/>
      <c r="GJ3" s="99"/>
      <c r="GK3" s="99"/>
      <c r="GL3" s="99"/>
      <c r="GM3" s="99"/>
      <c r="GN3" s="99"/>
      <c r="GO3" s="99"/>
      <c r="GP3" s="99"/>
      <c r="GQ3" s="99"/>
      <c r="GR3" s="99"/>
      <c r="GS3" s="99"/>
      <c r="GT3" s="99"/>
      <c r="GU3" s="99"/>
      <c r="GV3" s="99"/>
      <c r="GW3" s="99"/>
      <c r="GX3" s="99"/>
      <c r="GY3" s="99"/>
      <c r="GZ3" s="99"/>
      <c r="HA3" s="99"/>
      <c r="HB3" s="99"/>
      <c r="HC3" s="99"/>
      <c r="HD3" s="99"/>
      <c r="HE3" s="99"/>
      <c r="HF3" s="99"/>
      <c r="HG3" s="99"/>
      <c r="HH3" s="99"/>
      <c r="HI3" s="99"/>
      <c r="HJ3" s="99"/>
      <c r="HK3" s="99"/>
      <c r="HL3" s="99"/>
      <c r="HM3" s="99"/>
      <c r="HN3" s="99"/>
      <c r="HO3" s="99"/>
      <c r="HP3" s="99"/>
      <c r="HQ3" s="99"/>
      <c r="HR3" s="99"/>
      <c r="HS3" s="99"/>
      <c r="HT3" s="99"/>
      <c r="HU3" s="99"/>
      <c r="HV3" s="99"/>
      <c r="HW3" s="99"/>
      <c r="HX3" s="99"/>
      <c r="HY3" s="99"/>
      <c r="HZ3" s="99"/>
      <c r="IA3" s="99"/>
      <c r="IB3" s="99"/>
      <c r="IC3" s="99"/>
      <c r="ID3" s="99"/>
      <c r="IE3" s="99"/>
      <c r="IF3" s="99"/>
      <c r="IG3" s="99"/>
      <c r="IH3" s="99"/>
      <c r="II3" s="99"/>
      <c r="IJ3" s="99"/>
      <c r="IK3" s="99"/>
      <c r="IL3" s="99"/>
      <c r="IM3" s="99"/>
      <c r="IN3" s="99"/>
      <c r="IO3" s="99"/>
      <c r="IP3" s="99"/>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c r="XFA3" s="12"/>
      <c r="XFB3" s="12"/>
      <c r="XFC3" s="12"/>
    </row>
    <row r="4" ht="20.1" customHeight="1" spans="1:16383">
      <c r="A4" s="72"/>
      <c r="B4" s="73"/>
      <c r="C4" s="74"/>
      <c r="D4" s="36" t="s">
        <v>2</v>
      </c>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c r="XED4" s="12"/>
      <c r="XEE4" s="12"/>
      <c r="XEF4" s="12"/>
      <c r="XEG4" s="12"/>
      <c r="XEH4" s="12"/>
      <c r="XEI4" s="12"/>
      <c r="XEJ4" s="12"/>
      <c r="XEK4" s="12"/>
      <c r="XEL4" s="12"/>
      <c r="XEM4" s="12"/>
      <c r="XEN4" s="12"/>
      <c r="XEO4" s="12"/>
      <c r="XEP4" s="12"/>
      <c r="XEQ4" s="12"/>
      <c r="XER4" s="12"/>
      <c r="XES4" s="12"/>
      <c r="XET4" s="12"/>
      <c r="XEU4" s="12"/>
      <c r="XEV4" s="12"/>
      <c r="XEW4" s="12"/>
      <c r="XEX4" s="12"/>
      <c r="XEY4" s="12"/>
      <c r="XEZ4" s="12"/>
      <c r="XFA4" s="12"/>
      <c r="XFB4" s="12"/>
      <c r="XFC4" s="12"/>
    </row>
    <row r="5" ht="23.25" customHeight="1" spans="1:16383">
      <c r="A5" s="38" t="s">
        <v>3</v>
      </c>
      <c r="B5" s="38"/>
      <c r="C5" s="38" t="s">
        <v>4</v>
      </c>
      <c r="D5" s="3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c r="XED5" s="12"/>
      <c r="XEE5" s="12"/>
      <c r="XEF5" s="12"/>
      <c r="XEG5" s="12"/>
      <c r="XEH5" s="12"/>
      <c r="XEI5" s="12"/>
      <c r="XEJ5" s="12"/>
      <c r="XEK5" s="12"/>
      <c r="XEL5" s="12"/>
      <c r="XEM5" s="12"/>
      <c r="XEN5" s="12"/>
      <c r="XEO5" s="12"/>
      <c r="XEP5" s="12"/>
      <c r="XEQ5" s="12"/>
      <c r="XER5" s="12"/>
      <c r="XES5" s="12"/>
      <c r="XET5" s="12"/>
      <c r="XEU5" s="12"/>
      <c r="XEV5" s="12"/>
      <c r="XEW5" s="12"/>
      <c r="XEX5" s="12"/>
      <c r="XEY5" s="12"/>
      <c r="XEZ5" s="12"/>
      <c r="XFA5" s="12"/>
      <c r="XFB5" s="12"/>
      <c r="XFC5" s="12"/>
    </row>
    <row r="6" ht="24" customHeight="1" spans="1:16383">
      <c r="A6" s="75" t="s">
        <v>5</v>
      </c>
      <c r="B6" s="76" t="s">
        <v>6</v>
      </c>
      <c r="C6" s="75" t="s">
        <v>5</v>
      </c>
      <c r="D6" s="75" t="s">
        <v>6</v>
      </c>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row>
    <row r="7" ht="20.1" customHeight="1" spans="1:16383">
      <c r="A7" s="77" t="s">
        <v>117</v>
      </c>
      <c r="B7" s="78">
        <v>199.82</v>
      </c>
      <c r="C7" s="79" t="s">
        <v>7</v>
      </c>
      <c r="D7" s="80">
        <v>199.82</v>
      </c>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row>
    <row r="8" ht="20.1" customHeight="1" spans="1:16383">
      <c r="A8" s="81" t="s">
        <v>118</v>
      </c>
      <c r="B8" s="25"/>
      <c r="C8" s="27" t="s">
        <v>14</v>
      </c>
      <c r="D8" s="80">
        <v>152.86</v>
      </c>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row>
    <row r="9" ht="20.1" customHeight="1" spans="1:16383">
      <c r="A9" s="82" t="s">
        <v>119</v>
      </c>
      <c r="B9" s="78"/>
      <c r="C9" s="27" t="s">
        <v>16</v>
      </c>
      <c r="D9" s="80">
        <v>27.47</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c r="XFA9" s="12"/>
      <c r="XFB9" s="12"/>
      <c r="XFC9" s="12"/>
    </row>
    <row r="10" ht="20.1" customHeight="1" spans="1:16383">
      <c r="A10" s="83" t="s">
        <v>120</v>
      </c>
      <c r="B10" s="84"/>
      <c r="C10" s="27" t="s">
        <v>18</v>
      </c>
      <c r="D10" s="80">
        <v>9.78</v>
      </c>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c r="XFC10" s="12"/>
    </row>
    <row r="11" ht="20.1" customHeight="1" spans="1:16383">
      <c r="A11" s="83" t="s">
        <v>121</v>
      </c>
      <c r="B11" s="84"/>
      <c r="C11" s="27" t="s">
        <v>19</v>
      </c>
      <c r="D11" s="80">
        <v>9.7</v>
      </c>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c r="XFA11" s="12"/>
      <c r="XFB11" s="12"/>
      <c r="XFC11" s="12"/>
    </row>
    <row r="12" ht="20.1" customHeight="1" spans="1:16383">
      <c r="A12" s="83" t="s">
        <v>122</v>
      </c>
      <c r="B12" s="25"/>
      <c r="C12" s="85"/>
      <c r="D12" s="86"/>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row>
    <row r="13" ht="20.1" customHeight="1" spans="1:16383">
      <c r="A13" s="83"/>
      <c r="B13" s="87"/>
      <c r="C13" s="85"/>
      <c r="D13" s="86"/>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row>
    <row r="14" ht="20.1" customHeight="1" spans="1:16383">
      <c r="A14" s="83"/>
      <c r="B14" s="88"/>
      <c r="C14" s="89"/>
      <c r="D14" s="86"/>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c r="XFC14" s="12"/>
    </row>
    <row r="15" ht="20.1" customHeight="1" spans="1:16383">
      <c r="A15" s="83"/>
      <c r="B15" s="88"/>
      <c r="C15" s="89"/>
      <c r="D15" s="86"/>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12"/>
      <c r="XEQ15" s="12"/>
      <c r="XER15" s="12"/>
      <c r="XES15" s="12"/>
      <c r="XET15" s="12"/>
      <c r="XEU15" s="12"/>
      <c r="XEV15" s="12"/>
      <c r="XEW15" s="12"/>
      <c r="XEX15" s="12"/>
      <c r="XEY15" s="12"/>
      <c r="XEZ15" s="12"/>
      <c r="XFA15" s="12"/>
      <c r="XFB15" s="12"/>
      <c r="XFC15" s="12"/>
    </row>
    <row r="16" ht="20.1" customHeight="1" spans="1:16383">
      <c r="A16" s="83"/>
      <c r="B16" s="88"/>
      <c r="C16" s="89"/>
      <c r="D16" s="86"/>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12"/>
      <c r="XEQ16" s="12"/>
      <c r="XER16" s="12"/>
      <c r="XES16" s="12"/>
      <c r="XET16" s="12"/>
      <c r="XEU16" s="12"/>
      <c r="XEV16" s="12"/>
      <c r="XEW16" s="12"/>
      <c r="XEX16" s="12"/>
      <c r="XEY16" s="12"/>
      <c r="XEZ16" s="12"/>
      <c r="XFA16" s="12"/>
      <c r="XFB16" s="12"/>
      <c r="XFC16" s="12"/>
    </row>
    <row r="17" ht="20.1" customHeight="1" spans="1:16383">
      <c r="A17" s="83"/>
      <c r="B17" s="88"/>
      <c r="C17" s="89"/>
      <c r="D17" s="86"/>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row>
    <row r="18" ht="20.1" customHeight="1" spans="1:16383">
      <c r="A18" s="90"/>
      <c r="B18" s="88"/>
      <c r="C18" s="89"/>
      <c r="D18" s="86"/>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12"/>
      <c r="XEQ18" s="12"/>
      <c r="XER18" s="12"/>
      <c r="XES18" s="12"/>
      <c r="XET18" s="12"/>
      <c r="XEU18" s="12"/>
      <c r="XEV18" s="12"/>
      <c r="XEW18" s="12"/>
      <c r="XEX18" s="12"/>
      <c r="XEY18" s="12"/>
      <c r="XEZ18" s="12"/>
      <c r="XFA18" s="12"/>
      <c r="XFB18" s="12"/>
      <c r="XFC18" s="12"/>
    </row>
    <row r="19" ht="20.1" customHeight="1" spans="1:16383">
      <c r="A19" s="90"/>
      <c r="B19" s="88"/>
      <c r="C19" s="85"/>
      <c r="D19" s="86"/>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c r="XFA19" s="12"/>
      <c r="XFB19" s="12"/>
      <c r="XFC19" s="12"/>
    </row>
    <row r="20" ht="20.1" customHeight="1" spans="1:16383">
      <c r="A20" s="90"/>
      <c r="B20" s="88"/>
      <c r="C20" s="89"/>
      <c r="D20" s="86"/>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c r="XFA20" s="12"/>
      <c r="XFB20" s="12"/>
      <c r="XFC20" s="12"/>
    </row>
    <row r="21" ht="20.1" customHeight="1" spans="1:16383">
      <c r="A21" s="90"/>
      <c r="B21" s="88"/>
      <c r="C21" s="89"/>
      <c r="D21" s="86"/>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row>
    <row r="22" ht="20.1" customHeight="1" spans="1:16383">
      <c r="A22" s="91"/>
      <c r="B22" s="88"/>
      <c r="C22" s="89"/>
      <c r="D22" s="86"/>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row>
    <row r="23" ht="20.1" customHeight="1" spans="1:16383">
      <c r="A23" s="91"/>
      <c r="B23" s="88"/>
      <c r="C23" s="89"/>
      <c r="D23" s="86"/>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row>
    <row r="24" ht="20.1" customHeight="1" spans="1:16383">
      <c r="A24" s="91"/>
      <c r="B24" s="88"/>
      <c r="C24" s="92"/>
      <c r="D24" s="93"/>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row>
    <row r="25" ht="20.1" customHeight="1" spans="1:16383">
      <c r="A25" s="94" t="s">
        <v>123</v>
      </c>
      <c r="B25" s="95">
        <f>SUM(B7:B17)</f>
        <v>199.82</v>
      </c>
      <c r="C25" s="96" t="s">
        <v>124</v>
      </c>
      <c r="D25" s="93">
        <v>199.82</v>
      </c>
      <c r="E25" s="34"/>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row>
    <row r="26" ht="20.1" customHeight="1" spans="1:16383">
      <c r="A26" s="83" t="s">
        <v>125</v>
      </c>
      <c r="B26" s="95"/>
      <c r="C26" s="89" t="s">
        <v>126</v>
      </c>
      <c r="D26" s="93"/>
      <c r="E26" s="34"/>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row>
    <row r="27" ht="20.1" customHeight="1" spans="1:16383">
      <c r="A27" s="83" t="s">
        <v>127</v>
      </c>
      <c r="B27" s="25"/>
      <c r="C27" s="85"/>
      <c r="D27" s="93"/>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L27" s="12"/>
      <c r="XEM27" s="12"/>
      <c r="XEN27" s="12"/>
      <c r="XEO27" s="12"/>
      <c r="XEP27" s="12"/>
      <c r="XEQ27" s="12"/>
      <c r="XER27" s="12"/>
      <c r="XES27" s="12"/>
      <c r="XET27" s="12"/>
      <c r="XEU27" s="12"/>
      <c r="XEV27" s="12"/>
      <c r="XEW27" s="12"/>
      <c r="XEX27" s="12"/>
      <c r="XEY27" s="12"/>
      <c r="XEZ27" s="12"/>
      <c r="XFA27" s="12"/>
      <c r="XFB27" s="12"/>
      <c r="XFC27" s="12"/>
    </row>
    <row r="28" ht="20.1" customHeight="1" spans="1:16383">
      <c r="A28" s="97" t="s">
        <v>128</v>
      </c>
      <c r="B28" s="98">
        <v>199.82</v>
      </c>
      <c r="C28" s="92" t="s">
        <v>129</v>
      </c>
      <c r="D28" s="93">
        <v>199.82</v>
      </c>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row>
    <row r="29" ht="20.1" customHeight="1" spans="1:16383">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c r="XED29" s="12"/>
      <c r="XEE29" s="12"/>
      <c r="XEF29" s="12"/>
      <c r="XEG29" s="12"/>
      <c r="XEH29" s="12"/>
      <c r="XEI29" s="12"/>
      <c r="XEJ29" s="12"/>
      <c r="XEK29" s="12"/>
      <c r="XEL29" s="12"/>
      <c r="XEM29" s="12"/>
      <c r="XEN29" s="12"/>
      <c r="XEO29" s="12"/>
      <c r="XEP29" s="12"/>
      <c r="XEQ29" s="12"/>
      <c r="XER29" s="12"/>
      <c r="XES29" s="12"/>
      <c r="XET29" s="12"/>
      <c r="XEU29" s="12"/>
      <c r="XEV29" s="12"/>
      <c r="XEW29" s="12"/>
      <c r="XEX29" s="12"/>
      <c r="XEY29" s="12"/>
      <c r="XEZ29" s="12"/>
      <c r="XFA29" s="12"/>
      <c r="XFB29" s="12"/>
      <c r="XFC29" s="12"/>
    </row>
  </sheetData>
  <mergeCells count="2">
    <mergeCell ref="A5:B5"/>
    <mergeCell ref="C5:D5"/>
  </mergeCells>
  <printOptions horizontalCentered="1"/>
  <pageMargins left="0.0777777777777778" right="0.0777777777777778" top="0.391666666666667" bottom="0.0777777777777778" header="0" footer="0"/>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2"/>
  <sheetViews>
    <sheetView workbookViewId="0">
      <selection activeCell="E30" sqref="E30"/>
    </sheetView>
  </sheetViews>
  <sheetFormatPr defaultColWidth="10" defaultRowHeight="13.5"/>
  <cols>
    <col min="1" max="1" width="0.408333333333333" customWidth="1"/>
    <col min="2" max="2" width="10.0416666666667" customWidth="1"/>
    <col min="3" max="3" width="29.9916666666667" customWidth="1"/>
    <col min="4" max="5" width="11.5333333333333" customWidth="1"/>
    <col min="6" max="6" width="9.76666666666667" customWidth="1"/>
    <col min="7" max="7" width="10.5833333333333" customWidth="1"/>
    <col min="8" max="8" width="11.125" customWidth="1"/>
    <col min="9" max="9" width="10.5833333333333" customWidth="1"/>
    <col min="10" max="10" width="10.8583333333333" customWidth="1"/>
    <col min="11" max="11" width="10.7166666666667" customWidth="1"/>
    <col min="12" max="12" width="8.5" customWidth="1"/>
    <col min="13" max="13" width="9.375" customWidth="1"/>
  </cols>
  <sheetData>
    <row r="1" ht="16.35" customHeight="1" spans="1:2">
      <c r="A1" s="13"/>
      <c r="B1" s="14" t="s">
        <v>130</v>
      </c>
    </row>
    <row r="2" ht="16.35" customHeight="1" spans="2:13">
      <c r="B2" s="37" t="s">
        <v>131</v>
      </c>
      <c r="C2" s="37"/>
      <c r="D2" s="37"/>
      <c r="E2" s="37"/>
      <c r="F2" s="37"/>
      <c r="G2" s="37"/>
      <c r="H2" s="37"/>
      <c r="I2" s="37"/>
      <c r="J2" s="37"/>
      <c r="K2" s="37"/>
      <c r="L2" s="37"/>
      <c r="M2" s="37"/>
    </row>
    <row r="3" ht="16.35" customHeight="1" spans="2:13">
      <c r="B3" s="37"/>
      <c r="C3" s="37"/>
      <c r="D3" s="37"/>
      <c r="E3" s="37"/>
      <c r="F3" s="37"/>
      <c r="G3" s="37"/>
      <c r="H3" s="37"/>
      <c r="I3" s="37"/>
      <c r="J3" s="37"/>
      <c r="K3" s="37"/>
      <c r="L3" s="37"/>
      <c r="M3" s="37"/>
    </row>
    <row r="4" ht="16.35" customHeight="1"/>
    <row r="5" ht="22.4" customHeight="1" spans="13:13">
      <c r="M5" s="58" t="s">
        <v>2</v>
      </c>
    </row>
    <row r="6" ht="24" customHeight="1" spans="1:16383">
      <c r="A6" s="38" t="s">
        <v>132</v>
      </c>
      <c r="B6" s="38"/>
      <c r="C6" s="39" t="s">
        <v>7</v>
      </c>
      <c r="D6" s="21" t="s">
        <v>7</v>
      </c>
      <c r="E6" s="21" t="s">
        <v>127</v>
      </c>
      <c r="F6" s="21" t="s">
        <v>117</v>
      </c>
      <c r="G6" s="21" t="s">
        <v>118</v>
      </c>
      <c r="H6" s="21" t="s">
        <v>119</v>
      </c>
      <c r="I6" s="59" t="s">
        <v>120</v>
      </c>
      <c r="J6" s="39"/>
      <c r="K6" s="59" t="s">
        <v>121</v>
      </c>
      <c r="L6" s="21" t="s">
        <v>122</v>
      </c>
      <c r="M6" s="21" t="s">
        <v>125</v>
      </c>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row>
    <row r="7" ht="42" customHeight="1" spans="1:16383">
      <c r="A7" s="40" t="s">
        <v>65</v>
      </c>
      <c r="B7" s="41" t="s">
        <v>32</v>
      </c>
      <c r="C7" s="42"/>
      <c r="D7" s="42"/>
      <c r="E7" s="42"/>
      <c r="F7" s="42"/>
      <c r="G7" s="42"/>
      <c r="H7" s="42"/>
      <c r="I7" s="21" t="s">
        <v>133</v>
      </c>
      <c r="J7" s="21" t="s">
        <v>134</v>
      </c>
      <c r="K7" s="60"/>
      <c r="L7" s="21"/>
      <c r="M7" s="21"/>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row>
    <row r="8" ht="20.1" customHeight="1" spans="1:16383">
      <c r="A8" s="43"/>
      <c r="B8" s="44" t="s">
        <v>7</v>
      </c>
      <c r="C8" s="45"/>
      <c r="D8" s="46">
        <v>199.82</v>
      </c>
      <c r="E8" s="25"/>
      <c r="F8" s="25">
        <v>199.82</v>
      </c>
      <c r="G8" s="47"/>
      <c r="H8" s="46"/>
      <c r="I8" s="61"/>
      <c r="J8" s="61"/>
      <c r="K8" s="61"/>
      <c r="L8" s="25"/>
      <c r="M8" s="25"/>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row>
    <row r="9" ht="20.7" customHeight="1" spans="2:13">
      <c r="B9" s="48" t="s">
        <v>36</v>
      </c>
      <c r="C9" s="49" t="s">
        <v>14</v>
      </c>
      <c r="D9" s="50">
        <v>152.86</v>
      </c>
      <c r="E9" s="51"/>
      <c r="F9" s="51">
        <v>152.86</v>
      </c>
      <c r="G9" s="52"/>
      <c r="H9" s="53"/>
      <c r="I9" s="53"/>
      <c r="J9" s="53"/>
      <c r="K9" s="62"/>
      <c r="L9" s="63"/>
      <c r="M9" s="63"/>
    </row>
    <row r="10" ht="18.1" customHeight="1" spans="2:13">
      <c r="B10" s="54" t="s">
        <v>135</v>
      </c>
      <c r="C10" s="55" t="s">
        <v>136</v>
      </c>
      <c r="D10" s="50">
        <v>152.86</v>
      </c>
      <c r="E10" s="51"/>
      <c r="F10" s="51">
        <v>152.86</v>
      </c>
      <c r="G10" s="52"/>
      <c r="H10" s="53"/>
      <c r="I10" s="53"/>
      <c r="J10" s="53"/>
      <c r="K10" s="62"/>
      <c r="L10" s="63"/>
      <c r="M10" s="63"/>
    </row>
    <row r="11" ht="19.8" customHeight="1" spans="2:13">
      <c r="B11" s="54" t="s">
        <v>137</v>
      </c>
      <c r="C11" s="55" t="s">
        <v>138</v>
      </c>
      <c r="D11" s="56">
        <v>152.86</v>
      </c>
      <c r="E11" s="57"/>
      <c r="F11" s="57">
        <v>152.86</v>
      </c>
      <c r="G11" s="53"/>
      <c r="H11" s="53"/>
      <c r="I11" s="53"/>
      <c r="J11" s="53"/>
      <c r="K11" s="62"/>
      <c r="L11" s="63"/>
      <c r="M11" s="63"/>
    </row>
    <row r="12" ht="19.8" customHeight="1" spans="2:13">
      <c r="B12" s="48" t="s">
        <v>41</v>
      </c>
      <c r="C12" s="49" t="s">
        <v>16</v>
      </c>
      <c r="D12" s="56">
        <v>27.47</v>
      </c>
      <c r="E12" s="56"/>
      <c r="F12" s="56">
        <v>27.47</v>
      </c>
      <c r="G12" s="53"/>
      <c r="H12" s="53"/>
      <c r="I12" s="53"/>
      <c r="J12" s="53"/>
      <c r="K12" s="53"/>
      <c r="L12" s="64"/>
      <c r="M12" s="64"/>
    </row>
    <row r="13" ht="19.8" customHeight="1" spans="2:13">
      <c r="B13" s="54" t="s">
        <v>139</v>
      </c>
      <c r="C13" s="55" t="s">
        <v>140</v>
      </c>
      <c r="D13" s="56">
        <v>27.47</v>
      </c>
      <c r="E13" s="56"/>
      <c r="F13" s="56">
        <v>27.47</v>
      </c>
      <c r="G13" s="53"/>
      <c r="H13" s="53"/>
      <c r="I13" s="53"/>
      <c r="J13" s="53"/>
      <c r="K13" s="53"/>
      <c r="L13" s="53"/>
      <c r="M13" s="53"/>
    </row>
    <row r="14" ht="19.8" customHeight="1" spans="2:13">
      <c r="B14" s="54" t="s">
        <v>141</v>
      </c>
      <c r="C14" s="55" t="s">
        <v>142</v>
      </c>
      <c r="D14" s="56">
        <v>18.32</v>
      </c>
      <c r="E14" s="56"/>
      <c r="F14" s="56">
        <v>18.32</v>
      </c>
      <c r="G14" s="53"/>
      <c r="H14" s="53"/>
      <c r="I14" s="53"/>
      <c r="J14" s="53"/>
      <c r="K14" s="53"/>
      <c r="L14" s="53"/>
      <c r="M14" s="53"/>
    </row>
    <row r="15" ht="20.7" customHeight="1" spans="2:13">
      <c r="B15" s="54" t="s">
        <v>143</v>
      </c>
      <c r="C15" s="55" t="s">
        <v>144</v>
      </c>
      <c r="D15" s="56">
        <v>9.16</v>
      </c>
      <c r="E15" s="56"/>
      <c r="F15" s="56">
        <v>9.16</v>
      </c>
      <c r="G15" s="53"/>
      <c r="H15" s="53"/>
      <c r="I15" s="53"/>
      <c r="J15" s="53"/>
      <c r="K15" s="53"/>
      <c r="L15" s="53"/>
      <c r="M15" s="53"/>
    </row>
    <row r="16" ht="18.1" customHeight="1" spans="2:13">
      <c r="B16" s="48" t="s">
        <v>48</v>
      </c>
      <c r="C16" s="49" t="s">
        <v>18</v>
      </c>
      <c r="D16" s="56">
        <v>9.78</v>
      </c>
      <c r="E16" s="56"/>
      <c r="F16" s="56">
        <v>9.78</v>
      </c>
      <c r="G16" s="53"/>
      <c r="H16" s="53"/>
      <c r="I16" s="53"/>
      <c r="J16" s="53"/>
      <c r="K16" s="53"/>
      <c r="L16" s="53"/>
      <c r="M16" s="53"/>
    </row>
    <row r="17" ht="19.8" customHeight="1" spans="2:13">
      <c r="B17" s="54" t="s">
        <v>145</v>
      </c>
      <c r="C17" s="55" t="s">
        <v>146</v>
      </c>
      <c r="D17" s="56">
        <v>9.78</v>
      </c>
      <c r="E17" s="56"/>
      <c r="F17" s="56">
        <v>9.78</v>
      </c>
      <c r="G17" s="53"/>
      <c r="H17" s="53"/>
      <c r="I17" s="53"/>
      <c r="J17" s="53"/>
      <c r="K17" s="53"/>
      <c r="L17" s="53"/>
      <c r="M17" s="53"/>
    </row>
    <row r="18" ht="19.8" customHeight="1" spans="2:13">
      <c r="B18" s="54" t="s">
        <v>147</v>
      </c>
      <c r="C18" s="55" t="s">
        <v>148</v>
      </c>
      <c r="D18" s="56">
        <v>7.68</v>
      </c>
      <c r="E18" s="56"/>
      <c r="F18" s="56">
        <v>7.68</v>
      </c>
      <c r="G18" s="53"/>
      <c r="H18" s="53"/>
      <c r="I18" s="53"/>
      <c r="J18" s="53"/>
      <c r="K18" s="53"/>
      <c r="L18" s="53"/>
      <c r="M18" s="53"/>
    </row>
    <row r="19" ht="19.8" customHeight="1" spans="2:13">
      <c r="B19" s="54" t="s">
        <v>149</v>
      </c>
      <c r="C19" s="55" t="s">
        <v>150</v>
      </c>
      <c r="D19" s="56">
        <v>2.1</v>
      </c>
      <c r="E19" s="56"/>
      <c r="F19" s="56">
        <v>2.1</v>
      </c>
      <c r="G19" s="53"/>
      <c r="H19" s="53"/>
      <c r="I19" s="53"/>
      <c r="J19" s="53"/>
      <c r="K19" s="53"/>
      <c r="L19" s="53"/>
      <c r="M19" s="53"/>
    </row>
    <row r="20" ht="18.1" customHeight="1" spans="2:13">
      <c r="B20" s="48" t="s">
        <v>55</v>
      </c>
      <c r="C20" s="49" t="s">
        <v>19</v>
      </c>
      <c r="D20" s="56">
        <v>9.7</v>
      </c>
      <c r="E20" s="56"/>
      <c r="F20" s="56">
        <v>9.7</v>
      </c>
      <c r="G20" s="53"/>
      <c r="H20" s="53"/>
      <c r="I20" s="53"/>
      <c r="J20" s="53"/>
      <c r="K20" s="53"/>
      <c r="L20" s="53"/>
      <c r="M20" s="53"/>
    </row>
    <row r="21" ht="19.8" customHeight="1" spans="2:13">
      <c r="B21" s="54" t="s">
        <v>151</v>
      </c>
      <c r="C21" s="55" t="s">
        <v>152</v>
      </c>
      <c r="D21" s="56">
        <v>9.7</v>
      </c>
      <c r="E21" s="56"/>
      <c r="F21" s="56">
        <v>9.7</v>
      </c>
      <c r="G21" s="53"/>
      <c r="H21" s="53"/>
      <c r="I21" s="53"/>
      <c r="J21" s="53"/>
      <c r="K21" s="53"/>
      <c r="L21" s="53"/>
      <c r="M21" s="53"/>
    </row>
    <row r="22" ht="20.7" customHeight="1" spans="2:13">
      <c r="B22" s="54" t="s">
        <v>153</v>
      </c>
      <c r="C22" s="55" t="s">
        <v>154</v>
      </c>
      <c r="D22" s="56">
        <v>9.7</v>
      </c>
      <c r="E22" s="56"/>
      <c r="F22" s="56">
        <v>9.7</v>
      </c>
      <c r="G22" s="53"/>
      <c r="H22" s="53"/>
      <c r="I22" s="53"/>
      <c r="J22" s="53"/>
      <c r="K22" s="53"/>
      <c r="L22" s="53"/>
      <c r="M22" s="53"/>
    </row>
  </sheetData>
  <mergeCells count="13">
    <mergeCell ref="A6:B6"/>
    <mergeCell ref="I6:J6"/>
    <mergeCell ref="B8:C8"/>
    <mergeCell ref="C6:C7"/>
    <mergeCell ref="D6:D7"/>
    <mergeCell ref="E6:E7"/>
    <mergeCell ref="F6:F7"/>
    <mergeCell ref="G6:G7"/>
    <mergeCell ref="H6:H7"/>
    <mergeCell ref="K6:K7"/>
    <mergeCell ref="L6:L7"/>
    <mergeCell ref="M6:M7"/>
    <mergeCell ref="B2:M3"/>
  </mergeCells>
  <printOptions horizontalCentered="1"/>
  <pageMargins left="0.116666666666667" right="0.116666666666667" top="0.391666666666667" bottom="0.0777777777777778"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G33" sqref="G33"/>
    </sheetView>
  </sheetViews>
  <sheetFormatPr defaultColWidth="10" defaultRowHeight="13.5"/>
  <cols>
    <col min="1" max="1" width="0.541666666666667" customWidth="1"/>
    <col min="2" max="2" width="16.2833333333333" customWidth="1"/>
    <col min="3" max="3" width="33.375" customWidth="1"/>
    <col min="4" max="4" width="17.9083333333333" customWidth="1"/>
    <col min="5" max="5" width="17.3666666666667" customWidth="1"/>
    <col min="6" max="6" width="15.4666666666667" customWidth="1"/>
    <col min="7" max="7" width="18" style="12" customWidth="1"/>
    <col min="8" max="8" width="19.5" style="12" customWidth="1"/>
    <col min="9" max="9" width="21" style="12" customWidth="1"/>
  </cols>
  <sheetData>
    <row r="1" ht="16.35" customHeight="1" spans="1:2">
      <c r="A1" s="13"/>
      <c r="B1" s="14" t="s">
        <v>155</v>
      </c>
    </row>
    <row r="2" ht="16.35" customHeight="1" spans="2:9">
      <c r="B2" s="15" t="s">
        <v>156</v>
      </c>
      <c r="C2" s="15"/>
      <c r="D2" s="15"/>
      <c r="E2" s="15"/>
      <c r="F2" s="15"/>
      <c r="G2" s="15"/>
      <c r="H2" s="15"/>
      <c r="I2" s="15"/>
    </row>
    <row r="3" ht="16.35" customHeight="1" spans="2:9">
      <c r="B3" s="15"/>
      <c r="C3" s="15"/>
      <c r="D3" s="15"/>
      <c r="E3" s="15"/>
      <c r="F3" s="15"/>
      <c r="G3" s="15"/>
      <c r="H3" s="15"/>
      <c r="I3" s="15"/>
    </row>
    <row r="4" ht="16.35" customHeight="1" spans="2:9">
      <c r="B4" s="16"/>
      <c r="C4" s="16"/>
      <c r="D4" s="16"/>
      <c r="E4" s="16"/>
      <c r="F4" s="16"/>
      <c r="G4" s="17"/>
      <c r="H4" s="17"/>
      <c r="I4" s="35"/>
    </row>
    <row r="5" ht="18.95" customHeight="1" spans="2:9">
      <c r="B5" s="16"/>
      <c r="C5" s="16"/>
      <c r="D5" s="16"/>
      <c r="E5" s="16"/>
      <c r="F5" s="18"/>
      <c r="G5" s="19"/>
      <c r="H5" s="19"/>
      <c r="I5" s="36" t="s">
        <v>2</v>
      </c>
    </row>
    <row r="6" ht="31.9" customHeight="1" spans="2:9">
      <c r="B6" s="20" t="s">
        <v>65</v>
      </c>
      <c r="C6" s="20" t="s">
        <v>32</v>
      </c>
      <c r="D6" s="20" t="s">
        <v>33</v>
      </c>
      <c r="E6" s="20" t="s">
        <v>106</v>
      </c>
      <c r="F6" s="20" t="s">
        <v>107</v>
      </c>
      <c r="G6" s="21" t="s">
        <v>157</v>
      </c>
      <c r="H6" s="21" t="s">
        <v>158</v>
      </c>
      <c r="I6" s="21" t="s">
        <v>159</v>
      </c>
    </row>
    <row r="7" ht="23.25" customHeight="1" spans="2:9">
      <c r="B7" s="22" t="s">
        <v>7</v>
      </c>
      <c r="C7" s="22"/>
      <c r="D7" s="23">
        <v>199.82</v>
      </c>
      <c r="E7" s="23">
        <v>199.82</v>
      </c>
      <c r="F7" s="24"/>
      <c r="G7" s="25"/>
      <c r="H7" s="25"/>
      <c r="I7" s="25"/>
    </row>
    <row r="8" ht="21.55" customHeight="1" spans="2:9">
      <c r="B8" s="26" t="s">
        <v>36</v>
      </c>
      <c r="C8" s="27" t="s">
        <v>14</v>
      </c>
      <c r="D8" s="28">
        <v>152.86</v>
      </c>
      <c r="E8" s="28">
        <v>152.86</v>
      </c>
      <c r="F8" s="29"/>
      <c r="G8" s="30"/>
      <c r="H8" s="30"/>
      <c r="I8" s="30"/>
    </row>
    <row r="9" ht="20.7" customHeight="1" spans="2:9">
      <c r="B9" s="31" t="s">
        <v>160</v>
      </c>
      <c r="C9" s="32" t="s">
        <v>161</v>
      </c>
      <c r="D9" s="28">
        <v>152.86</v>
      </c>
      <c r="E9" s="28">
        <v>152.86</v>
      </c>
      <c r="F9" s="29"/>
      <c r="G9" s="30"/>
      <c r="H9" s="30"/>
      <c r="I9" s="30"/>
    </row>
    <row r="10" ht="20.7" customHeight="1" spans="2:9">
      <c r="B10" s="31" t="s">
        <v>162</v>
      </c>
      <c r="C10" s="32" t="s">
        <v>163</v>
      </c>
      <c r="D10" s="28">
        <v>152.86</v>
      </c>
      <c r="E10" s="28">
        <v>152.86</v>
      </c>
      <c r="F10" s="29"/>
      <c r="G10" s="30"/>
      <c r="H10" s="30"/>
      <c r="I10" s="30"/>
    </row>
    <row r="11" ht="20.7" customHeight="1" spans="2:9">
      <c r="B11" s="26" t="s">
        <v>41</v>
      </c>
      <c r="C11" s="27" t="s">
        <v>16</v>
      </c>
      <c r="D11" s="28">
        <v>27.47</v>
      </c>
      <c r="E11" s="28">
        <v>27.47</v>
      </c>
      <c r="F11" s="29"/>
      <c r="G11" s="30"/>
      <c r="H11" s="30"/>
      <c r="I11" s="30"/>
    </row>
    <row r="12" ht="20.7" customHeight="1" spans="2:9">
      <c r="B12" s="31" t="s">
        <v>164</v>
      </c>
      <c r="C12" s="32" t="s">
        <v>165</v>
      </c>
      <c r="D12" s="28">
        <v>27.47</v>
      </c>
      <c r="E12" s="28">
        <v>27.47</v>
      </c>
      <c r="F12" s="29"/>
      <c r="G12" s="30"/>
      <c r="H12" s="30"/>
      <c r="I12" s="30"/>
    </row>
    <row r="13" ht="20.7" customHeight="1" spans="2:9">
      <c r="B13" s="31" t="s">
        <v>166</v>
      </c>
      <c r="C13" s="32" t="s">
        <v>167</v>
      </c>
      <c r="D13" s="28">
        <v>18.32</v>
      </c>
      <c r="E13" s="28">
        <v>18.32</v>
      </c>
      <c r="F13" s="29"/>
      <c r="G13" s="30"/>
      <c r="H13" s="30"/>
      <c r="I13" s="33"/>
    </row>
    <row r="14" ht="21.55" customHeight="1" spans="2:9">
      <c r="B14" s="31" t="s">
        <v>168</v>
      </c>
      <c r="C14" s="32" t="s">
        <v>169</v>
      </c>
      <c r="D14" s="28">
        <v>9.16</v>
      </c>
      <c r="E14" s="28">
        <v>9.16</v>
      </c>
      <c r="F14" s="29"/>
      <c r="G14" s="30"/>
      <c r="H14" s="30"/>
      <c r="I14" s="33"/>
    </row>
    <row r="15" ht="20.7" customHeight="1" spans="2:9">
      <c r="B15" s="26" t="s">
        <v>48</v>
      </c>
      <c r="C15" s="27" t="s">
        <v>18</v>
      </c>
      <c r="D15" s="28">
        <v>9.78</v>
      </c>
      <c r="E15" s="28">
        <v>9.78</v>
      </c>
      <c r="F15" s="29"/>
      <c r="G15" s="30"/>
      <c r="H15" s="30"/>
      <c r="I15" s="30"/>
    </row>
    <row r="16" ht="20.7" customHeight="1" spans="2:9">
      <c r="B16" s="31" t="s">
        <v>170</v>
      </c>
      <c r="C16" s="32" t="s">
        <v>171</v>
      </c>
      <c r="D16" s="28">
        <v>9.78</v>
      </c>
      <c r="E16" s="28">
        <v>9.78</v>
      </c>
      <c r="F16" s="29"/>
      <c r="G16" s="30"/>
      <c r="H16" s="30"/>
      <c r="I16" s="33"/>
    </row>
    <row r="17" ht="20.7" customHeight="1" spans="2:9">
      <c r="B17" s="31" t="s">
        <v>172</v>
      </c>
      <c r="C17" s="32" t="s">
        <v>173</v>
      </c>
      <c r="D17" s="28">
        <v>7.68</v>
      </c>
      <c r="E17" s="28">
        <v>7.68</v>
      </c>
      <c r="F17" s="29"/>
      <c r="G17" s="30"/>
      <c r="H17" s="33"/>
      <c r="I17" s="33"/>
    </row>
    <row r="18" ht="20.7" customHeight="1" spans="2:9">
      <c r="B18" s="31" t="s">
        <v>174</v>
      </c>
      <c r="C18" s="32" t="s">
        <v>175</v>
      </c>
      <c r="D18" s="28">
        <v>2.1</v>
      </c>
      <c r="E18" s="28">
        <v>2.1</v>
      </c>
      <c r="F18" s="29"/>
      <c r="G18" s="33"/>
      <c r="H18" s="33"/>
      <c r="I18" s="30"/>
    </row>
    <row r="19" ht="20.7" customHeight="1" spans="2:9">
      <c r="B19" s="26" t="s">
        <v>55</v>
      </c>
      <c r="C19" s="27" t="s">
        <v>19</v>
      </c>
      <c r="D19" s="28">
        <v>9.7</v>
      </c>
      <c r="E19" s="28">
        <v>9.7</v>
      </c>
      <c r="F19" s="29"/>
      <c r="G19" s="33"/>
      <c r="H19" s="33"/>
      <c r="I19" s="33"/>
    </row>
    <row r="20" ht="20.7" customHeight="1" spans="2:9">
      <c r="B20" s="31" t="s">
        <v>176</v>
      </c>
      <c r="C20" s="32" t="s">
        <v>177</v>
      </c>
      <c r="D20" s="28">
        <v>9.7</v>
      </c>
      <c r="E20" s="28">
        <v>9.7</v>
      </c>
      <c r="F20" s="29"/>
      <c r="G20" s="30"/>
      <c r="H20" s="33"/>
      <c r="I20" s="33"/>
    </row>
    <row r="21" ht="21.55" customHeight="1" spans="2:9">
      <c r="B21" s="31" t="s">
        <v>178</v>
      </c>
      <c r="C21" s="32" t="s">
        <v>179</v>
      </c>
      <c r="D21" s="28">
        <v>9.7</v>
      </c>
      <c r="E21" s="28">
        <v>9.7</v>
      </c>
      <c r="F21" s="29"/>
      <c r="G21" s="33"/>
      <c r="H21" s="33"/>
      <c r="I21" s="33"/>
    </row>
    <row r="23" spans="8:8">
      <c r="H23" s="34"/>
    </row>
    <row r="25" spans="8:8">
      <c r="H25" s="34"/>
    </row>
  </sheetData>
  <mergeCells count="2">
    <mergeCell ref="B7:C7"/>
    <mergeCell ref="B2:I3"/>
  </mergeCells>
  <printOptions horizontalCentered="1"/>
  <pageMargins left="0.0777777777777778" right="0.0777777777777778" top="0.391666666666667" bottom="0.0777777777777778"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tabSelected="1" workbookViewId="0">
      <selection activeCell="I8" sqref="I8"/>
    </sheetView>
  </sheetViews>
  <sheetFormatPr defaultColWidth="9" defaultRowHeight="13.5"/>
  <cols>
    <col min="1" max="1" width="13" style="1" customWidth="1"/>
    <col min="2" max="2" width="10.875" style="1" customWidth="1"/>
    <col min="3" max="3" width="13.875" style="1" customWidth="1"/>
    <col min="4" max="5" width="16" style="1" customWidth="1"/>
    <col min="6" max="6" width="14.75" style="1" customWidth="1"/>
    <col min="7" max="8" width="9" style="1"/>
    <col min="9" max="9" width="16.875" style="1" customWidth="1"/>
    <col min="10" max="10" width="11.25" style="1" customWidth="1"/>
    <col min="11" max="11" width="14" style="1" customWidth="1"/>
    <col min="12" max="255" width="9" style="1"/>
    <col min="256" max="256" width="31.125" style="1" customWidth="1"/>
    <col min="257" max="257" width="17.625" style="1" customWidth="1"/>
    <col min="258" max="258" width="14" style="1" customWidth="1"/>
    <col min="259" max="259" width="13.25" style="1" customWidth="1"/>
    <col min="260" max="260" width="12.25" style="1" customWidth="1"/>
    <col min="261" max="261" width="12.5" style="1" customWidth="1"/>
    <col min="262" max="262" width="18.625" style="1" customWidth="1"/>
    <col min="263" max="511" width="9" style="1"/>
    <col min="512" max="512" width="31.125" style="1" customWidth="1"/>
    <col min="513" max="513" width="17.625" style="1" customWidth="1"/>
    <col min="514" max="514" width="14" style="1" customWidth="1"/>
    <col min="515" max="515" width="13.25" style="1" customWidth="1"/>
    <col min="516" max="516" width="12.25" style="1" customWidth="1"/>
    <col min="517" max="517" width="12.5" style="1" customWidth="1"/>
    <col min="518" max="518" width="18.625" style="1" customWidth="1"/>
    <col min="519" max="767" width="9" style="1"/>
    <col min="768" max="768" width="31.125" style="1" customWidth="1"/>
    <col min="769" max="769" width="17.625" style="1" customWidth="1"/>
    <col min="770" max="770" width="14" style="1" customWidth="1"/>
    <col min="771" max="771" width="13.25" style="1" customWidth="1"/>
    <col min="772" max="772" width="12.25" style="1" customWidth="1"/>
    <col min="773" max="773" width="12.5" style="1" customWidth="1"/>
    <col min="774" max="774" width="18.625" style="1" customWidth="1"/>
    <col min="775" max="1023" width="9" style="1"/>
    <col min="1024" max="1024" width="31.125" style="1" customWidth="1"/>
    <col min="1025" max="1025" width="17.625" style="1" customWidth="1"/>
    <col min="1026" max="1026" width="14" style="1" customWidth="1"/>
    <col min="1027" max="1027" width="13.25" style="1" customWidth="1"/>
    <col min="1028" max="1028" width="12.25" style="1" customWidth="1"/>
    <col min="1029" max="1029" width="12.5" style="1" customWidth="1"/>
    <col min="1030" max="1030" width="18.625" style="1" customWidth="1"/>
    <col min="1031" max="1279" width="9" style="1"/>
    <col min="1280" max="1280" width="31.125" style="1" customWidth="1"/>
    <col min="1281" max="1281" width="17.625" style="1" customWidth="1"/>
    <col min="1282" max="1282" width="14" style="1" customWidth="1"/>
    <col min="1283" max="1283" width="13.25" style="1" customWidth="1"/>
    <col min="1284" max="1284" width="12.25" style="1" customWidth="1"/>
    <col min="1285" max="1285" width="12.5" style="1" customWidth="1"/>
    <col min="1286" max="1286" width="18.625" style="1" customWidth="1"/>
    <col min="1287" max="1535" width="9" style="1"/>
    <col min="1536" max="1536" width="31.125" style="1" customWidth="1"/>
    <col min="1537" max="1537" width="17.625" style="1" customWidth="1"/>
    <col min="1538" max="1538" width="14" style="1" customWidth="1"/>
    <col min="1539" max="1539" width="13.25" style="1" customWidth="1"/>
    <col min="1540" max="1540" width="12.25" style="1" customWidth="1"/>
    <col min="1541" max="1541" width="12.5" style="1" customWidth="1"/>
    <col min="1542" max="1542" width="18.625" style="1" customWidth="1"/>
    <col min="1543" max="1791" width="9" style="1"/>
    <col min="1792" max="1792" width="31.125" style="1" customWidth="1"/>
    <col min="1793" max="1793" width="17.625" style="1" customWidth="1"/>
    <col min="1794" max="1794" width="14" style="1" customWidth="1"/>
    <col min="1795" max="1795" width="13.25" style="1" customWidth="1"/>
    <col min="1796" max="1796" width="12.25" style="1" customWidth="1"/>
    <col min="1797" max="1797" width="12.5" style="1" customWidth="1"/>
    <col min="1798" max="1798" width="18.625" style="1" customWidth="1"/>
    <col min="1799" max="2047" width="9" style="1"/>
    <col min="2048" max="2048" width="31.125" style="1" customWidth="1"/>
    <col min="2049" max="2049" width="17.625" style="1" customWidth="1"/>
    <col min="2050" max="2050" width="14" style="1" customWidth="1"/>
    <col min="2051" max="2051" width="13.25" style="1" customWidth="1"/>
    <col min="2052" max="2052" width="12.25" style="1" customWidth="1"/>
    <col min="2053" max="2053" width="12.5" style="1" customWidth="1"/>
    <col min="2054" max="2054" width="18.625" style="1" customWidth="1"/>
    <col min="2055" max="2303" width="9" style="1"/>
    <col min="2304" max="2304" width="31.125" style="1" customWidth="1"/>
    <col min="2305" max="2305" width="17.625" style="1" customWidth="1"/>
    <col min="2306" max="2306" width="14" style="1" customWidth="1"/>
    <col min="2307" max="2307" width="13.25" style="1" customWidth="1"/>
    <col min="2308" max="2308" width="12.25" style="1" customWidth="1"/>
    <col min="2309" max="2309" width="12.5" style="1" customWidth="1"/>
    <col min="2310" max="2310" width="18.625" style="1" customWidth="1"/>
    <col min="2311" max="2559" width="9" style="1"/>
    <col min="2560" max="2560" width="31.125" style="1" customWidth="1"/>
    <col min="2561" max="2561" width="17.625" style="1" customWidth="1"/>
    <col min="2562" max="2562" width="14" style="1" customWidth="1"/>
    <col min="2563" max="2563" width="13.25" style="1" customWidth="1"/>
    <col min="2564" max="2564" width="12.25" style="1" customWidth="1"/>
    <col min="2565" max="2565" width="12.5" style="1" customWidth="1"/>
    <col min="2566" max="2566" width="18.625" style="1" customWidth="1"/>
    <col min="2567" max="2815" width="9" style="1"/>
    <col min="2816" max="2816" width="31.125" style="1" customWidth="1"/>
    <col min="2817" max="2817" width="17.625" style="1" customWidth="1"/>
    <col min="2818" max="2818" width="14" style="1" customWidth="1"/>
    <col min="2819" max="2819" width="13.25" style="1" customWidth="1"/>
    <col min="2820" max="2820" width="12.25" style="1" customWidth="1"/>
    <col min="2821" max="2821" width="12.5" style="1" customWidth="1"/>
    <col min="2822" max="2822" width="18.625" style="1" customWidth="1"/>
    <col min="2823" max="3071" width="9" style="1"/>
    <col min="3072" max="3072" width="31.125" style="1" customWidth="1"/>
    <col min="3073" max="3073" width="17.625" style="1" customWidth="1"/>
    <col min="3074" max="3074" width="14" style="1" customWidth="1"/>
    <col min="3075" max="3075" width="13.25" style="1" customWidth="1"/>
    <col min="3076" max="3076" width="12.25" style="1" customWidth="1"/>
    <col min="3077" max="3077" width="12.5" style="1" customWidth="1"/>
    <col min="3078" max="3078" width="18.625" style="1" customWidth="1"/>
    <col min="3079" max="3327" width="9" style="1"/>
    <col min="3328" max="3328" width="31.125" style="1" customWidth="1"/>
    <col min="3329" max="3329" width="17.625" style="1" customWidth="1"/>
    <col min="3330" max="3330" width="14" style="1" customWidth="1"/>
    <col min="3331" max="3331" width="13.25" style="1" customWidth="1"/>
    <col min="3332" max="3332" width="12.25" style="1" customWidth="1"/>
    <col min="3333" max="3333" width="12.5" style="1" customWidth="1"/>
    <col min="3334" max="3334" width="18.625" style="1" customWidth="1"/>
    <col min="3335" max="3583" width="9" style="1"/>
    <col min="3584" max="3584" width="31.125" style="1" customWidth="1"/>
    <col min="3585" max="3585" width="17.625" style="1" customWidth="1"/>
    <col min="3586" max="3586" width="14" style="1" customWidth="1"/>
    <col min="3587" max="3587" width="13.25" style="1" customWidth="1"/>
    <col min="3588" max="3588" width="12.25" style="1" customWidth="1"/>
    <col min="3589" max="3589" width="12.5" style="1" customWidth="1"/>
    <col min="3590" max="3590" width="18.625" style="1" customWidth="1"/>
    <col min="3591" max="3839" width="9" style="1"/>
    <col min="3840" max="3840" width="31.125" style="1" customWidth="1"/>
    <col min="3841" max="3841" width="17.625" style="1" customWidth="1"/>
    <col min="3842" max="3842" width="14" style="1" customWidth="1"/>
    <col min="3843" max="3843" width="13.25" style="1" customWidth="1"/>
    <col min="3844" max="3844" width="12.25" style="1" customWidth="1"/>
    <col min="3845" max="3845" width="12.5" style="1" customWidth="1"/>
    <col min="3846" max="3846" width="18.625" style="1" customWidth="1"/>
    <col min="3847" max="4095" width="9" style="1"/>
    <col min="4096" max="4096" width="31.125" style="1" customWidth="1"/>
    <col min="4097" max="4097" width="17.625" style="1" customWidth="1"/>
    <col min="4098" max="4098" width="14" style="1" customWidth="1"/>
    <col min="4099" max="4099" width="13.25" style="1" customWidth="1"/>
    <col min="4100" max="4100" width="12.25" style="1" customWidth="1"/>
    <col min="4101" max="4101" width="12.5" style="1" customWidth="1"/>
    <col min="4102" max="4102" width="18.625" style="1" customWidth="1"/>
    <col min="4103" max="4351" width="9" style="1"/>
    <col min="4352" max="4352" width="31.125" style="1" customWidth="1"/>
    <col min="4353" max="4353" width="17.625" style="1" customWidth="1"/>
    <col min="4354" max="4354" width="14" style="1" customWidth="1"/>
    <col min="4355" max="4355" width="13.25" style="1" customWidth="1"/>
    <col min="4356" max="4356" width="12.25" style="1" customWidth="1"/>
    <col min="4357" max="4357" width="12.5" style="1" customWidth="1"/>
    <col min="4358" max="4358" width="18.625" style="1" customWidth="1"/>
    <col min="4359" max="4607" width="9" style="1"/>
    <col min="4608" max="4608" width="31.125" style="1" customWidth="1"/>
    <col min="4609" max="4609" width="17.625" style="1" customWidth="1"/>
    <col min="4610" max="4610" width="14" style="1" customWidth="1"/>
    <col min="4611" max="4611" width="13.25" style="1" customWidth="1"/>
    <col min="4612" max="4612" width="12.25" style="1" customWidth="1"/>
    <col min="4613" max="4613" width="12.5" style="1" customWidth="1"/>
    <col min="4614" max="4614" width="18.625" style="1" customWidth="1"/>
    <col min="4615" max="4863" width="9" style="1"/>
    <col min="4864" max="4864" width="31.125" style="1" customWidth="1"/>
    <col min="4865" max="4865" width="17.625" style="1" customWidth="1"/>
    <col min="4866" max="4866" width="14" style="1" customWidth="1"/>
    <col min="4867" max="4867" width="13.25" style="1" customWidth="1"/>
    <col min="4868" max="4868" width="12.25" style="1" customWidth="1"/>
    <col min="4869" max="4869" width="12.5" style="1" customWidth="1"/>
    <col min="4870" max="4870" width="18.625" style="1" customWidth="1"/>
    <col min="4871" max="5119" width="9" style="1"/>
    <col min="5120" max="5120" width="31.125" style="1" customWidth="1"/>
    <col min="5121" max="5121" width="17.625" style="1" customWidth="1"/>
    <col min="5122" max="5122" width="14" style="1" customWidth="1"/>
    <col min="5123" max="5123" width="13.25" style="1" customWidth="1"/>
    <col min="5124" max="5124" width="12.25" style="1" customWidth="1"/>
    <col min="5125" max="5125" width="12.5" style="1" customWidth="1"/>
    <col min="5126" max="5126" width="18.625" style="1" customWidth="1"/>
    <col min="5127" max="5375" width="9" style="1"/>
    <col min="5376" max="5376" width="31.125" style="1" customWidth="1"/>
    <col min="5377" max="5377" width="17.625" style="1" customWidth="1"/>
    <col min="5378" max="5378" width="14" style="1" customWidth="1"/>
    <col min="5379" max="5379" width="13.25" style="1" customWidth="1"/>
    <col min="5380" max="5380" width="12.25" style="1" customWidth="1"/>
    <col min="5381" max="5381" width="12.5" style="1" customWidth="1"/>
    <col min="5382" max="5382" width="18.625" style="1" customWidth="1"/>
    <col min="5383" max="5631" width="9" style="1"/>
    <col min="5632" max="5632" width="31.125" style="1" customWidth="1"/>
    <col min="5633" max="5633" width="17.625" style="1" customWidth="1"/>
    <col min="5634" max="5634" width="14" style="1" customWidth="1"/>
    <col min="5635" max="5635" width="13.25" style="1" customWidth="1"/>
    <col min="5636" max="5636" width="12.25" style="1" customWidth="1"/>
    <col min="5637" max="5637" width="12.5" style="1" customWidth="1"/>
    <col min="5638" max="5638" width="18.625" style="1" customWidth="1"/>
    <col min="5639" max="5887" width="9" style="1"/>
    <col min="5888" max="5888" width="31.125" style="1" customWidth="1"/>
    <col min="5889" max="5889" width="17.625" style="1" customWidth="1"/>
    <col min="5890" max="5890" width="14" style="1" customWidth="1"/>
    <col min="5891" max="5891" width="13.25" style="1" customWidth="1"/>
    <col min="5892" max="5892" width="12.25" style="1" customWidth="1"/>
    <col min="5893" max="5893" width="12.5" style="1" customWidth="1"/>
    <col min="5894" max="5894" width="18.625" style="1" customWidth="1"/>
    <col min="5895" max="6143" width="9" style="1"/>
    <col min="6144" max="6144" width="31.125" style="1" customWidth="1"/>
    <col min="6145" max="6145" width="17.625" style="1" customWidth="1"/>
    <col min="6146" max="6146" width="14" style="1" customWidth="1"/>
    <col min="6147" max="6147" width="13.25" style="1" customWidth="1"/>
    <col min="6148" max="6148" width="12.25" style="1" customWidth="1"/>
    <col min="6149" max="6149" width="12.5" style="1" customWidth="1"/>
    <col min="6150" max="6150" width="18.625" style="1" customWidth="1"/>
    <col min="6151" max="6399" width="9" style="1"/>
    <col min="6400" max="6400" width="31.125" style="1" customWidth="1"/>
    <col min="6401" max="6401" width="17.625" style="1" customWidth="1"/>
    <col min="6402" max="6402" width="14" style="1" customWidth="1"/>
    <col min="6403" max="6403" width="13.25" style="1" customWidth="1"/>
    <col min="6404" max="6404" width="12.25" style="1" customWidth="1"/>
    <col min="6405" max="6405" width="12.5" style="1" customWidth="1"/>
    <col min="6406" max="6406" width="18.625" style="1" customWidth="1"/>
    <col min="6407" max="6655" width="9" style="1"/>
    <col min="6656" max="6656" width="31.125" style="1" customWidth="1"/>
    <col min="6657" max="6657" width="17.625" style="1" customWidth="1"/>
    <col min="6658" max="6658" width="14" style="1" customWidth="1"/>
    <col min="6659" max="6659" width="13.25" style="1" customWidth="1"/>
    <col min="6660" max="6660" width="12.25" style="1" customWidth="1"/>
    <col min="6661" max="6661" width="12.5" style="1" customWidth="1"/>
    <col min="6662" max="6662" width="18.625" style="1" customWidth="1"/>
    <col min="6663" max="6911" width="9" style="1"/>
    <col min="6912" max="6912" width="31.125" style="1" customWidth="1"/>
    <col min="6913" max="6913" width="17.625" style="1" customWidth="1"/>
    <col min="6914" max="6914" width="14" style="1" customWidth="1"/>
    <col min="6915" max="6915" width="13.25" style="1" customWidth="1"/>
    <col min="6916" max="6916" width="12.25" style="1" customWidth="1"/>
    <col min="6917" max="6917" width="12.5" style="1" customWidth="1"/>
    <col min="6918" max="6918" width="18.625" style="1" customWidth="1"/>
    <col min="6919" max="7167" width="9" style="1"/>
    <col min="7168" max="7168" width="31.125" style="1" customWidth="1"/>
    <col min="7169" max="7169" width="17.625" style="1" customWidth="1"/>
    <col min="7170" max="7170" width="14" style="1" customWidth="1"/>
    <col min="7171" max="7171" width="13.25" style="1" customWidth="1"/>
    <col min="7172" max="7172" width="12.25" style="1" customWidth="1"/>
    <col min="7173" max="7173" width="12.5" style="1" customWidth="1"/>
    <col min="7174" max="7174" width="18.625" style="1" customWidth="1"/>
    <col min="7175" max="7423" width="9" style="1"/>
    <col min="7424" max="7424" width="31.125" style="1" customWidth="1"/>
    <col min="7425" max="7425" width="17.625" style="1" customWidth="1"/>
    <col min="7426" max="7426" width="14" style="1" customWidth="1"/>
    <col min="7427" max="7427" width="13.25" style="1" customWidth="1"/>
    <col min="7428" max="7428" width="12.25" style="1" customWidth="1"/>
    <col min="7429" max="7429" width="12.5" style="1" customWidth="1"/>
    <col min="7430" max="7430" width="18.625" style="1" customWidth="1"/>
    <col min="7431" max="7679" width="9" style="1"/>
    <col min="7680" max="7680" width="31.125" style="1" customWidth="1"/>
    <col min="7681" max="7681" width="17.625" style="1" customWidth="1"/>
    <col min="7682" max="7682" width="14" style="1" customWidth="1"/>
    <col min="7683" max="7683" width="13.25" style="1" customWidth="1"/>
    <col min="7684" max="7684" width="12.25" style="1" customWidth="1"/>
    <col min="7685" max="7685" width="12.5" style="1" customWidth="1"/>
    <col min="7686" max="7686" width="18.625" style="1" customWidth="1"/>
    <col min="7687" max="7935" width="9" style="1"/>
    <col min="7936" max="7936" width="31.125" style="1" customWidth="1"/>
    <col min="7937" max="7937" width="17.625" style="1" customWidth="1"/>
    <col min="7938" max="7938" width="14" style="1" customWidth="1"/>
    <col min="7939" max="7939" width="13.25" style="1" customWidth="1"/>
    <col min="7940" max="7940" width="12.25" style="1" customWidth="1"/>
    <col min="7941" max="7941" width="12.5" style="1" customWidth="1"/>
    <col min="7942" max="7942" width="18.625" style="1" customWidth="1"/>
    <col min="7943" max="8191" width="9" style="1"/>
    <col min="8192" max="8192" width="31.125" style="1" customWidth="1"/>
    <col min="8193" max="8193" width="17.625" style="1" customWidth="1"/>
    <col min="8194" max="8194" width="14" style="1" customWidth="1"/>
    <col min="8195" max="8195" width="13.25" style="1" customWidth="1"/>
    <col min="8196" max="8196" width="12.25" style="1" customWidth="1"/>
    <col min="8197" max="8197" width="12.5" style="1" customWidth="1"/>
    <col min="8198" max="8198" width="18.625" style="1" customWidth="1"/>
    <col min="8199" max="8447" width="9" style="1"/>
    <col min="8448" max="8448" width="31.125" style="1" customWidth="1"/>
    <col min="8449" max="8449" width="17.625" style="1" customWidth="1"/>
    <col min="8450" max="8450" width="14" style="1" customWidth="1"/>
    <col min="8451" max="8451" width="13.25" style="1" customWidth="1"/>
    <col min="8452" max="8452" width="12.25" style="1" customWidth="1"/>
    <col min="8453" max="8453" width="12.5" style="1" customWidth="1"/>
    <col min="8454" max="8454" width="18.625" style="1" customWidth="1"/>
    <col min="8455" max="8703" width="9" style="1"/>
    <col min="8704" max="8704" width="31.125" style="1" customWidth="1"/>
    <col min="8705" max="8705" width="17.625" style="1" customWidth="1"/>
    <col min="8706" max="8706" width="14" style="1" customWidth="1"/>
    <col min="8707" max="8707" width="13.25" style="1" customWidth="1"/>
    <col min="8708" max="8708" width="12.25" style="1" customWidth="1"/>
    <col min="8709" max="8709" width="12.5" style="1" customWidth="1"/>
    <col min="8710" max="8710" width="18.625" style="1" customWidth="1"/>
    <col min="8711" max="8959" width="9" style="1"/>
    <col min="8960" max="8960" width="31.125" style="1" customWidth="1"/>
    <col min="8961" max="8961" width="17.625" style="1" customWidth="1"/>
    <col min="8962" max="8962" width="14" style="1" customWidth="1"/>
    <col min="8963" max="8963" width="13.25" style="1" customWidth="1"/>
    <col min="8964" max="8964" width="12.25" style="1" customWidth="1"/>
    <col min="8965" max="8965" width="12.5" style="1" customWidth="1"/>
    <col min="8966" max="8966" width="18.625" style="1" customWidth="1"/>
    <col min="8967" max="9215" width="9" style="1"/>
    <col min="9216" max="9216" width="31.125" style="1" customWidth="1"/>
    <col min="9217" max="9217" width="17.625" style="1" customWidth="1"/>
    <col min="9218" max="9218" width="14" style="1" customWidth="1"/>
    <col min="9219" max="9219" width="13.25" style="1" customWidth="1"/>
    <col min="9220" max="9220" width="12.25" style="1" customWidth="1"/>
    <col min="9221" max="9221" width="12.5" style="1" customWidth="1"/>
    <col min="9222" max="9222" width="18.625" style="1" customWidth="1"/>
    <col min="9223" max="9471" width="9" style="1"/>
    <col min="9472" max="9472" width="31.125" style="1" customWidth="1"/>
    <col min="9473" max="9473" width="17.625" style="1" customWidth="1"/>
    <col min="9474" max="9474" width="14" style="1" customWidth="1"/>
    <col min="9475" max="9475" width="13.25" style="1" customWidth="1"/>
    <col min="9476" max="9476" width="12.25" style="1" customWidth="1"/>
    <col min="9477" max="9477" width="12.5" style="1" customWidth="1"/>
    <col min="9478" max="9478" width="18.625" style="1" customWidth="1"/>
    <col min="9479" max="9727" width="9" style="1"/>
    <col min="9728" max="9728" width="31.125" style="1" customWidth="1"/>
    <col min="9729" max="9729" width="17.625" style="1" customWidth="1"/>
    <col min="9730" max="9730" width="14" style="1" customWidth="1"/>
    <col min="9731" max="9731" width="13.25" style="1" customWidth="1"/>
    <col min="9732" max="9732" width="12.25" style="1" customWidth="1"/>
    <col min="9733" max="9733" width="12.5" style="1" customWidth="1"/>
    <col min="9734" max="9734" width="18.625" style="1" customWidth="1"/>
    <col min="9735" max="9983" width="9" style="1"/>
    <col min="9984" max="9984" width="31.125" style="1" customWidth="1"/>
    <col min="9985" max="9985" width="17.625" style="1" customWidth="1"/>
    <col min="9986" max="9986" width="14" style="1" customWidth="1"/>
    <col min="9987" max="9987" width="13.25" style="1" customWidth="1"/>
    <col min="9988" max="9988" width="12.25" style="1" customWidth="1"/>
    <col min="9989" max="9989" width="12.5" style="1" customWidth="1"/>
    <col min="9990" max="9990" width="18.625" style="1" customWidth="1"/>
    <col min="9991" max="10239" width="9" style="1"/>
    <col min="10240" max="10240" width="31.125" style="1" customWidth="1"/>
    <col min="10241" max="10241" width="17.625" style="1" customWidth="1"/>
    <col min="10242" max="10242" width="14" style="1" customWidth="1"/>
    <col min="10243" max="10243" width="13.25" style="1" customWidth="1"/>
    <col min="10244" max="10244" width="12.25" style="1" customWidth="1"/>
    <col min="10245" max="10245" width="12.5" style="1" customWidth="1"/>
    <col min="10246" max="10246" width="18.625" style="1" customWidth="1"/>
    <col min="10247" max="10495" width="9" style="1"/>
    <col min="10496" max="10496" width="31.125" style="1" customWidth="1"/>
    <col min="10497" max="10497" width="17.625" style="1" customWidth="1"/>
    <col min="10498" max="10498" width="14" style="1" customWidth="1"/>
    <col min="10499" max="10499" width="13.25" style="1" customWidth="1"/>
    <col min="10500" max="10500" width="12.25" style="1" customWidth="1"/>
    <col min="10501" max="10501" width="12.5" style="1" customWidth="1"/>
    <col min="10502" max="10502" width="18.625" style="1" customWidth="1"/>
    <col min="10503" max="10751" width="9" style="1"/>
    <col min="10752" max="10752" width="31.125" style="1" customWidth="1"/>
    <col min="10753" max="10753" width="17.625" style="1" customWidth="1"/>
    <col min="10754" max="10754" width="14" style="1" customWidth="1"/>
    <col min="10755" max="10755" width="13.25" style="1" customWidth="1"/>
    <col min="10756" max="10756" width="12.25" style="1" customWidth="1"/>
    <col min="10757" max="10757" width="12.5" style="1" customWidth="1"/>
    <col min="10758" max="10758" width="18.625" style="1" customWidth="1"/>
    <col min="10759" max="11007" width="9" style="1"/>
    <col min="11008" max="11008" width="31.125" style="1" customWidth="1"/>
    <col min="11009" max="11009" width="17.625" style="1" customWidth="1"/>
    <col min="11010" max="11010" width="14" style="1" customWidth="1"/>
    <col min="11011" max="11011" width="13.25" style="1" customWidth="1"/>
    <col min="11012" max="11012" width="12.25" style="1" customWidth="1"/>
    <col min="11013" max="11013" width="12.5" style="1" customWidth="1"/>
    <col min="11014" max="11014" width="18.625" style="1" customWidth="1"/>
    <col min="11015" max="11263" width="9" style="1"/>
    <col min="11264" max="11264" width="31.125" style="1" customWidth="1"/>
    <col min="11265" max="11265" width="17.625" style="1" customWidth="1"/>
    <col min="11266" max="11266" width="14" style="1" customWidth="1"/>
    <col min="11267" max="11267" width="13.25" style="1" customWidth="1"/>
    <col min="11268" max="11268" width="12.25" style="1" customWidth="1"/>
    <col min="11269" max="11269" width="12.5" style="1" customWidth="1"/>
    <col min="11270" max="11270" width="18.625" style="1" customWidth="1"/>
    <col min="11271" max="11519" width="9" style="1"/>
    <col min="11520" max="11520" width="31.125" style="1" customWidth="1"/>
    <col min="11521" max="11521" width="17.625" style="1" customWidth="1"/>
    <col min="11522" max="11522" width="14" style="1" customWidth="1"/>
    <col min="11523" max="11523" width="13.25" style="1" customWidth="1"/>
    <col min="11524" max="11524" width="12.25" style="1" customWidth="1"/>
    <col min="11525" max="11525" width="12.5" style="1" customWidth="1"/>
    <col min="11526" max="11526" width="18.625" style="1" customWidth="1"/>
    <col min="11527" max="11775" width="9" style="1"/>
    <col min="11776" max="11776" width="31.125" style="1" customWidth="1"/>
    <col min="11777" max="11777" width="17.625" style="1" customWidth="1"/>
    <col min="11778" max="11778" width="14" style="1" customWidth="1"/>
    <col min="11779" max="11779" width="13.25" style="1" customWidth="1"/>
    <col min="11780" max="11780" width="12.25" style="1" customWidth="1"/>
    <col min="11781" max="11781" width="12.5" style="1" customWidth="1"/>
    <col min="11782" max="11782" width="18.625" style="1" customWidth="1"/>
    <col min="11783" max="12031" width="9" style="1"/>
    <col min="12032" max="12032" width="31.125" style="1" customWidth="1"/>
    <col min="12033" max="12033" width="17.625" style="1" customWidth="1"/>
    <col min="12034" max="12034" width="14" style="1" customWidth="1"/>
    <col min="12035" max="12035" width="13.25" style="1" customWidth="1"/>
    <col min="12036" max="12036" width="12.25" style="1" customWidth="1"/>
    <col min="12037" max="12037" width="12.5" style="1" customWidth="1"/>
    <col min="12038" max="12038" width="18.625" style="1" customWidth="1"/>
    <col min="12039" max="12287" width="9" style="1"/>
    <col min="12288" max="12288" width="31.125" style="1" customWidth="1"/>
    <col min="12289" max="12289" width="17.625" style="1" customWidth="1"/>
    <col min="12290" max="12290" width="14" style="1" customWidth="1"/>
    <col min="12291" max="12291" width="13.25" style="1" customWidth="1"/>
    <col min="12292" max="12292" width="12.25" style="1" customWidth="1"/>
    <col min="12293" max="12293" width="12.5" style="1" customWidth="1"/>
    <col min="12294" max="12294" width="18.625" style="1" customWidth="1"/>
    <col min="12295" max="12543" width="9" style="1"/>
    <col min="12544" max="12544" width="31.125" style="1" customWidth="1"/>
    <col min="12545" max="12545" width="17.625" style="1" customWidth="1"/>
    <col min="12546" max="12546" width="14" style="1" customWidth="1"/>
    <col min="12547" max="12547" width="13.25" style="1" customWidth="1"/>
    <col min="12548" max="12548" width="12.25" style="1" customWidth="1"/>
    <col min="12549" max="12549" width="12.5" style="1" customWidth="1"/>
    <col min="12550" max="12550" width="18.625" style="1" customWidth="1"/>
    <col min="12551" max="12799" width="9" style="1"/>
    <col min="12800" max="12800" width="31.125" style="1" customWidth="1"/>
    <col min="12801" max="12801" width="17.625" style="1" customWidth="1"/>
    <col min="12802" max="12802" width="14" style="1" customWidth="1"/>
    <col min="12803" max="12803" width="13.25" style="1" customWidth="1"/>
    <col min="12804" max="12804" width="12.25" style="1" customWidth="1"/>
    <col min="12805" max="12805" width="12.5" style="1" customWidth="1"/>
    <col min="12806" max="12806" width="18.625" style="1" customWidth="1"/>
    <col min="12807" max="13055" width="9" style="1"/>
    <col min="13056" max="13056" width="31.125" style="1" customWidth="1"/>
    <col min="13057" max="13057" width="17.625" style="1" customWidth="1"/>
    <col min="13058" max="13058" width="14" style="1" customWidth="1"/>
    <col min="13059" max="13059" width="13.25" style="1" customWidth="1"/>
    <col min="13060" max="13060" width="12.25" style="1" customWidth="1"/>
    <col min="13061" max="13061" width="12.5" style="1" customWidth="1"/>
    <col min="13062" max="13062" width="18.625" style="1" customWidth="1"/>
    <col min="13063" max="13311" width="9" style="1"/>
    <col min="13312" max="13312" width="31.125" style="1" customWidth="1"/>
    <col min="13313" max="13313" width="17.625" style="1" customWidth="1"/>
    <col min="13314" max="13314" width="14" style="1" customWidth="1"/>
    <col min="13315" max="13315" width="13.25" style="1" customWidth="1"/>
    <col min="13316" max="13316" width="12.25" style="1" customWidth="1"/>
    <col min="13317" max="13317" width="12.5" style="1" customWidth="1"/>
    <col min="13318" max="13318" width="18.625" style="1" customWidth="1"/>
    <col min="13319" max="13567" width="9" style="1"/>
    <col min="13568" max="13568" width="31.125" style="1" customWidth="1"/>
    <col min="13569" max="13569" width="17.625" style="1" customWidth="1"/>
    <col min="13570" max="13570" width="14" style="1" customWidth="1"/>
    <col min="13571" max="13571" width="13.25" style="1" customWidth="1"/>
    <col min="13572" max="13572" width="12.25" style="1" customWidth="1"/>
    <col min="13573" max="13573" width="12.5" style="1" customWidth="1"/>
    <col min="13574" max="13574" width="18.625" style="1" customWidth="1"/>
    <col min="13575" max="13823" width="9" style="1"/>
    <col min="13824" max="13824" width="31.125" style="1" customWidth="1"/>
    <col min="13825" max="13825" width="17.625" style="1" customWidth="1"/>
    <col min="13826" max="13826" width="14" style="1" customWidth="1"/>
    <col min="13827" max="13827" width="13.25" style="1" customWidth="1"/>
    <col min="13828" max="13828" width="12.25" style="1" customWidth="1"/>
    <col min="13829" max="13829" width="12.5" style="1" customWidth="1"/>
    <col min="13830" max="13830" width="18.625" style="1" customWidth="1"/>
    <col min="13831" max="14079" width="9" style="1"/>
    <col min="14080" max="14080" width="31.125" style="1" customWidth="1"/>
    <col min="14081" max="14081" width="17.625" style="1" customWidth="1"/>
    <col min="14082" max="14082" width="14" style="1" customWidth="1"/>
    <col min="14083" max="14083" width="13.25" style="1" customWidth="1"/>
    <col min="14084" max="14084" width="12.25" style="1" customWidth="1"/>
    <col min="14085" max="14085" width="12.5" style="1" customWidth="1"/>
    <col min="14086" max="14086" width="18.625" style="1" customWidth="1"/>
    <col min="14087" max="14335" width="9" style="1"/>
    <col min="14336" max="14336" width="31.125" style="1" customWidth="1"/>
    <col min="14337" max="14337" width="17.625" style="1" customWidth="1"/>
    <col min="14338" max="14338" width="14" style="1" customWidth="1"/>
    <col min="14339" max="14339" width="13.25" style="1" customWidth="1"/>
    <col min="14340" max="14340" width="12.25" style="1" customWidth="1"/>
    <col min="14341" max="14341" width="12.5" style="1" customWidth="1"/>
    <col min="14342" max="14342" width="18.625" style="1" customWidth="1"/>
    <col min="14343" max="14591" width="9" style="1"/>
    <col min="14592" max="14592" width="31.125" style="1" customWidth="1"/>
    <col min="14593" max="14593" width="17.625" style="1" customWidth="1"/>
    <col min="14594" max="14594" width="14" style="1" customWidth="1"/>
    <col min="14595" max="14595" width="13.25" style="1" customWidth="1"/>
    <col min="14596" max="14596" width="12.25" style="1" customWidth="1"/>
    <col min="14597" max="14597" width="12.5" style="1" customWidth="1"/>
    <col min="14598" max="14598" width="18.625" style="1" customWidth="1"/>
    <col min="14599" max="14847" width="9" style="1"/>
    <col min="14848" max="14848" width="31.125" style="1" customWidth="1"/>
    <col min="14849" max="14849" width="17.625" style="1" customWidth="1"/>
    <col min="14850" max="14850" width="14" style="1" customWidth="1"/>
    <col min="14851" max="14851" width="13.25" style="1" customWidth="1"/>
    <col min="14852" max="14852" width="12.25" style="1" customWidth="1"/>
    <col min="14853" max="14853" width="12.5" style="1" customWidth="1"/>
    <col min="14854" max="14854" width="18.625" style="1" customWidth="1"/>
    <col min="14855" max="15103" width="9" style="1"/>
    <col min="15104" max="15104" width="31.125" style="1" customWidth="1"/>
    <col min="15105" max="15105" width="17.625" style="1" customWidth="1"/>
    <col min="15106" max="15106" width="14" style="1" customWidth="1"/>
    <col min="15107" max="15107" width="13.25" style="1" customWidth="1"/>
    <col min="15108" max="15108" width="12.25" style="1" customWidth="1"/>
    <col min="15109" max="15109" width="12.5" style="1" customWidth="1"/>
    <col min="15110" max="15110" width="18.625" style="1" customWidth="1"/>
    <col min="15111" max="15359" width="9" style="1"/>
    <col min="15360" max="15360" width="31.125" style="1" customWidth="1"/>
    <col min="15361" max="15361" width="17.625" style="1" customWidth="1"/>
    <col min="15362" max="15362" width="14" style="1" customWidth="1"/>
    <col min="15363" max="15363" width="13.25" style="1" customWidth="1"/>
    <col min="15364" max="15364" width="12.25" style="1" customWidth="1"/>
    <col min="15365" max="15365" width="12.5" style="1" customWidth="1"/>
    <col min="15366" max="15366" width="18.625" style="1" customWidth="1"/>
    <col min="15367" max="15615" width="9" style="1"/>
    <col min="15616" max="15616" width="31.125" style="1" customWidth="1"/>
    <col min="15617" max="15617" width="17.625" style="1" customWidth="1"/>
    <col min="15618" max="15618" width="14" style="1" customWidth="1"/>
    <col min="15619" max="15619" width="13.25" style="1" customWidth="1"/>
    <col min="15620" max="15620" width="12.25" style="1" customWidth="1"/>
    <col min="15621" max="15621" width="12.5" style="1" customWidth="1"/>
    <col min="15622" max="15622" width="18.625" style="1" customWidth="1"/>
    <col min="15623" max="15871" width="9" style="1"/>
    <col min="15872" max="15872" width="31.125" style="1" customWidth="1"/>
    <col min="15873" max="15873" width="17.625" style="1" customWidth="1"/>
    <col min="15874" max="15874" width="14" style="1" customWidth="1"/>
    <col min="15875" max="15875" width="13.25" style="1" customWidth="1"/>
    <col min="15876" max="15876" width="12.25" style="1" customWidth="1"/>
    <col min="15877" max="15877" width="12.5" style="1" customWidth="1"/>
    <col min="15878" max="15878" width="18.625" style="1" customWidth="1"/>
    <col min="15879" max="16127" width="9" style="1"/>
    <col min="16128" max="16128" width="31.125" style="1" customWidth="1"/>
    <col min="16129" max="16129" width="17.625" style="1" customWidth="1"/>
    <col min="16130" max="16130" width="14" style="1" customWidth="1"/>
    <col min="16131" max="16131" width="13.25" style="1" customWidth="1"/>
    <col min="16132" max="16132" width="12.25" style="1" customWidth="1"/>
    <col min="16133" max="16133" width="12.5" style="1" customWidth="1"/>
    <col min="16134" max="16134" width="18.625" style="1" customWidth="1"/>
    <col min="16135" max="16384" width="9" style="1"/>
  </cols>
  <sheetData>
    <row r="1" s="1" customFormat="1" ht="18" customHeight="1" spans="1:6">
      <c r="A1" s="4" t="s">
        <v>180</v>
      </c>
      <c r="B1" s="5"/>
      <c r="C1" s="5"/>
      <c r="D1" s="5"/>
      <c r="E1" s="5"/>
      <c r="F1" s="5"/>
    </row>
    <row r="2" s="1" customFormat="1" ht="40.5" customHeight="1" spans="1:11">
      <c r="A2" s="6" t="s">
        <v>181</v>
      </c>
      <c r="B2" s="6"/>
      <c r="C2" s="6"/>
      <c r="D2" s="6"/>
      <c r="E2" s="6"/>
      <c r="F2" s="6"/>
      <c r="G2" s="6"/>
      <c r="H2" s="6"/>
      <c r="I2" s="6"/>
      <c r="J2" s="6"/>
      <c r="K2" s="6"/>
    </row>
    <row r="3" s="1" customFormat="1" ht="21.75" customHeight="1" spans="1:11">
      <c r="A3" s="5"/>
      <c r="B3" s="5"/>
      <c r="C3" s="5"/>
      <c r="D3" s="5"/>
      <c r="E3" s="5"/>
      <c r="F3" s="5"/>
      <c r="K3" s="1" t="s">
        <v>2</v>
      </c>
    </row>
    <row r="4" s="2" customFormat="1" ht="22.5" customHeight="1" spans="1:11">
      <c r="A4" s="7" t="s">
        <v>5</v>
      </c>
      <c r="B4" s="8" t="s">
        <v>7</v>
      </c>
      <c r="C4" s="8" t="s">
        <v>127</v>
      </c>
      <c r="D4" s="8" t="s">
        <v>117</v>
      </c>
      <c r="E4" s="8" t="s">
        <v>118</v>
      </c>
      <c r="F4" s="8" t="s">
        <v>119</v>
      </c>
      <c r="G4" s="8" t="s">
        <v>120</v>
      </c>
      <c r="H4" s="8"/>
      <c r="I4" s="8" t="s">
        <v>121</v>
      </c>
      <c r="J4" s="8" t="s">
        <v>122</v>
      </c>
      <c r="K4" s="8" t="s">
        <v>125</v>
      </c>
    </row>
    <row r="5" s="2" customFormat="1" ht="57" customHeight="1" spans="1:11">
      <c r="A5" s="7"/>
      <c r="B5" s="8"/>
      <c r="C5" s="8"/>
      <c r="D5" s="8"/>
      <c r="E5" s="8"/>
      <c r="F5" s="8"/>
      <c r="G5" s="8" t="s">
        <v>133</v>
      </c>
      <c r="H5" s="8" t="s">
        <v>134</v>
      </c>
      <c r="I5" s="8"/>
      <c r="J5" s="8"/>
      <c r="K5" s="8"/>
    </row>
    <row r="6" s="3" customFormat="1" ht="30" customHeight="1" spans="1:11">
      <c r="A6" s="9" t="s">
        <v>7</v>
      </c>
      <c r="B6" s="10"/>
      <c r="C6" s="10"/>
      <c r="D6" s="10"/>
      <c r="E6" s="10"/>
      <c r="F6" s="10"/>
      <c r="G6" s="10"/>
      <c r="H6" s="10"/>
      <c r="I6" s="10"/>
      <c r="J6" s="10"/>
      <c r="K6" s="10"/>
    </row>
    <row r="7" s="3" customFormat="1" ht="48" customHeight="1" spans="1:11">
      <c r="A7" s="11" t="s">
        <v>182</v>
      </c>
      <c r="B7" s="10"/>
      <c r="C7" s="10"/>
      <c r="D7" s="10"/>
      <c r="E7" s="10"/>
      <c r="F7" s="10"/>
      <c r="G7" s="10"/>
      <c r="H7" s="10"/>
      <c r="I7" s="10"/>
      <c r="J7" s="10"/>
      <c r="K7" s="10"/>
    </row>
    <row r="8" s="3" customFormat="1" ht="48" customHeight="1" spans="1:11">
      <c r="A8" s="11" t="s">
        <v>183</v>
      </c>
      <c r="B8" s="10"/>
      <c r="C8" s="10"/>
      <c r="D8" s="10"/>
      <c r="E8" s="10"/>
      <c r="F8" s="10"/>
      <c r="G8" s="10"/>
      <c r="H8" s="10"/>
      <c r="I8" s="10"/>
      <c r="J8" s="10"/>
      <c r="K8" s="10"/>
    </row>
    <row r="9" s="3" customFormat="1" ht="49.5" customHeight="1" spans="1:11">
      <c r="A9" s="11" t="s">
        <v>184</v>
      </c>
      <c r="B9" s="10"/>
      <c r="C9" s="10"/>
      <c r="D9" s="10"/>
      <c r="E9" s="10"/>
      <c r="F9" s="10"/>
      <c r="G9" s="10"/>
      <c r="H9" s="10"/>
      <c r="I9" s="10"/>
      <c r="J9" s="10"/>
      <c r="K9" s="10"/>
    </row>
    <row r="11" s="1" customFormat="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195138888888889" right="0.195138888888889" top="0.391666666666667" bottom="0.0777777777777778"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9</vt:i4>
      </vt:variant>
    </vt:vector>
  </HeadingPairs>
  <TitlesOfParts>
    <vt:vector size="9" baseType="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 </vt:lpstr>
      <vt:lpstr>8 部门支出总表 </vt:lpstr>
      <vt:lpstr>9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2024-02-26T01:27:00Z</dcterms:created>
  <dcterms:modified xsi:type="dcterms:W3CDTF">2025-02-07T08:44:26Z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