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财政拨款收支总表" sheetId="4" r:id="rId1"/>
    <sheet name="2 一般公共预算支出-无上年数" sheetId="5" r:id="rId2"/>
    <sheet name="3 一般公共预算财政基本支出" sheetId="6" r:id="rId3"/>
    <sheet name="4 一般公用预算“三公”经费支出表-无上年数" sheetId="7" r:id="rId4"/>
    <sheet name="5 政府性基金预算支出表" sheetId="8" r:id="rId5"/>
    <sheet name="6 部门收支总表" sheetId="9" r:id="rId6"/>
    <sheet name="7 部门收入总表" sheetId="10" r:id="rId7"/>
    <sheet name="8 部门支出总表" sheetId="11" r:id="rId8"/>
    <sheet name="9 政府采购明细表" sheetId="12" r:id="rId9"/>
    <sheet name="10项目绩效申报表" sheetId="16" r:id="rId10"/>
  </sheets>
  <definedNames>
    <definedName name="_xlnm.Print_Area" localSheetId="0">'1 财政拨款收支总表'!$A$1:$G$18</definedName>
    <definedName name="_xlnm.Print_Area" localSheetId="1">'2 一般公共预算支出-无上年数'!$A$1:$E$8</definedName>
    <definedName name="_xlnm.Print_Area" localSheetId="2">'3 一般公共预算财政基本支出'!$A$1:$E$58</definedName>
    <definedName name="_xlnm.Print_Area" localSheetId="3">'4 一般公用预算“三公”经费支出表-无上年数'!$A$1:$L$8</definedName>
    <definedName name="_xlnm.Print_Area" localSheetId="4">'5 政府性基金预算支出表'!$A$1:$E$7</definedName>
    <definedName name="_xlnm.Print_Area" localSheetId="5">'6 部门收支总表'!$A$1:$D$27</definedName>
    <definedName name="_xlnm.Print_Area" localSheetId="6">'7 部门收入总表'!$A$1:$L$8</definedName>
    <definedName name="_xlnm.Print_Area" localSheetId="7">'8 部门支出总表'!$A$1:$H$7</definedName>
    <definedName name="_xlnm.Print_Area" localSheetId="8">'9 政府采购明细表'!$A$1:$K$9</definedName>
    <definedName name="_xlnm.Print_Titles" localSheetId="1">'2 一般公共预算支出-无上年数'!$1:$6</definedName>
    <definedName name="_xlnm.Print_Titles" localSheetId="2">'3 一般公共预算财政基本支出'!$1:$6</definedName>
    <definedName name="_xlnm.Print_Titles" localSheetId="3">'4 一般公用预算“三公”经费支出表-无上年数'!$1:$7</definedName>
    <definedName name="_xlnm.Print_Titles" localSheetId="4">'5 政府性基金预算支出表'!$1:$6</definedName>
    <definedName name="_xlnm.Print_Titles" localSheetId="6">'7 部门收入总表'!$1:$6</definedName>
    <definedName name="_xlnm.Print_Titles" localSheetId="7">'8 部门支出总表'!$1:$5</definedName>
  </definedNames>
  <calcPr calcId="144525"/>
</workbook>
</file>

<file path=xl/sharedStrings.xml><?xml version="1.0" encoding="utf-8"?>
<sst xmlns="http://schemas.openxmlformats.org/spreadsheetml/2006/main" count="425" uniqueCount="263">
  <si>
    <t>附件3-1</t>
  </si>
  <si>
    <t>酉阳土家族苗族自治县红十字会财政拨款收支总表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</si>
  <si>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</si>
  <si>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</si>
  <si>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</si>
  <si>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</si>
  <si>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</si>
  <si>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</si>
  <si>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</si>
  <si>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</si>
  <si>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</si>
  <si>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</si>
  <si>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</si>
  <si>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</si>
  <si>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</si>
  <si>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</si>
  <si>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国有资本经营预算拨款</t>
  </si>
  <si>
    <t>二、上年结转</t>
  </si>
  <si>
    <t>社会保障和就业支出</t>
  </si>
  <si>
    <t>医疗卫生与计划生育支出</t>
  </si>
  <si>
    <t>住房保障支出</t>
  </si>
  <si>
    <t>二、结转下年</t>
  </si>
  <si>
    <t>收入总数</t>
  </si>
  <si>
    <t>支出总数</t>
  </si>
  <si>
    <t>附件3-2</t>
  </si>
  <si>
    <t>酉阳土家族苗族自治县红十字会一般公共预算财政拨款支出预算表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</si>
  <si>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</si>
  <si>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</si>
  <si>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</si>
  <si>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</si>
  <si>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</si>
  <si>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</si>
  <si>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</si>
  <si>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</si>
  <si>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</si>
  <si>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</si>
  <si>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</si>
  <si>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</si>
  <si>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</si>
  <si>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</si>
  <si>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20816</t>
  </si>
  <si>
    <t xml:space="preserve">  红十字事业</t>
  </si>
  <si>
    <t xml:space="preserve">    2081601</t>
  </si>
  <si>
    <t xml:space="preserve">    行政运行</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</si>
  <si>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</si>
  <si>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</si>
  <si>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</si>
  <si>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</si>
  <si>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</si>
  <si>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</si>
  <si>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</si>
  <si>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</si>
  <si>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</si>
  <si>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</si>
  <si>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</si>
  <si>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</si>
  <si>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</si>
  <si>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</si>
  <si>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</si>
  <si>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</si>
  <si>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</si>
  <si>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附件3-3</t>
  </si>
  <si>
    <t>酉阳土家族苗族自治县红十字会一般公共预算财政拨款基本支出预算表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</si>
  <si>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</si>
  <si>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</si>
  <si>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</si>
  <si>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</si>
  <si>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</si>
  <si>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</si>
  <si>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</si>
  <si>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</si>
  <si>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</si>
  <si>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</si>
  <si>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</si>
  <si>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</si>
  <si>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</si>
  <si>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</si>
  <si>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</si>
  <si>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</si>
  <si>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</si>
  <si>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</si>
  <si>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</si>
  <si>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</si>
  <si>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</si>
  <si>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</si>
  <si>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</si>
  <si>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</si>
  <si>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</si>
  <si>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</si>
  <si>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</si>
  <si>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</si>
  <si>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</si>
  <si>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</si>
  <si>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</si>
  <si>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</si>
  <si>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</si>
  <si>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</si>
  <si>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</si>
  <si>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</si>
  <si>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</si>
  <si>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</si>
  <si>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</si>
  <si>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</si>
  <si>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</si>
  <si>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</si>
  <si>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</si>
  <si>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</si>
  <si>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</si>
  <si>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</si>
  <si>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</si>
  <si>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</si>
  <si>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</si>
  <si>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</si>
  <si>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</si>
  <si>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</si>
  <si>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</si>
  <si>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</si>
  <si>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</si>
  <si>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</si>
  <si>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</si>
  <si>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</si>
  <si>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</si>
  <si>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</si>
  <si>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</si>
  <si>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</si>
  <si>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</si>
  <si>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</si>
  <si>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</si>
  <si>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</si>
  <si>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</si>
  <si>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</si>
  <si>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</si>
  <si>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</si>
  <si>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</si>
  <si>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</si>
  <si>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</si>
  <si>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</si>
  <si>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</si>
  <si>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</si>
  <si>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</si>
  <si>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</si>
  <si>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</si>
  <si>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</si>
  <si>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</si>
  <si>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</si>
  <si>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</si>
  <si>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</si>
  <si>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</si>
  <si>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</si>
  <si>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</si>
  <si>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</si>
  <si>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</si>
  <si>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</si>
  <si>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</si>
  <si>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</si>
  <si>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</si>
  <si>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</si>
  <si>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</si>
  <si>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</si>
  <si>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</si>
  <si>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30352</t>
  </si>
  <si>
    <t xml:space="preserve">  大额医疗</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</si>
  <si>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</si>
  <si>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</si>
  <si>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</si>
  <si>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</si>
  <si>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</si>
  <si>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</si>
  <si>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</si>
  <si>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</si>
  <si>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酉阳土家族苗族自治县红十字会一般公共预算“三公”经费支出表</t>
  </si>
  <si>
    <t>2020年预算数</t>
  </si>
  <si>
    <t>因公出国（境）费</t>
  </si>
  <si>
    <t>公务用车购置及运行费</t>
  </si>
  <si>
    <t>公务接待费</t>
  </si>
  <si>
    <t>公务用车购置费</t>
  </si>
  <si>
    <t>公务用车运行费</t>
  </si>
  <si>
    <t>附件3-5</t>
  </si>
  <si>
    <t>酉阳土家族苗族自治县红十字会政府性基金预算支出表</t>
  </si>
  <si>
    <t>本年政府性基金预算财政拨款支出</t>
  </si>
  <si>
    <t>（备注：本单位无政府性基金收支，故此表无数据。）</t>
  </si>
  <si>
    <t>附件3-6</t>
  </si>
  <si>
    <t>酉阳土家族苗族自治县红十字会部门收支总表</t>
  </si>
  <si>
    <t>一般公共预算拨款收入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</si>
  <si>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</si>
  <si>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</si>
  <si>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</si>
  <si>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</si>
  <si>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</si>
  <si>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</si>
  <si>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</si>
  <si>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</si>
  <si>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</si>
  <si>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科学技术支出</t>
  </si>
  <si>
    <t>文化体育与传媒支出</t>
  </si>
  <si>
    <t>社会保险基金支出</t>
  </si>
  <si>
    <t>资源勘探信息等支出</t>
  </si>
  <si>
    <t>商业服务业等支出</t>
  </si>
  <si>
    <t>金融支出</t>
  </si>
  <si>
    <t>援助其他地方支出</t>
  </si>
  <si>
    <t>国土海洋气象等支出</t>
  </si>
  <si>
    <t>其他支出</t>
  </si>
  <si>
    <t>本年收入合计</t>
  </si>
  <si>
    <t>本年支出合计</t>
  </si>
  <si>
    <t>用事业基金弥补收支差额</t>
  </si>
  <si>
    <t/>
  </si>
  <si>
    <t>结转下年</t>
  </si>
  <si>
    <t>上年结转</t>
  </si>
  <si>
    <t>收入总计</t>
  </si>
  <si>
    <t>支出总计</t>
  </si>
  <si>
    <t>附件3-7</t>
  </si>
  <si>
    <t>酉阳土家族苗族自治县红十字会部门收入总表</t>
  </si>
  <si>
    <t>科目</t>
  </si>
  <si>
    <t>非教育收费收入预算</t>
  </si>
  <si>
    <t>教育收费收预算入</t>
  </si>
  <si>
    <t>附件3-8</t>
  </si>
  <si>
    <t>酉阳土家族苗族自治县红十字会部门支出总表</t>
  </si>
  <si>
    <t>上缴上级支出</t>
  </si>
  <si>
    <t>事业单位经营支出</t>
  </si>
  <si>
    <t>对下级单位补助支出</t>
  </si>
  <si>
    <t>附件3-9</t>
  </si>
  <si>
    <t>酉阳土家族苗族自治县红十字会政府采购预算明细表</t>
  </si>
  <si>
    <t>教育收费收入预算</t>
  </si>
  <si>
    <t>货物类</t>
  </si>
  <si>
    <t>服务类</t>
  </si>
  <si>
    <t>工程类</t>
  </si>
  <si>
    <t>附件3-10</t>
  </si>
  <si>
    <t>XXX项目绩效目标表</t>
  </si>
  <si>
    <t>（20XX年度）</t>
  </si>
  <si>
    <t>项目名称</t>
  </si>
  <si>
    <t>项目负责人及联系电话</t>
  </si>
  <si>
    <t>主管部门</t>
  </si>
  <si>
    <t>实施单位</t>
  </si>
  <si>
    <t>资金情况
（万元）</t>
  </si>
  <si>
    <t>年度资金总额：</t>
  </si>
  <si>
    <t xml:space="preserve">    其中：财政拨款</t>
  </si>
  <si>
    <t xml:space="preserve">          其他资金</t>
  </si>
  <si>
    <t>总
体
目
标</t>
  </si>
  <si>
    <t>年度目标</t>
  </si>
  <si>
    <t xml:space="preserve"> 目标1：
 目标2：
 目标3：
 ……</t>
  </si>
  <si>
    <t>绩
效
指
标</t>
  </si>
  <si>
    <t>一级指标</t>
  </si>
  <si>
    <t>二级指标</t>
  </si>
  <si>
    <t>三级指标</t>
  </si>
  <si>
    <t>绩效目标</t>
  </si>
  <si>
    <t>指标分值</t>
  </si>
  <si>
    <t>产出指标</t>
  </si>
  <si>
    <t>数量指标</t>
  </si>
  <si>
    <t xml:space="preserve"> 指标1：</t>
  </si>
  <si>
    <t xml:space="preserve"> 指标2：</t>
  </si>
  <si>
    <t xml:space="preserve"> ……</t>
  </si>
  <si>
    <t>质量指标</t>
  </si>
  <si>
    <t>时效指标</t>
  </si>
  <si>
    <t>成本指标</t>
  </si>
  <si>
    <t>……</t>
  </si>
  <si>
    <t>效益指标</t>
  </si>
  <si>
    <t>经济效益
指标</t>
  </si>
  <si>
    <t>社会效益
指标</t>
  </si>
  <si>
    <t>生态效益
指标</t>
  </si>
  <si>
    <t>可持续影响
指标</t>
  </si>
  <si>
    <t>满意度指标</t>
  </si>
  <si>
    <t>服务对象
满意度指标</t>
  </si>
  <si>
    <t>注：1.“其他资金”是指与财政拨款共同用于同一项目的单位自有资金、社会资金等。2.各单位请根据实际情况，选择适合的二级指标进行填报，并细化为三级指标和指标值。3.三级指标为必填指标。</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</si>
</sst>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 numFmtId="178" formatCode=";;"/>
    <numFmt numFmtId="179" formatCode="#,##0.##"/>
  </numFmts>
  <fonts count="44">
    <font>
      <sz val="11"/>
      <color theme="1"/>
      <name val="等线"/>
      <charset val="134"/>
      <scheme val="minor"/>
    </font>
    <font>
      <b/>
      <sz val="10"/>
      <name val="宋体"/>
      <charset val="134"/>
    </font>
    <font>
      <sz val="12"/>
      <name val="黑体"/>
      <charset val="134"/>
    </font>
    <font>
      <sz val="12"/>
      <name val="宋体"/>
      <charset val="134"/>
    </font>
    <font>
      <sz val="22"/>
      <name val="方正小标宋_GBK"/>
      <charset val="134"/>
    </font>
    <font>
      <sz val="10.5"/>
      <name val="方正仿宋_GBK"/>
      <charset val="134"/>
    </font>
    <font>
      <sz val="10.5"/>
      <color theme="1"/>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10"/>
      <name val="宋体"/>
      <charset val="134"/>
    </font>
    <font>
      <sz val="10"/>
      <name val="Arial"/>
      <charset val="0"/>
    </font>
    <font>
      <sz val="6"/>
      <name val="楷体_GB2312"/>
      <charset val="134"/>
    </font>
    <font>
      <b/>
      <sz val="14"/>
      <name val="宋体"/>
      <charset val="134"/>
    </font>
    <font>
      <sz val="11"/>
      <name val="宋体"/>
      <charset val="134"/>
    </font>
    <font>
      <sz val="11"/>
      <name val="Arial"/>
      <charset val="0"/>
    </font>
    <font>
      <b/>
      <sz val="12"/>
      <name val="楷体_GB2312"/>
      <charset val="134"/>
    </font>
    <font>
      <sz val="14"/>
      <name val="宋体"/>
      <charset val="134"/>
    </font>
    <font>
      <b/>
      <sz val="14"/>
      <name val="华文细黑"/>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5" borderId="17" applyNumberFormat="0" applyAlignment="0" applyProtection="0">
      <alignment vertical="center"/>
    </xf>
    <xf numFmtId="0" fontId="33" fillId="6" borderId="18" applyNumberFormat="0" applyAlignment="0" applyProtection="0">
      <alignment vertical="center"/>
    </xf>
    <xf numFmtId="0" fontId="34" fillId="6" borderId="17" applyNumberFormat="0" applyAlignment="0" applyProtection="0">
      <alignment vertical="center"/>
    </xf>
    <xf numFmtId="0" fontId="35" fillId="7"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3" fillId="0" borderId="0"/>
    <xf numFmtId="0" fontId="11" fillId="0" borderId="0"/>
    <xf numFmtId="0" fontId="11" fillId="0" borderId="0"/>
  </cellStyleXfs>
  <cellXfs count="160">
    <xf numFmtId="0" fontId="0" fillId="0" borderId="0" xfId="0"/>
    <xf numFmtId="0" fontId="0" fillId="0" borderId="0" xfId="0" applyFont="1" applyFill="1" applyBorder="1" applyAlignment="1">
      <alignment vertical="center"/>
    </xf>
    <xf numFmtId="0" fontId="1" fillId="0" borderId="0" xfId="50" applyNumberFormat="1" applyFont="1" applyFill="1" applyAlignment="1" applyProtection="1">
      <alignment wrapText="1"/>
    </xf>
    <xf numFmtId="0" fontId="2" fillId="0" borderId="0" xfId="49" applyFont="1" applyFill="1" applyBorder="1" applyAlignment="1">
      <alignment vertical="center" wrapText="1"/>
    </xf>
    <xf numFmtId="0" fontId="3" fillId="0" borderId="0" xfId="49" applyFont="1" applyFill="1" applyBorder="1" applyAlignment="1">
      <alignment vertical="center" wrapText="1"/>
    </xf>
    <xf numFmtId="0" fontId="4" fillId="2" borderId="0" xfId="49" applyNumberFormat="1" applyFont="1" applyFill="1" applyBorder="1" applyAlignment="1">
      <alignment horizontal="center" vertical="center" wrapText="1"/>
    </xf>
    <xf numFmtId="0" fontId="5" fillId="2" borderId="0" xfId="49" applyNumberFormat="1" applyFont="1" applyFill="1" applyBorder="1" applyAlignment="1">
      <alignment horizontal="center" vertical="top" wrapText="1"/>
    </xf>
    <xf numFmtId="0" fontId="5" fillId="2" borderId="1" xfId="49" applyNumberFormat="1" applyFont="1" applyFill="1" applyBorder="1" applyAlignment="1">
      <alignment horizontal="center" vertical="center" wrapText="1"/>
    </xf>
    <xf numFmtId="0" fontId="5" fillId="2" borderId="1" xfId="49" applyNumberFormat="1" applyFont="1" applyFill="1" applyBorder="1" applyAlignment="1">
      <alignment vertical="center" wrapText="1"/>
    </xf>
    <xf numFmtId="0" fontId="5" fillId="2" borderId="1" xfId="49" applyNumberFormat="1" applyFont="1" applyFill="1" applyBorder="1" applyAlignment="1">
      <alignment horizontal="left" vertical="center" wrapText="1"/>
    </xf>
    <xf numFmtId="0" fontId="6" fillId="0" borderId="1" xfId="0" applyFont="1" applyFill="1" applyBorder="1" applyAlignment="1">
      <alignment vertical="center"/>
    </xf>
    <xf numFmtId="0" fontId="5" fillId="2" borderId="0" xfId="49" applyNumberFormat="1" applyFont="1" applyFill="1" applyBorder="1" applyAlignment="1">
      <alignment horizontal="left" vertical="center" wrapText="1"/>
    </xf>
    <xf numFmtId="0" fontId="0" fillId="0" borderId="0" xfId="0" applyFill="1"/>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51" applyNumberFormat="1" applyFont="1" applyFill="1" applyBorder="1" applyAlignment="1" applyProtection="1">
      <alignment horizontal="center" vertical="center" wrapText="1"/>
    </xf>
    <xf numFmtId="0" fontId="3" fillId="0" borderId="1" xfId="50" applyFont="1" applyFill="1" applyBorder="1" applyAlignment="1">
      <alignment horizontal="left" vertical="center"/>
    </xf>
    <xf numFmtId="0" fontId="0" fillId="0" borderId="1" xfId="0" applyBorder="1"/>
    <xf numFmtId="0" fontId="3" fillId="0" borderId="1" xfId="50" applyFont="1" applyFill="1" applyBorder="1" applyAlignment="1">
      <alignment horizontal="left" vertical="center" indent="2"/>
    </xf>
    <xf numFmtId="0" fontId="11" fillId="2" borderId="0" xfId="51" applyFill="1"/>
    <xf numFmtId="0" fontId="11" fillId="0" borderId="0" xfId="51"/>
    <xf numFmtId="0" fontId="1" fillId="0" borderId="0" xfId="51" applyNumberFormat="1" applyFont="1" applyFill="1" applyAlignment="1" applyProtection="1">
      <alignment horizontal="left" vertical="center"/>
    </xf>
    <xf numFmtId="0" fontId="11" fillId="0" borderId="0" xfId="51" applyFill="1"/>
    <xf numFmtId="0" fontId="12" fillId="0" borderId="0" xfId="51" applyNumberFormat="1" applyFont="1" applyFill="1" applyAlignment="1" applyProtection="1">
      <alignment horizontal="center"/>
    </xf>
    <xf numFmtId="0" fontId="13" fillId="0" borderId="0" xfId="51" applyFont="1" applyFill="1" applyAlignment="1">
      <alignment horizontal="centerContinuous"/>
    </xf>
    <xf numFmtId="0" fontId="11" fillId="0" borderId="0" xfId="51" applyFill="1" applyAlignment="1">
      <alignment horizontal="centerContinuous"/>
    </xf>
    <xf numFmtId="0" fontId="11" fillId="0" borderId="0" xfId="51" applyAlignment="1">
      <alignment horizontal="centerContinuous"/>
    </xf>
    <xf numFmtId="0" fontId="13" fillId="0" borderId="0" xfId="51" applyNumberFormat="1" applyFont="1" applyFill="1" applyAlignment="1" applyProtection="1">
      <alignment horizontal="centerContinuous"/>
    </xf>
    <xf numFmtId="0" fontId="3" fillId="0" borderId="0" xfId="51" applyFont="1"/>
    <xf numFmtId="0" fontId="3" fillId="0" borderId="0" xfId="51" applyFont="1" applyFill="1"/>
    <xf numFmtId="0" fontId="3" fillId="0" borderId="0" xfId="51" applyFont="1" applyAlignment="1">
      <alignment horizontal="right"/>
    </xf>
    <xf numFmtId="0" fontId="10" fillId="0" borderId="2" xfId="51" applyNumberFormat="1" applyFont="1" applyFill="1" applyBorder="1" applyAlignment="1" applyProtection="1">
      <alignment horizontal="center" vertical="center" wrapText="1"/>
    </xf>
    <xf numFmtId="0" fontId="14" fillId="2" borderId="3" xfId="0" applyFont="1" applyFill="1" applyBorder="1" applyAlignment="1">
      <alignment horizontal="left" vertical="center" shrinkToFit="1"/>
    </xf>
    <xf numFmtId="176" fontId="14" fillId="2" borderId="3" xfId="0" applyNumberFormat="1" applyFont="1" applyFill="1" applyBorder="1" applyAlignment="1">
      <alignment horizontal="left" vertical="center" shrinkToFit="1"/>
    </xf>
    <xf numFmtId="0" fontId="14" fillId="2" borderId="3" xfId="0" applyNumberFormat="1" applyFont="1" applyFill="1" applyBorder="1" applyAlignment="1">
      <alignment horizontal="left" vertical="center" shrinkToFit="1"/>
    </xf>
    <xf numFmtId="0" fontId="15" fillId="2" borderId="0" xfId="0" applyNumberFormat="1" applyFont="1" applyFill="1" applyBorder="1" applyAlignment="1"/>
    <xf numFmtId="0" fontId="12"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0" fillId="0" borderId="1" xfId="51" applyNumberFormat="1" applyFont="1" applyFill="1" applyBorder="1" applyAlignment="1" applyProtection="1">
      <alignment horizontal="center" vertical="center"/>
    </xf>
    <xf numFmtId="0" fontId="10" fillId="0" borderId="4" xfId="51" applyNumberFormat="1" applyFont="1" applyFill="1" applyBorder="1" applyAlignment="1" applyProtection="1">
      <alignment horizontal="center" vertical="center" wrapText="1"/>
    </xf>
    <xf numFmtId="0" fontId="10" fillId="0" borderId="5" xfId="51" applyNumberFormat="1" applyFont="1" applyFill="1" applyBorder="1" applyAlignment="1" applyProtection="1">
      <alignment horizontal="center" vertical="center" wrapText="1"/>
    </xf>
    <xf numFmtId="0" fontId="10" fillId="0" borderId="6" xfId="51" applyFont="1" applyBorder="1" applyAlignment="1">
      <alignment horizontal="center" vertical="center" wrapText="1"/>
    </xf>
    <xf numFmtId="0" fontId="10" fillId="0" borderId="6" xfId="51" applyFont="1" applyFill="1" applyBorder="1" applyAlignment="1">
      <alignment horizontal="center" vertical="center" wrapText="1"/>
    </xf>
    <xf numFmtId="0" fontId="10" fillId="0" borderId="7" xfId="51" applyFont="1" applyBorder="1" applyAlignment="1">
      <alignment horizontal="center" vertical="center" wrapText="1"/>
    </xf>
    <xf numFmtId="176" fontId="14" fillId="2" borderId="3" xfId="0" applyNumberFormat="1" applyFont="1" applyFill="1" applyBorder="1"/>
    <xf numFmtId="0" fontId="10" fillId="0" borderId="8" xfId="51" applyNumberFormat="1" applyFont="1" applyFill="1" applyBorder="1" applyAlignment="1" applyProtection="1">
      <alignment horizontal="center" vertical="center" wrapText="1"/>
    </xf>
    <xf numFmtId="0" fontId="16" fillId="0" borderId="0" xfId="51" applyFont="1" applyFill="1" applyAlignment="1">
      <alignment horizontal="right"/>
    </xf>
    <xf numFmtId="0" fontId="3" fillId="0" borderId="9" xfId="51" applyNumberFormat="1" applyFont="1" applyFill="1" applyBorder="1" applyAlignment="1" applyProtection="1">
      <alignment horizontal="right"/>
    </xf>
    <xf numFmtId="0" fontId="10" fillId="0" borderId="10" xfId="51" applyNumberFormat="1" applyFont="1" applyFill="1" applyBorder="1" applyAlignment="1" applyProtection="1">
      <alignment horizontal="center" vertical="center" wrapText="1"/>
    </xf>
    <xf numFmtId="0" fontId="14" fillId="0" borderId="0" xfId="51" applyFont="1" applyFill="1" applyAlignment="1">
      <alignment horizontal="right" vertical="center"/>
    </xf>
    <xf numFmtId="0" fontId="14" fillId="0" borderId="0" xfId="51" applyFont="1" applyFill="1" applyAlignment="1">
      <alignment vertical="center"/>
    </xf>
    <xf numFmtId="0" fontId="16" fillId="0" borderId="0" xfId="51" applyFont="1" applyAlignment="1">
      <alignment horizontal="right"/>
    </xf>
    <xf numFmtId="0" fontId="12" fillId="0" borderId="0" xfId="51" applyFont="1" applyFill="1" applyAlignment="1">
      <alignment horizontal="centerContinuous" vertical="center"/>
    </xf>
    <xf numFmtId="0" fontId="17" fillId="0" borderId="0" xfId="51" applyFont="1" applyFill="1" applyAlignment="1">
      <alignment horizontal="centerContinuous" vertical="center"/>
    </xf>
    <xf numFmtId="0" fontId="14" fillId="0" borderId="0" xfId="51" applyFont="1" applyFill="1" applyAlignment="1">
      <alignment horizontal="centerContinuous" vertical="center"/>
    </xf>
    <xf numFmtId="0" fontId="3" fillId="0" borderId="0" xfId="51" applyFont="1" applyFill="1" applyAlignment="1">
      <alignment horizontal="center" vertical="center"/>
    </xf>
    <xf numFmtId="0" fontId="3" fillId="0" borderId="0" xfId="51" applyFont="1" applyFill="1" applyAlignment="1">
      <alignment vertical="center"/>
    </xf>
    <xf numFmtId="0" fontId="10" fillId="0" borderId="10" xfId="51" applyNumberFormat="1" applyFont="1" applyFill="1" applyBorder="1" applyAlignment="1" applyProtection="1">
      <alignment horizontal="center" vertical="center"/>
    </xf>
    <xf numFmtId="0" fontId="10" fillId="0" borderId="10" xfId="51" applyNumberFormat="1" applyFont="1" applyFill="1" applyBorder="1" applyAlignment="1" applyProtection="1">
      <alignment horizontal="centerContinuous" vertical="center" wrapText="1"/>
    </xf>
    <xf numFmtId="0" fontId="3" fillId="0" borderId="11" xfId="51" applyFont="1" applyFill="1" applyBorder="1" applyAlignment="1">
      <alignment vertical="center"/>
    </xf>
    <xf numFmtId="177" fontId="18" fillId="0" borderId="3" xfId="0" applyNumberFormat="1" applyFont="1" applyBorder="1" applyAlignment="1">
      <alignment shrinkToFit="1"/>
    </xf>
    <xf numFmtId="0" fontId="18" fillId="3" borderId="3" xfId="0" applyFont="1" applyFill="1" applyBorder="1" applyAlignment="1">
      <alignment horizontal="left" vertical="center" wrapText="1" shrinkToFit="1"/>
    </xf>
    <xf numFmtId="177" fontId="18" fillId="0" borderId="3" xfId="0" applyNumberFormat="1" applyFont="1" applyBorder="1"/>
    <xf numFmtId="0" fontId="3" fillId="0" borderId="5" xfId="51" applyFont="1" applyBorder="1" applyAlignment="1">
      <alignment vertical="center"/>
    </xf>
    <xf numFmtId="4" fontId="3" fillId="0" borderId="1" xfId="51" applyNumberFormat="1" applyFont="1" applyFill="1" applyBorder="1" applyAlignment="1" applyProtection="1">
      <alignment horizontal="right" vertical="center" wrapText="1"/>
    </xf>
    <xf numFmtId="0" fontId="3" fillId="0" borderId="5" xfId="51" applyFont="1" applyBorder="1" applyAlignment="1">
      <alignment horizontal="left" vertical="center"/>
    </xf>
    <xf numFmtId="4" fontId="3" fillId="0" borderId="6" xfId="51" applyNumberFormat="1" applyFont="1" applyFill="1" applyBorder="1" applyAlignment="1" applyProtection="1">
      <alignment horizontal="right" vertical="center" wrapText="1"/>
    </xf>
    <xf numFmtId="0" fontId="3" fillId="0" borderId="5" xfId="51" applyFont="1" applyFill="1" applyBorder="1" applyAlignment="1">
      <alignment vertical="center"/>
    </xf>
    <xf numFmtId="4" fontId="3" fillId="0" borderId="2" xfId="51" applyNumberFormat="1" applyFont="1" applyFill="1" applyBorder="1" applyAlignment="1" applyProtection="1">
      <alignment horizontal="right" vertical="center" wrapText="1"/>
    </xf>
    <xf numFmtId="4" fontId="3" fillId="0" borderId="10" xfId="51" applyNumberFormat="1" applyFont="1" applyFill="1" applyBorder="1" applyAlignment="1" applyProtection="1">
      <alignment horizontal="right" vertical="center" wrapText="1"/>
    </xf>
    <xf numFmtId="4" fontId="3" fillId="0" borderId="1" xfId="51" applyNumberFormat="1" applyFont="1" applyFill="1" applyBorder="1" applyAlignment="1">
      <alignment horizontal="right" vertical="center" wrapText="1"/>
    </xf>
    <xf numFmtId="0" fontId="3" fillId="0" borderId="1" xfId="51" applyFont="1" applyFill="1" applyBorder="1" applyAlignment="1">
      <alignment vertical="center"/>
    </xf>
    <xf numFmtId="0" fontId="3" fillId="0" borderId="1" xfId="51" applyFont="1" applyBorder="1"/>
    <xf numFmtId="0" fontId="3" fillId="0" borderId="1" xfId="51" applyNumberFormat="1" applyFont="1" applyFill="1" applyBorder="1" applyAlignment="1" applyProtection="1">
      <alignment horizontal="center" vertical="center"/>
    </xf>
    <xf numFmtId="0" fontId="3" fillId="0" borderId="1" xfId="51" applyNumberFormat="1" applyFont="1" applyFill="1" applyBorder="1" applyAlignment="1" applyProtection="1">
      <alignment horizontal="center" vertical="center" wrapText="1"/>
    </xf>
    <xf numFmtId="0" fontId="19" fillId="3" borderId="3" xfId="0" applyFont="1" applyFill="1" applyBorder="1" applyAlignment="1">
      <alignment horizontal="right" vertical="center" wrapText="1" shrinkToFit="1"/>
    </xf>
    <xf numFmtId="0" fontId="3" fillId="0" borderId="4" xfId="51" applyFont="1" applyBorder="1" applyAlignment="1">
      <alignment vertical="center" wrapText="1"/>
    </xf>
    <xf numFmtId="0" fontId="3" fillId="0" borderId="4" xfId="51" applyFont="1" applyFill="1" applyBorder="1" applyAlignment="1">
      <alignment vertical="center" wrapText="1"/>
    </xf>
    <xf numFmtId="0" fontId="3" fillId="0" borderId="1" xfId="51" applyFont="1" applyFill="1" applyBorder="1" applyAlignment="1">
      <alignment horizontal="center" vertical="center"/>
    </xf>
    <xf numFmtId="0" fontId="3" fillId="0" borderId="1" xfId="51" applyFont="1" applyFill="1" applyBorder="1" applyAlignment="1">
      <alignment vertical="center" wrapText="1"/>
    </xf>
    <xf numFmtId="0" fontId="14" fillId="0" borderId="0" xfId="51" applyFont="1" applyFill="1"/>
    <xf numFmtId="0" fontId="12" fillId="0" borderId="0" xfId="51" applyFont="1" applyFill="1" applyAlignment="1">
      <alignment horizontal="centerContinuous"/>
    </xf>
    <xf numFmtId="0" fontId="20" fillId="0" borderId="0" xfId="51" applyFont="1" applyAlignment="1">
      <alignment horizontal="centerContinuous"/>
    </xf>
    <xf numFmtId="0" fontId="10" fillId="0" borderId="0" xfId="51" applyFont="1" applyFill="1" applyAlignment="1">
      <alignment horizontal="centerContinuous"/>
    </xf>
    <xf numFmtId="0" fontId="10" fillId="0" borderId="0" xfId="51" applyFont="1" applyAlignment="1">
      <alignment horizontal="centerContinuous"/>
    </xf>
    <xf numFmtId="0" fontId="10" fillId="0" borderId="0" xfId="51" applyFont="1" applyAlignment="1">
      <alignment horizontal="right"/>
    </xf>
    <xf numFmtId="0" fontId="10" fillId="0" borderId="5" xfId="51" applyNumberFormat="1" applyFont="1" applyFill="1" applyBorder="1" applyAlignment="1" applyProtection="1">
      <alignment horizontal="center" vertical="center"/>
    </xf>
    <xf numFmtId="0" fontId="10" fillId="0" borderId="2" xfId="51" applyNumberFormat="1" applyFont="1" applyFill="1" applyBorder="1" applyAlignment="1" applyProtection="1">
      <alignment horizontal="center" vertical="center"/>
    </xf>
    <xf numFmtId="0" fontId="10" fillId="0" borderId="6" xfId="51" applyNumberFormat="1" applyFont="1" applyFill="1" applyBorder="1" applyAlignment="1" applyProtection="1">
      <alignment horizontal="center" vertical="center"/>
    </xf>
    <xf numFmtId="49" fontId="3" fillId="0" borderId="5" xfId="51" applyNumberFormat="1" applyFont="1" applyFill="1" applyBorder="1" applyAlignment="1" applyProtection="1">
      <alignment horizontal="left" vertical="center"/>
    </xf>
    <xf numFmtId="178" fontId="3" fillId="0" borderId="1" xfId="51" applyNumberFormat="1" applyFont="1" applyFill="1" applyBorder="1" applyAlignment="1" applyProtection="1">
      <alignment horizontal="left" vertical="center"/>
    </xf>
    <xf numFmtId="4" fontId="3" fillId="0" borderId="12" xfId="51" applyNumberFormat="1" applyFont="1" applyFill="1" applyBorder="1" applyAlignment="1" applyProtection="1">
      <alignment horizontal="right" vertical="center" wrapText="1"/>
    </xf>
    <xf numFmtId="4" fontId="3" fillId="0" borderId="5" xfId="51" applyNumberFormat="1" applyFont="1" applyFill="1" applyBorder="1" applyAlignment="1" applyProtection="1">
      <alignment horizontal="right" vertical="center" wrapText="1"/>
    </xf>
    <xf numFmtId="0" fontId="18" fillId="0" borderId="0" xfId="51" applyFont="1" applyFill="1"/>
    <xf numFmtId="0" fontId="1" fillId="0" borderId="0" xfId="51" applyFont="1" applyAlignment="1">
      <alignment vertical="center"/>
    </xf>
    <xf numFmtId="0" fontId="20" fillId="0" borderId="0" xfId="51" applyFont="1" applyFill="1" applyAlignment="1">
      <alignment horizontal="centerContinuous"/>
    </xf>
    <xf numFmtId="0" fontId="14" fillId="0" borderId="0" xfId="51" applyFont="1"/>
    <xf numFmtId="0" fontId="10" fillId="0" borderId="11" xfId="51" applyNumberFormat="1" applyFont="1" applyFill="1" applyBorder="1" applyAlignment="1" applyProtection="1">
      <alignment horizontal="center" vertical="center" wrapText="1"/>
    </xf>
    <xf numFmtId="0" fontId="10" fillId="0" borderId="13" xfId="51" applyNumberFormat="1" applyFont="1" applyFill="1" applyBorder="1" applyAlignment="1" applyProtection="1">
      <alignment horizontal="center" vertical="center"/>
    </xf>
    <xf numFmtId="0" fontId="10" fillId="0" borderId="6" xfId="51" applyNumberFormat="1" applyFont="1" applyFill="1" applyBorder="1" applyAlignment="1" applyProtection="1">
      <alignment horizontal="center" vertical="center" wrapText="1"/>
    </xf>
    <xf numFmtId="4" fontId="3" fillId="0" borderId="1" xfId="51" applyNumberFormat="1" applyFont="1" applyFill="1" applyBorder="1" applyAlignment="1" applyProtection="1"/>
    <xf numFmtId="4" fontId="3" fillId="0" borderId="5" xfId="51" applyNumberFormat="1" applyFont="1" applyFill="1" applyBorder="1" applyAlignment="1" applyProtection="1"/>
    <xf numFmtId="0" fontId="16" fillId="0" borderId="0" xfId="51" applyFont="1" applyAlignment="1">
      <alignment horizontal="center" vertical="center"/>
    </xf>
    <xf numFmtId="4" fontId="3" fillId="0" borderId="4" xfId="51" applyNumberFormat="1" applyFont="1" applyFill="1" applyBorder="1" applyAlignment="1" applyProtection="1">
      <alignment horizontal="right" vertical="center" wrapText="1"/>
    </xf>
    <xf numFmtId="0" fontId="21" fillId="0" borderId="0" xfId="51" applyFont="1"/>
    <xf numFmtId="0" fontId="16" fillId="0" borderId="0" xfId="51" applyFont="1" applyAlignment="1">
      <alignment horizontal="right" vertical="center"/>
    </xf>
    <xf numFmtId="49" fontId="22"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3" fillId="0" borderId="0" xfId="51" applyFont="1" applyAlignment="1">
      <alignment horizontal="right" vertical="center"/>
    </xf>
    <xf numFmtId="49" fontId="3" fillId="0" borderId="1" xfId="51" applyNumberFormat="1" applyFont="1" applyFill="1" applyBorder="1" applyAlignment="1" applyProtection="1"/>
    <xf numFmtId="178" fontId="3" fillId="0" borderId="1" xfId="51" applyNumberFormat="1" applyFont="1" applyFill="1" applyBorder="1" applyAlignment="1" applyProtection="1">
      <alignment horizontal="center" vertical="center"/>
    </xf>
    <xf numFmtId="4" fontId="3" fillId="2" borderId="1" xfId="51" applyNumberFormat="1" applyFont="1" applyFill="1" applyBorder="1" applyAlignment="1" applyProtection="1">
      <alignment horizontal="right" vertical="center" wrapText="1"/>
    </xf>
    <xf numFmtId="49" fontId="3" fillId="0" borderId="1" xfId="51" applyNumberFormat="1" applyFont="1" applyFill="1" applyBorder="1" applyAlignment="1" applyProtection="1">
      <alignment vertical="center"/>
    </xf>
    <xf numFmtId="178" fontId="3" fillId="0" borderId="1" xfId="51" applyNumberFormat="1" applyFont="1" applyFill="1" applyBorder="1" applyAlignment="1" applyProtection="1">
      <alignment vertical="center"/>
    </xf>
    <xf numFmtId="4" fontId="14" fillId="2" borderId="3" xfId="0" applyNumberFormat="1" applyFont="1" applyFill="1" applyBorder="1"/>
    <xf numFmtId="179" fontId="14" fillId="2" borderId="3" xfId="0" applyNumberFormat="1" applyFont="1" applyFill="1" applyBorder="1"/>
    <xf numFmtId="0" fontId="3" fillId="0" borderId="1" xfId="51" applyFont="1" applyBorder="1" applyAlignment="1">
      <alignment vertical="center"/>
    </xf>
    <xf numFmtId="4" fontId="3" fillId="2" borderId="1" xfId="51" applyNumberFormat="1" applyFont="1" applyFill="1" applyBorder="1" applyAlignment="1">
      <alignment horizontal="right" vertical="center" wrapText="1"/>
    </xf>
    <xf numFmtId="49" fontId="3" fillId="0" borderId="1" xfId="51" applyNumberFormat="1" applyFont="1" applyFill="1" applyBorder="1" applyAlignment="1" applyProtection="1">
      <alignment horizontal="left" vertical="center"/>
    </xf>
    <xf numFmtId="0" fontId="3" fillId="0" borderId="1" xfId="51" applyFont="1" applyBorder="1" applyAlignment="1">
      <alignment horizontal="left" vertical="center"/>
    </xf>
    <xf numFmtId="49" fontId="12" fillId="0" borderId="0" xfId="51" applyNumberFormat="1" applyFont="1" applyFill="1" applyAlignment="1" applyProtection="1">
      <alignment horizontal="centerContinuous"/>
    </xf>
    <xf numFmtId="0" fontId="3" fillId="0" borderId="0" xfId="51" applyNumberFormat="1" applyFont="1" applyFill="1" applyAlignment="1" applyProtection="1">
      <alignment horizontal="right"/>
    </xf>
    <xf numFmtId="0" fontId="23" fillId="2" borderId="3" xfId="0" applyFont="1" applyFill="1" applyBorder="1" applyAlignment="1">
      <alignment horizontal="left" vertical="center" shrinkToFit="1"/>
    </xf>
    <xf numFmtId="179" fontId="23" fillId="2" borderId="3" xfId="0" applyNumberFormat="1" applyFont="1" applyFill="1" applyBorder="1"/>
    <xf numFmtId="0" fontId="23" fillId="2" borderId="3" xfId="0" applyNumberFormat="1" applyFont="1" applyFill="1" applyBorder="1" applyAlignment="1">
      <alignment horizontal="left" vertical="center" shrinkToFit="1"/>
    </xf>
    <xf numFmtId="0" fontId="14" fillId="0" borderId="0" xfId="50" applyFont="1"/>
    <xf numFmtId="0" fontId="11" fillId="0" borderId="0" xfId="50" applyAlignment="1">
      <alignment wrapText="1"/>
    </xf>
    <xf numFmtId="0" fontId="11" fillId="0" borderId="0" xfId="50"/>
    <xf numFmtId="0" fontId="14" fillId="0" borderId="0" xfId="50" applyFont="1" applyAlignment="1">
      <alignment wrapText="1"/>
    </xf>
    <xf numFmtId="0" fontId="12" fillId="0" borderId="0" xfId="50" applyNumberFormat="1" applyFont="1" applyFill="1" applyAlignment="1" applyProtection="1">
      <alignment horizontal="centerContinuous"/>
    </xf>
    <xf numFmtId="0" fontId="14" fillId="0" borderId="0" xfId="50" applyFont="1" applyAlignment="1">
      <alignment horizontal="centerContinuous"/>
    </xf>
    <xf numFmtId="0" fontId="14" fillId="0" borderId="0" xfId="50" applyFont="1" applyFill="1" applyAlignment="1">
      <alignment wrapText="1"/>
    </xf>
    <xf numFmtId="0" fontId="3" fillId="0" borderId="0" xfId="50" applyFont="1" applyFill="1" applyAlignment="1">
      <alignment wrapText="1"/>
    </xf>
    <xf numFmtId="0" fontId="3" fillId="0" borderId="0" xfId="50" applyFont="1" applyAlignment="1">
      <alignment wrapText="1"/>
    </xf>
    <xf numFmtId="0" fontId="3" fillId="0" borderId="0" xfId="50" applyNumberFormat="1" applyFont="1" applyFill="1" applyAlignment="1" applyProtection="1">
      <alignment horizontal="right"/>
    </xf>
    <xf numFmtId="0" fontId="10" fillId="0" borderId="1" xfId="50" applyNumberFormat="1" applyFont="1" applyFill="1" applyBorder="1" applyAlignment="1" applyProtection="1">
      <alignment horizontal="center" vertical="center" wrapText="1"/>
    </xf>
    <xf numFmtId="0" fontId="10" fillId="0" borderId="10" xfId="50" applyNumberFormat="1" applyFont="1" applyFill="1" applyBorder="1" applyAlignment="1" applyProtection="1">
      <alignment horizontal="center" vertical="center" wrapText="1"/>
    </xf>
    <xf numFmtId="0" fontId="3" fillId="0" borderId="10" xfId="50" applyFont="1" applyBorder="1" applyAlignment="1">
      <alignment horizontal="center" vertical="center"/>
    </xf>
    <xf numFmtId="4" fontId="3" fillId="0" borderId="6" xfId="50" applyNumberFormat="1" applyFont="1" applyFill="1" applyBorder="1" applyAlignment="1">
      <alignment horizontal="right" vertical="center" wrapText="1"/>
    </xf>
    <xf numFmtId="4" fontId="3" fillId="0" borderId="10" xfId="50" applyNumberFormat="1" applyFont="1" applyBorder="1" applyAlignment="1">
      <alignment horizontal="left" vertical="center"/>
    </xf>
    <xf numFmtId="4" fontId="3" fillId="0" borderId="10" xfId="50" applyNumberFormat="1" applyFont="1" applyBorder="1" applyAlignment="1">
      <alignment horizontal="right" vertical="center"/>
    </xf>
    <xf numFmtId="0" fontId="3" fillId="0" borderId="5" xfId="50" applyFont="1" applyFill="1" applyBorder="1" applyAlignment="1">
      <alignment horizontal="left" vertical="center"/>
    </xf>
    <xf numFmtId="4" fontId="3" fillId="0" borderId="2" xfId="50" applyNumberFormat="1" applyFont="1" applyFill="1" applyBorder="1" applyAlignment="1" applyProtection="1">
      <alignment horizontal="right" vertical="center" wrapText="1"/>
    </xf>
    <xf numFmtId="4" fontId="3" fillId="0" borderId="1" xfId="50" applyNumberFormat="1" applyFont="1" applyBorder="1" applyAlignment="1">
      <alignment horizontal="right" vertical="center" wrapText="1"/>
    </xf>
    <xf numFmtId="4" fontId="3" fillId="0" borderId="1" xfId="50" applyNumberFormat="1" applyFont="1" applyFill="1" applyBorder="1" applyAlignment="1" applyProtection="1">
      <alignment horizontal="right" vertical="center" wrapText="1"/>
    </xf>
    <xf numFmtId="0" fontId="3" fillId="0" borderId="5" xfId="50" applyFont="1" applyBorder="1" applyAlignment="1">
      <alignment horizontal="left" vertical="center"/>
    </xf>
    <xf numFmtId="4" fontId="3" fillId="0" borderId="10"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1" xfId="50" applyNumberFormat="1" applyFont="1" applyFill="1" applyBorder="1" applyAlignment="1">
      <alignment horizontal="left" vertical="center" wrapText="1"/>
    </xf>
    <xf numFmtId="179" fontId="18" fillId="0" borderId="3" xfId="0" applyNumberFormat="1" applyFont="1" applyBorder="1" applyAlignment="1">
      <alignment shrinkToFi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4" fontId="3" fillId="0" borderId="1" xfId="50" applyNumberFormat="1" applyFont="1" applyFill="1" applyBorder="1" applyAlignment="1">
      <alignment horizontal="center" vertical="center"/>
    </xf>
    <xf numFmtId="0" fontId="11" fillId="0" borderId="8" xfId="50" applyBorder="1" applyAlignment="1">
      <alignment wrapText="1"/>
    </xf>
    <xf numFmtId="0" fontId="14" fillId="0" borderId="0" xfId="50" applyFont="1" applyFill="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2" sqref="A2"/>
    </sheetView>
  </sheetViews>
  <sheetFormatPr defaultColWidth="6.875" defaultRowHeight="20.1" customHeight="1"/>
  <cols>
    <col min="1" max="1" width="22.875" style="128" customWidth="1"/>
    <col min="2" max="2" width="19" style="128" customWidth="1"/>
    <col min="3" max="3" width="21.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127" customFormat="1" customHeight="1" spans="1:7">
      <c r="A1" s="2" t="s">
        <v>0</v>
      </c>
      <c r="B1" s="130"/>
      <c r="C1" s="130"/>
      <c r="D1" s="130"/>
      <c r="E1" s="130"/>
      <c r="F1" s="130"/>
      <c r="G1" s="130"/>
    </row>
    <row r="2" s="127" customFormat="1" ht="38.25" customHeight="1" spans="1:7">
      <c r="A2" s="131" t="s">
        <v>1</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2</v>
      </c>
    </row>
    <row r="5" s="127" customFormat="1" customHeight="1" spans="1:7">
      <c r="A5" s="137" t="s">
        <v>3</v>
      </c>
      <c r="B5" s="137"/>
      <c r="C5" s="137" t="s">
        <v>4</v>
      </c>
      <c r="D5" s="137"/>
      <c r="E5" s="137"/>
      <c r="F5" s="137"/>
      <c r="G5" s="137"/>
    </row>
    <row r="6" s="127" customFormat="1" ht="45" customHeight="1" spans="1:7">
      <c r="A6" s="138" t="s">
        <v>5</v>
      </c>
      <c r="B6" s="138" t="s">
        <v>6</v>
      </c>
      <c r="C6" s="138" t="s">
        <v>5</v>
      </c>
      <c r="D6" s="138" t="s">
        <v>7</v>
      </c>
      <c r="E6" s="138" t="s">
        <v>8</v>
      </c>
      <c r="F6" s="138" t="s">
        <v>9</v>
      </c>
      <c r="G6" s="138" t="s">
        <v>10</v>
      </c>
    </row>
    <row r="7" s="127" customFormat="1" customHeight="1" spans="1:7">
      <c r="A7" s="139" t="s">
        <v>11</v>
      </c>
      <c r="B7" s="140">
        <v>126.7</v>
      </c>
      <c r="C7" s="141" t="s">
        <v>12</v>
      </c>
      <c r="D7" s="142">
        <v>126.7</v>
      </c>
      <c r="E7" s="142">
        <v>126.7</v>
      </c>
      <c r="F7" s="142"/>
      <c r="G7" s="142"/>
    </row>
    <row r="8" s="127" customFormat="1" customHeight="1" spans="1:7">
      <c r="A8" s="143" t="s">
        <v>13</v>
      </c>
      <c r="B8" s="144"/>
      <c r="C8" s="63" t="s">
        <v>14</v>
      </c>
      <c r="D8" s="145"/>
      <c r="E8" s="145"/>
      <c r="F8" s="145"/>
      <c r="G8" s="145"/>
    </row>
    <row r="9" s="127" customFormat="1" customHeight="1" spans="1:7">
      <c r="A9" s="143" t="s">
        <v>15</v>
      </c>
      <c r="B9" s="146"/>
      <c r="C9" s="63"/>
      <c r="D9" s="145"/>
      <c r="E9" s="145"/>
      <c r="F9" s="145"/>
      <c r="G9" s="145"/>
    </row>
    <row r="10" s="127" customFormat="1" customHeight="1" spans="1:7">
      <c r="A10" s="147" t="s">
        <v>16</v>
      </c>
      <c r="B10" s="148"/>
      <c r="C10" s="63"/>
      <c r="D10" s="145"/>
      <c r="E10" s="145"/>
      <c r="F10" s="145"/>
      <c r="G10" s="145"/>
    </row>
    <row r="11" s="127" customFormat="1" customHeight="1" spans="1:7">
      <c r="A11" s="149" t="s">
        <v>17</v>
      </c>
      <c r="B11" s="140"/>
      <c r="C11" s="150"/>
      <c r="D11" s="145"/>
      <c r="E11" s="145"/>
      <c r="F11" s="145"/>
      <c r="G11" s="145"/>
    </row>
    <row r="12" s="127" customFormat="1" customHeight="1" spans="1:7">
      <c r="A12" s="147" t="s">
        <v>13</v>
      </c>
      <c r="B12" s="144"/>
      <c r="C12" s="63" t="s">
        <v>18</v>
      </c>
      <c r="D12" s="151">
        <v>115.570088</v>
      </c>
      <c r="E12" s="151">
        <v>115.570088</v>
      </c>
      <c r="F12" s="145"/>
      <c r="G12" s="145"/>
    </row>
    <row r="13" s="127" customFormat="1" customHeight="1" spans="1:7">
      <c r="A13" s="147" t="s">
        <v>15</v>
      </c>
      <c r="B13" s="146"/>
      <c r="C13" s="63" t="s">
        <v>19</v>
      </c>
      <c r="D13" s="151">
        <v>5.502504</v>
      </c>
      <c r="E13" s="151">
        <v>5.502504</v>
      </c>
      <c r="F13" s="145"/>
      <c r="G13" s="145"/>
    </row>
    <row r="14" s="127" customFormat="1" customHeight="1" spans="1:13">
      <c r="A14" s="143" t="s">
        <v>16</v>
      </c>
      <c r="B14" s="148"/>
      <c r="C14" s="63" t="s">
        <v>20</v>
      </c>
      <c r="D14" s="151">
        <v>5.62422</v>
      </c>
      <c r="E14" s="151">
        <v>5.62422</v>
      </c>
      <c r="F14" s="145"/>
      <c r="G14" s="145"/>
      <c r="M14" s="159"/>
    </row>
    <row r="15" s="127" customFormat="1" customHeight="1" spans="1:7">
      <c r="A15" s="149"/>
      <c r="B15" s="152"/>
      <c r="C15" s="150"/>
      <c r="D15" s="153"/>
      <c r="E15" s="153"/>
      <c r="F15" s="153"/>
      <c r="G15" s="153"/>
    </row>
    <row r="16" s="127" customFormat="1" customHeight="1" spans="1:7">
      <c r="A16" s="149"/>
      <c r="B16" s="152"/>
      <c r="C16" s="152" t="s">
        <v>21</v>
      </c>
      <c r="D16" s="154"/>
      <c r="E16" s="155"/>
      <c r="F16" s="155">
        <f>B9+B13-F7</f>
        <v>0</v>
      </c>
      <c r="G16" s="155">
        <f>B10+B14-G7</f>
        <v>0</v>
      </c>
    </row>
    <row r="17" s="127" customFormat="1" customHeight="1" spans="1:7">
      <c r="A17" s="149"/>
      <c r="B17" s="152"/>
      <c r="C17" s="152"/>
      <c r="D17" s="155"/>
      <c r="E17" s="155"/>
      <c r="F17" s="155"/>
      <c r="G17" s="156"/>
    </row>
    <row r="18" s="127" customFormat="1" customHeight="1" spans="1:7">
      <c r="A18" s="149" t="s">
        <v>22</v>
      </c>
      <c r="B18" s="157">
        <f>B7+B11</f>
        <v>126.7</v>
      </c>
      <c r="C18" s="157" t="s">
        <v>23</v>
      </c>
      <c r="D18" s="155">
        <f>SUM(D7+D16)</f>
        <v>126.7</v>
      </c>
      <c r="E18" s="155">
        <f>SUM(E7+E16)</f>
        <v>126.7</v>
      </c>
      <c r="F18" s="155">
        <f>SUM(F7+F16)</f>
        <v>0</v>
      </c>
      <c r="G18" s="155">
        <f>SUM(G7+G16)</f>
        <v>0</v>
      </c>
    </row>
    <row r="19" customHeight="1" spans="1:6">
      <c r="A19" s="158"/>
      <c r="B19" s="158"/>
      <c r="C19" s="158"/>
      <c r="D19" s="158"/>
      <c r="E19" s="158"/>
      <c r="F19" s="15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G15" sqref="G15"/>
    </sheetView>
  </sheetViews>
  <sheetFormatPr defaultColWidth="9" defaultRowHeight="14.25" outlineLevelCol="5"/>
  <cols>
    <col min="1" max="2" width="9" style="1"/>
    <col min="3" max="3" width="22" style="1" customWidth="1"/>
    <col min="4" max="4" width="32.125" style="1" customWidth="1"/>
    <col min="5" max="6" width="8.375" style="1" customWidth="1"/>
    <col min="7" max="16384" width="9" style="1"/>
  </cols>
  <sheetData>
    <row r="1" spans="1:6">
      <c r="A1" s="2" t="s">
        <v>226</v>
      </c>
      <c r="B1" s="3"/>
      <c r="C1" s="3"/>
      <c r="D1" s="4"/>
      <c r="E1" s="4"/>
      <c r="F1" s="4"/>
    </row>
    <row r="2" ht="29.25" customHeight="1" spans="1:6">
      <c r="A2" s="5" t="s">
        <v>227</v>
      </c>
      <c r="B2" s="5"/>
      <c r="C2" s="5"/>
      <c r="D2" s="5"/>
      <c r="E2" s="5"/>
      <c r="F2" s="5"/>
    </row>
    <row r="3" ht="17.25" customHeight="1" spans="1:6">
      <c r="A3" s="6" t="s">
        <v>228</v>
      </c>
      <c r="B3" s="6"/>
      <c r="C3" s="6"/>
      <c r="D3" s="6"/>
      <c r="E3" s="6"/>
      <c r="F3" s="6"/>
    </row>
    <row r="4" ht="33.75" customHeight="1" spans="1:6">
      <c r="A4" s="7" t="s">
        <v>229</v>
      </c>
      <c r="B4" s="7"/>
      <c r="C4" s="8"/>
      <c r="D4" s="7" t="s">
        <v>230</v>
      </c>
      <c r="E4" s="7"/>
      <c r="F4" s="7"/>
    </row>
    <row r="5" ht="17.25" customHeight="1" spans="1:6">
      <c r="A5" s="7" t="s">
        <v>231</v>
      </c>
      <c r="B5" s="7"/>
      <c r="C5" s="8"/>
      <c r="D5" s="7" t="s">
        <v>232</v>
      </c>
      <c r="E5" s="7"/>
      <c r="F5" s="7"/>
    </row>
    <row r="6" ht="17.25" customHeight="1" spans="1:6">
      <c r="A6" s="7" t="s">
        <v>233</v>
      </c>
      <c r="B6" s="7"/>
      <c r="C6" s="7" t="s">
        <v>234</v>
      </c>
      <c r="D6" s="7"/>
      <c r="E6" s="7"/>
      <c r="F6" s="7"/>
    </row>
    <row r="7" ht="17.25" customHeight="1" spans="1:6">
      <c r="A7" s="7"/>
      <c r="B7" s="7"/>
      <c r="C7" s="7" t="s">
        <v>235</v>
      </c>
      <c r="D7" s="7"/>
      <c r="E7" s="7"/>
      <c r="F7" s="7"/>
    </row>
    <row r="8" ht="17.25" customHeight="1" spans="1:6">
      <c r="A8" s="7"/>
      <c r="B8" s="7"/>
      <c r="C8" s="7" t="s">
        <v>236</v>
      </c>
      <c r="D8" s="7"/>
      <c r="E8" s="7"/>
      <c r="F8" s="7"/>
    </row>
    <row r="9" ht="21.75" customHeight="1" spans="1:6">
      <c r="A9" s="7" t="s">
        <v>237</v>
      </c>
      <c r="B9" s="7" t="s">
        <v>238</v>
      </c>
      <c r="C9" s="7"/>
      <c r="D9" s="7"/>
      <c r="E9" s="7"/>
      <c r="F9" s="7"/>
    </row>
    <row r="10" ht="54" customHeight="1" spans="1:6">
      <c r="A10" s="7"/>
      <c r="B10" s="9" t="s">
        <v>239</v>
      </c>
      <c r="C10" s="9"/>
      <c r="D10" s="9"/>
      <c r="E10" s="9"/>
      <c r="F10" s="9"/>
    </row>
    <row r="11" ht="13.5" customHeight="1" spans="1:6">
      <c r="A11" s="7" t="s">
        <v>240</v>
      </c>
      <c r="B11" s="8" t="s">
        <v>241</v>
      </c>
      <c r="C11" s="7" t="s">
        <v>242</v>
      </c>
      <c r="D11" s="8" t="s">
        <v>243</v>
      </c>
      <c r="E11" s="7" t="s">
        <v>244</v>
      </c>
      <c r="F11" s="7" t="s">
        <v>245</v>
      </c>
    </row>
    <row r="12" ht="13.5" customHeight="1" spans="1:6">
      <c r="A12" s="10"/>
      <c r="B12" s="7" t="s">
        <v>7</v>
      </c>
      <c r="C12" s="7"/>
      <c r="D12" s="7"/>
      <c r="E12" s="7"/>
      <c r="F12" s="7"/>
    </row>
    <row r="13" spans="1:6">
      <c r="A13" s="10"/>
      <c r="B13" s="7" t="s">
        <v>246</v>
      </c>
      <c r="C13" s="7" t="s">
        <v>247</v>
      </c>
      <c r="D13" s="8" t="s">
        <v>248</v>
      </c>
      <c r="E13" s="7"/>
      <c r="F13" s="7"/>
    </row>
    <row r="14" spans="1:6">
      <c r="A14" s="10"/>
      <c r="B14" s="7"/>
      <c r="C14" s="7"/>
      <c r="D14" s="8" t="s">
        <v>249</v>
      </c>
      <c r="E14" s="7"/>
      <c r="F14" s="7"/>
    </row>
    <row r="15" spans="1:6">
      <c r="A15" s="10"/>
      <c r="B15" s="7"/>
      <c r="C15" s="7"/>
      <c r="D15" s="8" t="s">
        <v>250</v>
      </c>
      <c r="E15" s="7"/>
      <c r="F15" s="7"/>
    </row>
    <row r="16" ht="13.5" customHeight="1" spans="1:6">
      <c r="A16" s="10"/>
      <c r="B16" s="7"/>
      <c r="C16" s="7" t="s">
        <v>251</v>
      </c>
      <c r="D16" s="8" t="s">
        <v>248</v>
      </c>
      <c r="E16" s="7"/>
      <c r="F16" s="7"/>
    </row>
    <row r="17" ht="13.5" customHeight="1" spans="1:6">
      <c r="A17" s="10"/>
      <c r="B17" s="7"/>
      <c r="C17" s="7"/>
      <c r="D17" s="8" t="s">
        <v>249</v>
      </c>
      <c r="E17" s="7"/>
      <c r="F17" s="7"/>
    </row>
    <row r="18" spans="1:6">
      <c r="A18" s="10"/>
      <c r="B18" s="7"/>
      <c r="C18" s="7"/>
      <c r="D18" s="8" t="s">
        <v>250</v>
      </c>
      <c r="E18" s="7"/>
      <c r="F18" s="7"/>
    </row>
    <row r="19" ht="13.5" customHeight="1" spans="1:6">
      <c r="A19" s="10"/>
      <c r="B19" s="7"/>
      <c r="C19" s="7" t="s">
        <v>252</v>
      </c>
      <c r="D19" s="8" t="s">
        <v>248</v>
      </c>
      <c r="E19" s="7"/>
      <c r="F19" s="7"/>
    </row>
    <row r="20" spans="1:6">
      <c r="A20" s="10"/>
      <c r="B20" s="7"/>
      <c r="C20" s="7"/>
      <c r="D20" s="8" t="s">
        <v>249</v>
      </c>
      <c r="E20" s="7"/>
      <c r="F20" s="7"/>
    </row>
    <row r="21" spans="1:6">
      <c r="A21" s="10"/>
      <c r="B21" s="7"/>
      <c r="C21" s="7"/>
      <c r="D21" s="8" t="s">
        <v>250</v>
      </c>
      <c r="E21" s="7"/>
      <c r="F21" s="7"/>
    </row>
    <row r="22" spans="1:6">
      <c r="A22" s="10"/>
      <c r="B22" s="7"/>
      <c r="C22" s="7" t="s">
        <v>253</v>
      </c>
      <c r="D22" s="8" t="s">
        <v>248</v>
      </c>
      <c r="E22" s="7"/>
      <c r="F22" s="7"/>
    </row>
    <row r="23" spans="1:6">
      <c r="A23" s="10"/>
      <c r="B23" s="7"/>
      <c r="C23" s="7"/>
      <c r="D23" s="8" t="s">
        <v>249</v>
      </c>
      <c r="E23" s="7"/>
      <c r="F23" s="7"/>
    </row>
    <row r="24" spans="1:6">
      <c r="A24" s="10"/>
      <c r="B24" s="7"/>
      <c r="C24" s="7"/>
      <c r="D24" s="8" t="s">
        <v>250</v>
      </c>
      <c r="E24" s="7"/>
      <c r="F24" s="7"/>
    </row>
    <row r="25" spans="1:6">
      <c r="A25" s="10"/>
      <c r="B25" s="7"/>
      <c r="C25" s="7" t="s">
        <v>254</v>
      </c>
      <c r="D25" s="8"/>
      <c r="E25" s="7"/>
      <c r="F25" s="7"/>
    </row>
    <row r="26" ht="13.5" customHeight="1" spans="1:6">
      <c r="A26" s="10"/>
      <c r="B26" s="7" t="s">
        <v>255</v>
      </c>
      <c r="C26" s="7" t="s">
        <v>256</v>
      </c>
      <c r="D26" s="8" t="s">
        <v>248</v>
      </c>
      <c r="E26" s="7"/>
      <c r="F26" s="7"/>
    </row>
    <row r="27" spans="1:6">
      <c r="A27" s="10"/>
      <c r="B27" s="7"/>
      <c r="C27" s="7"/>
      <c r="D27" s="8" t="s">
        <v>249</v>
      </c>
      <c r="E27" s="7"/>
      <c r="F27" s="7"/>
    </row>
    <row r="28" spans="1:6">
      <c r="A28" s="10"/>
      <c r="B28" s="7"/>
      <c r="C28" s="7"/>
      <c r="D28" s="8" t="s">
        <v>250</v>
      </c>
      <c r="E28" s="7"/>
      <c r="F28" s="7"/>
    </row>
    <row r="29" ht="13.5" customHeight="1" spans="1:6">
      <c r="A29" s="10"/>
      <c r="B29" s="7"/>
      <c r="C29" s="7" t="s">
        <v>257</v>
      </c>
      <c r="D29" s="8" t="s">
        <v>248</v>
      </c>
      <c r="E29" s="7"/>
      <c r="F29" s="7"/>
    </row>
    <row r="30" spans="1:6">
      <c r="A30" s="10"/>
      <c r="B30" s="7"/>
      <c r="C30" s="7"/>
      <c r="D30" s="8" t="s">
        <v>249</v>
      </c>
      <c r="E30" s="7"/>
      <c r="F30" s="7"/>
    </row>
    <row r="31" spans="1:6">
      <c r="A31" s="10"/>
      <c r="B31" s="7"/>
      <c r="C31" s="7"/>
      <c r="D31" s="8" t="s">
        <v>250</v>
      </c>
      <c r="E31" s="7"/>
      <c r="F31" s="7"/>
    </row>
    <row r="32" ht="13.5" customHeight="1" spans="1:6">
      <c r="A32" s="10"/>
      <c r="B32" s="7"/>
      <c r="C32" s="7" t="s">
        <v>258</v>
      </c>
      <c r="D32" s="8" t="s">
        <v>248</v>
      </c>
      <c r="E32" s="7"/>
      <c r="F32" s="7"/>
    </row>
    <row r="33" spans="1:6">
      <c r="A33" s="10"/>
      <c r="B33" s="7"/>
      <c r="C33" s="7"/>
      <c r="D33" s="8" t="s">
        <v>249</v>
      </c>
      <c r="E33" s="7"/>
      <c r="F33" s="7"/>
    </row>
    <row r="34" spans="1:6">
      <c r="A34" s="10"/>
      <c r="B34" s="7"/>
      <c r="C34" s="7"/>
      <c r="D34" s="8" t="s">
        <v>250</v>
      </c>
      <c r="E34" s="7"/>
      <c r="F34" s="7"/>
    </row>
    <row r="35" ht="13.5" customHeight="1" spans="1:6">
      <c r="A35" s="10"/>
      <c r="B35" s="7"/>
      <c r="C35" s="7" t="s">
        <v>259</v>
      </c>
      <c r="D35" s="8" t="s">
        <v>248</v>
      </c>
      <c r="E35" s="7"/>
      <c r="F35" s="7"/>
    </row>
    <row r="36" spans="1:6">
      <c r="A36" s="10"/>
      <c r="B36" s="7"/>
      <c r="C36" s="7"/>
      <c r="D36" s="8" t="s">
        <v>249</v>
      </c>
      <c r="E36" s="7"/>
      <c r="F36" s="7"/>
    </row>
    <row r="37" spans="1:6">
      <c r="A37" s="10"/>
      <c r="B37" s="7"/>
      <c r="C37" s="7"/>
      <c r="D37" s="8" t="s">
        <v>250</v>
      </c>
      <c r="E37" s="7"/>
      <c r="F37" s="7"/>
    </row>
    <row r="38" spans="1:6">
      <c r="A38" s="10"/>
      <c r="B38" s="7"/>
      <c r="C38" s="7" t="s">
        <v>254</v>
      </c>
      <c r="D38" s="8"/>
      <c r="E38" s="7"/>
      <c r="F38" s="7"/>
    </row>
    <row r="39" ht="13.5" customHeight="1" spans="1:6">
      <c r="A39" s="10"/>
      <c r="B39" s="7" t="s">
        <v>260</v>
      </c>
      <c r="C39" s="7" t="s">
        <v>261</v>
      </c>
      <c r="D39" s="8" t="s">
        <v>248</v>
      </c>
      <c r="E39" s="7"/>
      <c r="F39" s="7"/>
    </row>
    <row r="40" spans="1:6">
      <c r="A40" s="10"/>
      <c r="B40" s="7"/>
      <c r="C40" s="7"/>
      <c r="D40" s="8" t="s">
        <v>249</v>
      </c>
      <c r="E40" s="7"/>
      <c r="F40" s="7"/>
    </row>
    <row r="41" spans="1:6">
      <c r="A41" s="10"/>
      <c r="B41" s="7"/>
      <c r="C41" s="7"/>
      <c r="D41" s="8" t="s">
        <v>250</v>
      </c>
      <c r="E41" s="7"/>
      <c r="F41" s="7"/>
    </row>
    <row r="42" spans="1:6">
      <c r="A42" s="10"/>
      <c r="B42" s="7"/>
      <c r="C42" s="7" t="s">
        <v>254</v>
      </c>
      <c r="D42" s="8"/>
      <c r="E42" s="7"/>
      <c r="F42" s="7"/>
    </row>
    <row r="43" ht="42.75" customHeight="1" spans="1:6">
      <c r="A43" s="11" t="s">
        <v>262</v>
      </c>
      <c r="B43" s="11"/>
      <c r="C43" s="11"/>
      <c r="D43" s="11"/>
      <c r="E43" s="11"/>
      <c r="F43" s="11"/>
    </row>
  </sheetData>
  <mergeCells count="3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43:F43"/>
    <mergeCell ref="A9:A10"/>
    <mergeCell ref="A11:A42"/>
    <mergeCell ref="B13:B25"/>
    <mergeCell ref="B26:B38"/>
    <mergeCell ref="B39:B42"/>
    <mergeCell ref="C13:C15"/>
    <mergeCell ref="C16:C18"/>
    <mergeCell ref="C19:C21"/>
    <mergeCell ref="C22:C24"/>
    <mergeCell ref="C26:C28"/>
    <mergeCell ref="C29:C31"/>
    <mergeCell ref="C32:C34"/>
    <mergeCell ref="C35:C37"/>
    <mergeCell ref="C39:C41"/>
    <mergeCell ref="A6:B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K17" sqref="K17"/>
    </sheetView>
  </sheetViews>
  <sheetFormatPr defaultColWidth="6.875" defaultRowHeight="12.75" customHeight="1" outlineLevelCol="4"/>
  <cols>
    <col min="1" max="1" width="23.625" style="21" customWidth="1"/>
    <col min="2" max="2" width="44.625" style="21" customWidth="1"/>
    <col min="3" max="5" width="15.375" style="21" customWidth="1"/>
    <col min="6" max="255" width="6.875" style="21"/>
    <col min="256" max="256" width="23.625" style="21" customWidth="1"/>
    <col min="257" max="257" width="44.625" style="21" customWidth="1"/>
    <col min="258" max="258" width="16.5" style="21" customWidth="1"/>
    <col min="259" max="261" width="13.625" style="21" customWidth="1"/>
    <col min="262" max="511" width="6.875" style="21"/>
    <col min="512" max="512" width="23.625" style="21" customWidth="1"/>
    <col min="513" max="513" width="44.625" style="21" customWidth="1"/>
    <col min="514" max="514" width="16.5" style="21" customWidth="1"/>
    <col min="515" max="517" width="13.625" style="21" customWidth="1"/>
    <col min="518" max="767" width="6.875" style="21"/>
    <col min="768" max="768" width="23.625" style="21" customWidth="1"/>
    <col min="769" max="769" width="44.625" style="21" customWidth="1"/>
    <col min="770" max="770" width="16.5" style="21" customWidth="1"/>
    <col min="771" max="773" width="13.625" style="21" customWidth="1"/>
    <col min="774" max="1023" width="6.875" style="21"/>
    <col min="1024" max="1024" width="23.625" style="21" customWidth="1"/>
    <col min="1025" max="1025" width="44.625" style="21" customWidth="1"/>
    <col min="1026" max="1026" width="16.5" style="21" customWidth="1"/>
    <col min="1027" max="1029" width="13.625" style="21" customWidth="1"/>
    <col min="1030" max="1279" width="6.875" style="21"/>
    <col min="1280" max="1280" width="23.625" style="21" customWidth="1"/>
    <col min="1281" max="1281" width="44.625" style="21" customWidth="1"/>
    <col min="1282" max="1282" width="16.5" style="21" customWidth="1"/>
    <col min="1283" max="1285" width="13.625" style="21" customWidth="1"/>
    <col min="1286" max="1535" width="6.875" style="21"/>
    <col min="1536" max="1536" width="23.625" style="21" customWidth="1"/>
    <col min="1537" max="1537" width="44.625" style="21" customWidth="1"/>
    <col min="1538" max="1538" width="16.5" style="21" customWidth="1"/>
    <col min="1539" max="1541" width="13.625" style="21" customWidth="1"/>
    <col min="1542" max="1791" width="6.875" style="21"/>
    <col min="1792" max="1792" width="23.625" style="21" customWidth="1"/>
    <col min="1793" max="1793" width="44.625" style="21" customWidth="1"/>
    <col min="1794" max="1794" width="16.5" style="21" customWidth="1"/>
    <col min="1795" max="1797" width="13.625" style="21" customWidth="1"/>
    <col min="1798" max="2047" width="6.875" style="21"/>
    <col min="2048" max="2048" width="23.625" style="21" customWidth="1"/>
    <col min="2049" max="2049" width="44.625" style="21" customWidth="1"/>
    <col min="2050" max="2050" width="16.5" style="21" customWidth="1"/>
    <col min="2051" max="2053" width="13.625" style="21" customWidth="1"/>
    <col min="2054" max="2303" width="6.875" style="21"/>
    <col min="2304" max="2304" width="23.625" style="21" customWidth="1"/>
    <col min="2305" max="2305" width="44.625" style="21" customWidth="1"/>
    <col min="2306" max="2306" width="16.5" style="21" customWidth="1"/>
    <col min="2307" max="2309" width="13.625" style="21" customWidth="1"/>
    <col min="2310" max="2559" width="6.875" style="21"/>
    <col min="2560" max="2560" width="23.625" style="21" customWidth="1"/>
    <col min="2561" max="2561" width="44.625" style="21" customWidth="1"/>
    <col min="2562" max="2562" width="16.5" style="21" customWidth="1"/>
    <col min="2563" max="2565" width="13.625" style="21" customWidth="1"/>
    <col min="2566" max="2815" width="6.875" style="21"/>
    <col min="2816" max="2816" width="23.625" style="21" customWidth="1"/>
    <col min="2817" max="2817" width="44.625" style="21" customWidth="1"/>
    <col min="2818" max="2818" width="16.5" style="21" customWidth="1"/>
    <col min="2819" max="2821" width="13.625" style="21" customWidth="1"/>
    <col min="2822" max="3071" width="6.875" style="21"/>
    <col min="3072" max="3072" width="23.625" style="21" customWidth="1"/>
    <col min="3073" max="3073" width="44.625" style="21" customWidth="1"/>
    <col min="3074" max="3074" width="16.5" style="21" customWidth="1"/>
    <col min="3075" max="3077" width="13.625" style="21" customWidth="1"/>
    <col min="3078" max="3327" width="6.875" style="21"/>
    <col min="3328" max="3328" width="23.625" style="21" customWidth="1"/>
    <col min="3329" max="3329" width="44.625" style="21" customWidth="1"/>
    <col min="3330" max="3330" width="16.5" style="21" customWidth="1"/>
    <col min="3331" max="3333" width="13.625" style="21" customWidth="1"/>
    <col min="3334" max="3583" width="6.875" style="21"/>
    <col min="3584" max="3584" width="23.625" style="21" customWidth="1"/>
    <col min="3585" max="3585" width="44.625" style="21" customWidth="1"/>
    <col min="3586" max="3586" width="16.5" style="21" customWidth="1"/>
    <col min="3587" max="3589" width="13.625" style="21" customWidth="1"/>
    <col min="3590" max="3839" width="6.875" style="21"/>
    <col min="3840" max="3840" width="23.625" style="21" customWidth="1"/>
    <col min="3841" max="3841" width="44.625" style="21" customWidth="1"/>
    <col min="3842" max="3842" width="16.5" style="21" customWidth="1"/>
    <col min="3843" max="3845" width="13.625" style="21" customWidth="1"/>
    <col min="3846" max="4095" width="6.875" style="21"/>
    <col min="4096" max="4096" width="23.625" style="21" customWidth="1"/>
    <col min="4097" max="4097" width="44.625" style="21" customWidth="1"/>
    <col min="4098" max="4098" width="16.5" style="21" customWidth="1"/>
    <col min="4099" max="4101" width="13.625" style="21" customWidth="1"/>
    <col min="4102" max="4351" width="6.875" style="21"/>
    <col min="4352" max="4352" width="23.625" style="21" customWidth="1"/>
    <col min="4353" max="4353" width="44.625" style="21" customWidth="1"/>
    <col min="4354" max="4354" width="16.5" style="21" customWidth="1"/>
    <col min="4355" max="4357" width="13.625" style="21" customWidth="1"/>
    <col min="4358" max="4607" width="6.875" style="21"/>
    <col min="4608" max="4608" width="23.625" style="21" customWidth="1"/>
    <col min="4609" max="4609" width="44.625" style="21" customWidth="1"/>
    <col min="4610" max="4610" width="16.5" style="21" customWidth="1"/>
    <col min="4611" max="4613" width="13.625" style="21" customWidth="1"/>
    <col min="4614" max="4863" width="6.875" style="21"/>
    <col min="4864" max="4864" width="23.625" style="21" customWidth="1"/>
    <col min="4865" max="4865" width="44.625" style="21" customWidth="1"/>
    <col min="4866" max="4866" width="16.5" style="21" customWidth="1"/>
    <col min="4867" max="4869" width="13.625" style="21" customWidth="1"/>
    <col min="4870" max="5119" width="6.875" style="21"/>
    <col min="5120" max="5120" width="23.625" style="21" customWidth="1"/>
    <col min="5121" max="5121" width="44.625" style="21" customWidth="1"/>
    <col min="5122" max="5122" width="16.5" style="21" customWidth="1"/>
    <col min="5123" max="5125" width="13.625" style="21" customWidth="1"/>
    <col min="5126" max="5375" width="6.875" style="21"/>
    <col min="5376" max="5376" width="23.625" style="21" customWidth="1"/>
    <col min="5377" max="5377" width="44.625" style="21" customWidth="1"/>
    <col min="5378" max="5378" width="16.5" style="21" customWidth="1"/>
    <col min="5379" max="5381" width="13.625" style="21" customWidth="1"/>
    <col min="5382" max="5631" width="6.875" style="21"/>
    <col min="5632" max="5632" width="23.625" style="21" customWidth="1"/>
    <col min="5633" max="5633" width="44.625" style="21" customWidth="1"/>
    <col min="5634" max="5634" width="16.5" style="21" customWidth="1"/>
    <col min="5635" max="5637" width="13.625" style="21" customWidth="1"/>
    <col min="5638" max="5887" width="6.875" style="21"/>
    <col min="5888" max="5888" width="23.625" style="21" customWidth="1"/>
    <col min="5889" max="5889" width="44.625" style="21" customWidth="1"/>
    <col min="5890" max="5890" width="16.5" style="21" customWidth="1"/>
    <col min="5891" max="5893" width="13.625" style="21" customWidth="1"/>
    <col min="5894" max="6143" width="6.875" style="21"/>
    <col min="6144" max="6144" width="23.625" style="21" customWidth="1"/>
    <col min="6145" max="6145" width="44.625" style="21" customWidth="1"/>
    <col min="6146" max="6146" width="16.5" style="21" customWidth="1"/>
    <col min="6147" max="6149" width="13.625" style="21" customWidth="1"/>
    <col min="6150" max="6399" width="6.875" style="21"/>
    <col min="6400" max="6400" width="23.625" style="21" customWidth="1"/>
    <col min="6401" max="6401" width="44.625" style="21" customWidth="1"/>
    <col min="6402" max="6402" width="16.5" style="21" customWidth="1"/>
    <col min="6403" max="6405" width="13.625" style="21" customWidth="1"/>
    <col min="6406" max="6655" width="6.875" style="21"/>
    <col min="6656" max="6656" width="23.625" style="21" customWidth="1"/>
    <col min="6657" max="6657" width="44.625" style="21" customWidth="1"/>
    <col min="6658" max="6658" width="16.5" style="21" customWidth="1"/>
    <col min="6659" max="6661" width="13.625" style="21" customWidth="1"/>
    <col min="6662" max="6911" width="6.875" style="21"/>
    <col min="6912" max="6912" width="23.625" style="21" customWidth="1"/>
    <col min="6913" max="6913" width="44.625" style="21" customWidth="1"/>
    <col min="6914" max="6914" width="16.5" style="21" customWidth="1"/>
    <col min="6915" max="6917" width="13.625" style="21" customWidth="1"/>
    <col min="6918" max="7167" width="6.875" style="21"/>
    <col min="7168" max="7168" width="23.625" style="21" customWidth="1"/>
    <col min="7169" max="7169" width="44.625" style="21" customWidth="1"/>
    <col min="7170" max="7170" width="16.5" style="21" customWidth="1"/>
    <col min="7171" max="7173" width="13.625" style="21" customWidth="1"/>
    <col min="7174" max="7423" width="6.875" style="21"/>
    <col min="7424" max="7424" width="23.625" style="21" customWidth="1"/>
    <col min="7425" max="7425" width="44.625" style="21" customWidth="1"/>
    <col min="7426" max="7426" width="16.5" style="21" customWidth="1"/>
    <col min="7427" max="7429" width="13.625" style="21" customWidth="1"/>
    <col min="7430" max="7679" width="6.875" style="21"/>
    <col min="7680" max="7680" width="23.625" style="21" customWidth="1"/>
    <col min="7681" max="7681" width="44.625" style="21" customWidth="1"/>
    <col min="7682" max="7682" width="16.5" style="21" customWidth="1"/>
    <col min="7683" max="7685" width="13.625" style="21" customWidth="1"/>
    <col min="7686" max="7935" width="6.875" style="21"/>
    <col min="7936" max="7936" width="23.625" style="21" customWidth="1"/>
    <col min="7937" max="7937" width="44.625" style="21" customWidth="1"/>
    <col min="7938" max="7938" width="16.5" style="21" customWidth="1"/>
    <col min="7939" max="7941" width="13.625" style="21" customWidth="1"/>
    <col min="7942" max="8191" width="6.875" style="21"/>
    <col min="8192" max="8192" width="23.625" style="21" customWidth="1"/>
    <col min="8193" max="8193" width="44.625" style="21" customWidth="1"/>
    <col min="8194" max="8194" width="16.5" style="21" customWidth="1"/>
    <col min="8195" max="8197" width="13.625" style="21" customWidth="1"/>
    <col min="8198" max="8447" width="6.875" style="21"/>
    <col min="8448" max="8448" width="23.625" style="21" customWidth="1"/>
    <col min="8449" max="8449" width="44.625" style="21" customWidth="1"/>
    <col min="8450" max="8450" width="16.5" style="21" customWidth="1"/>
    <col min="8451" max="8453" width="13.625" style="21" customWidth="1"/>
    <col min="8454" max="8703" width="6.875" style="21"/>
    <col min="8704" max="8704" width="23.625" style="21" customWidth="1"/>
    <col min="8705" max="8705" width="44.625" style="21" customWidth="1"/>
    <col min="8706" max="8706" width="16.5" style="21" customWidth="1"/>
    <col min="8707" max="8709" width="13.625" style="21" customWidth="1"/>
    <col min="8710" max="8959" width="6.875" style="21"/>
    <col min="8960" max="8960" width="23.625" style="21" customWidth="1"/>
    <col min="8961" max="8961" width="44.625" style="21" customWidth="1"/>
    <col min="8962" max="8962" width="16.5" style="21" customWidth="1"/>
    <col min="8963" max="8965" width="13.625" style="21" customWidth="1"/>
    <col min="8966" max="9215" width="6.875" style="21"/>
    <col min="9216" max="9216" width="23.625" style="21" customWidth="1"/>
    <col min="9217" max="9217" width="44.625" style="21" customWidth="1"/>
    <col min="9218" max="9218" width="16.5" style="21" customWidth="1"/>
    <col min="9219" max="9221" width="13.625" style="21" customWidth="1"/>
    <col min="9222" max="9471" width="6.875" style="21"/>
    <col min="9472" max="9472" width="23.625" style="21" customWidth="1"/>
    <col min="9473" max="9473" width="44.625" style="21" customWidth="1"/>
    <col min="9474" max="9474" width="16.5" style="21" customWidth="1"/>
    <col min="9475" max="9477" width="13.625" style="21" customWidth="1"/>
    <col min="9478" max="9727" width="6.875" style="21"/>
    <col min="9728" max="9728" width="23.625" style="21" customWidth="1"/>
    <col min="9729" max="9729" width="44.625" style="21" customWidth="1"/>
    <col min="9730" max="9730" width="16.5" style="21" customWidth="1"/>
    <col min="9731" max="9733" width="13.625" style="21" customWidth="1"/>
    <col min="9734" max="9983" width="6.875" style="21"/>
    <col min="9984" max="9984" width="23.625" style="21" customWidth="1"/>
    <col min="9985" max="9985" width="44.625" style="21" customWidth="1"/>
    <col min="9986" max="9986" width="16.5" style="21" customWidth="1"/>
    <col min="9987" max="9989" width="13.625" style="21" customWidth="1"/>
    <col min="9990" max="10239" width="6.875" style="21"/>
    <col min="10240" max="10240" width="23.625" style="21" customWidth="1"/>
    <col min="10241" max="10241" width="44.625" style="21" customWidth="1"/>
    <col min="10242" max="10242" width="16.5" style="21" customWidth="1"/>
    <col min="10243" max="10245" width="13.625" style="21" customWidth="1"/>
    <col min="10246" max="10495" width="6.875" style="21"/>
    <col min="10496" max="10496" width="23.625" style="21" customWidth="1"/>
    <col min="10497" max="10497" width="44.625" style="21" customWidth="1"/>
    <col min="10498" max="10498" width="16.5" style="21" customWidth="1"/>
    <col min="10499" max="10501" width="13.625" style="21" customWidth="1"/>
    <col min="10502" max="10751" width="6.875" style="21"/>
    <col min="10752" max="10752" width="23.625" style="21" customWidth="1"/>
    <col min="10753" max="10753" width="44.625" style="21" customWidth="1"/>
    <col min="10754" max="10754" width="16.5" style="21" customWidth="1"/>
    <col min="10755" max="10757" width="13.625" style="21" customWidth="1"/>
    <col min="10758" max="11007" width="6.875" style="21"/>
    <col min="11008" max="11008" width="23.625" style="21" customWidth="1"/>
    <col min="11009" max="11009" width="44.625" style="21" customWidth="1"/>
    <col min="11010" max="11010" width="16.5" style="21" customWidth="1"/>
    <col min="11011" max="11013" width="13.625" style="21" customWidth="1"/>
    <col min="11014" max="11263" width="6.875" style="21"/>
    <col min="11264" max="11264" width="23.625" style="21" customWidth="1"/>
    <col min="11265" max="11265" width="44.625" style="21" customWidth="1"/>
    <col min="11266" max="11266" width="16.5" style="21" customWidth="1"/>
    <col min="11267" max="11269" width="13.625" style="21" customWidth="1"/>
    <col min="11270" max="11519" width="6.875" style="21"/>
    <col min="11520" max="11520" width="23.625" style="21" customWidth="1"/>
    <col min="11521" max="11521" width="44.625" style="21" customWidth="1"/>
    <col min="11522" max="11522" width="16.5" style="21" customWidth="1"/>
    <col min="11523" max="11525" width="13.625" style="21" customWidth="1"/>
    <col min="11526" max="11775" width="6.875" style="21"/>
    <col min="11776" max="11776" width="23.625" style="21" customWidth="1"/>
    <col min="11777" max="11777" width="44.625" style="21" customWidth="1"/>
    <col min="11778" max="11778" width="16.5" style="21" customWidth="1"/>
    <col min="11779" max="11781" width="13.625" style="21" customWidth="1"/>
    <col min="11782" max="12031" width="6.875" style="21"/>
    <col min="12032" max="12032" width="23.625" style="21" customWidth="1"/>
    <col min="12033" max="12033" width="44.625" style="21" customWidth="1"/>
    <col min="12034" max="12034" width="16.5" style="21" customWidth="1"/>
    <col min="12035" max="12037" width="13.625" style="21" customWidth="1"/>
    <col min="12038" max="12287" width="6.875" style="21"/>
    <col min="12288" max="12288" width="23.625" style="21" customWidth="1"/>
    <col min="12289" max="12289" width="44.625" style="21" customWidth="1"/>
    <col min="12290" max="12290" width="16.5" style="21" customWidth="1"/>
    <col min="12291" max="12293" width="13.625" style="21" customWidth="1"/>
    <col min="12294" max="12543" width="6.875" style="21"/>
    <col min="12544" max="12544" width="23.625" style="21" customWidth="1"/>
    <col min="12545" max="12545" width="44.625" style="21" customWidth="1"/>
    <col min="12546" max="12546" width="16.5" style="21" customWidth="1"/>
    <col min="12547" max="12549" width="13.625" style="21" customWidth="1"/>
    <col min="12550" max="12799" width="6.875" style="21"/>
    <col min="12800" max="12800" width="23.625" style="21" customWidth="1"/>
    <col min="12801" max="12801" width="44.625" style="21" customWidth="1"/>
    <col min="12802" max="12802" width="16.5" style="21" customWidth="1"/>
    <col min="12803" max="12805" width="13.625" style="21" customWidth="1"/>
    <col min="12806" max="13055" width="6.875" style="21"/>
    <col min="13056" max="13056" width="23.625" style="21" customWidth="1"/>
    <col min="13057" max="13057" width="44.625" style="21" customWidth="1"/>
    <col min="13058" max="13058" width="16.5" style="21" customWidth="1"/>
    <col min="13059" max="13061" width="13.625" style="21" customWidth="1"/>
    <col min="13062" max="13311" width="6.875" style="21"/>
    <col min="13312" max="13312" width="23.625" style="21" customWidth="1"/>
    <col min="13313" max="13313" width="44.625" style="21" customWidth="1"/>
    <col min="13314" max="13314" width="16.5" style="21" customWidth="1"/>
    <col min="13315" max="13317" width="13.625" style="21" customWidth="1"/>
    <col min="13318" max="13567" width="6.875" style="21"/>
    <col min="13568" max="13568" width="23.625" style="21" customWidth="1"/>
    <col min="13569" max="13569" width="44.625" style="21" customWidth="1"/>
    <col min="13570" max="13570" width="16.5" style="21" customWidth="1"/>
    <col min="13571" max="13573" width="13.625" style="21" customWidth="1"/>
    <col min="13574" max="13823" width="6.875" style="21"/>
    <col min="13824" max="13824" width="23.625" style="21" customWidth="1"/>
    <col min="13825" max="13825" width="44.625" style="21" customWidth="1"/>
    <col min="13826" max="13826" width="16.5" style="21" customWidth="1"/>
    <col min="13827" max="13829" width="13.625" style="21" customWidth="1"/>
    <col min="13830" max="14079" width="6.875" style="21"/>
    <col min="14080" max="14080" width="23.625" style="21" customWidth="1"/>
    <col min="14081" max="14081" width="44.625" style="21" customWidth="1"/>
    <col min="14082" max="14082" width="16.5" style="21" customWidth="1"/>
    <col min="14083" max="14085" width="13.625" style="21" customWidth="1"/>
    <col min="14086" max="14335" width="6.875" style="21"/>
    <col min="14336" max="14336" width="23.625" style="21" customWidth="1"/>
    <col min="14337" max="14337" width="44.625" style="21" customWidth="1"/>
    <col min="14338" max="14338" width="16.5" style="21" customWidth="1"/>
    <col min="14339" max="14341" width="13.625" style="21" customWidth="1"/>
    <col min="14342" max="14591" width="6.875" style="21"/>
    <col min="14592" max="14592" width="23.625" style="21" customWidth="1"/>
    <col min="14593" max="14593" width="44.625" style="21" customWidth="1"/>
    <col min="14594" max="14594" width="16.5" style="21" customWidth="1"/>
    <col min="14595" max="14597" width="13.625" style="21" customWidth="1"/>
    <col min="14598" max="14847" width="6.875" style="21"/>
    <col min="14848" max="14848" width="23.625" style="21" customWidth="1"/>
    <col min="14849" max="14849" width="44.625" style="21" customWidth="1"/>
    <col min="14850" max="14850" width="16.5" style="21" customWidth="1"/>
    <col min="14851" max="14853" width="13.625" style="21" customWidth="1"/>
    <col min="14854" max="15103" width="6.875" style="21"/>
    <col min="15104" max="15104" width="23.625" style="21" customWidth="1"/>
    <col min="15105" max="15105" width="44.625" style="21" customWidth="1"/>
    <col min="15106" max="15106" width="16.5" style="21" customWidth="1"/>
    <col min="15107" max="15109" width="13.625" style="21" customWidth="1"/>
    <col min="15110" max="15359" width="6.875" style="21"/>
    <col min="15360" max="15360" width="23.625" style="21" customWidth="1"/>
    <col min="15361" max="15361" width="44.625" style="21" customWidth="1"/>
    <col min="15362" max="15362" width="16.5" style="21" customWidth="1"/>
    <col min="15363" max="15365" width="13.625" style="21" customWidth="1"/>
    <col min="15366" max="15615" width="6.875" style="21"/>
    <col min="15616" max="15616" width="23.625" style="21" customWidth="1"/>
    <col min="15617" max="15617" width="44.625" style="21" customWidth="1"/>
    <col min="15618" max="15618" width="16.5" style="21" customWidth="1"/>
    <col min="15619" max="15621" width="13.625" style="21" customWidth="1"/>
    <col min="15622" max="15871" width="6.875" style="21"/>
    <col min="15872" max="15872" width="23.625" style="21" customWidth="1"/>
    <col min="15873" max="15873" width="44.625" style="21" customWidth="1"/>
    <col min="15874" max="15874" width="16.5" style="21" customWidth="1"/>
    <col min="15875" max="15877" width="13.625" style="21" customWidth="1"/>
    <col min="15878" max="16127" width="6.875" style="21"/>
    <col min="16128" max="16128" width="23.625" style="21" customWidth="1"/>
    <col min="16129" max="16129" width="44.625" style="21" customWidth="1"/>
    <col min="16130" max="16130" width="16.5" style="21" customWidth="1"/>
    <col min="16131" max="16133" width="13.625" style="21" customWidth="1"/>
    <col min="16134" max="16384" width="6.875" style="21"/>
  </cols>
  <sheetData>
    <row r="1" ht="20.1" customHeight="1" spans="1:1">
      <c r="A1" s="22" t="s">
        <v>24</v>
      </c>
    </row>
    <row r="2" ht="36" customHeight="1" spans="1:5">
      <c r="A2" s="122" t="s">
        <v>25</v>
      </c>
      <c r="B2" s="84"/>
      <c r="C2" s="84"/>
      <c r="D2" s="84"/>
      <c r="E2" s="84"/>
    </row>
    <row r="3" ht="20.1" customHeight="1" spans="1:5">
      <c r="A3" s="97"/>
      <c r="B3" s="84"/>
      <c r="C3" s="84"/>
      <c r="D3" s="84"/>
      <c r="E3" s="84"/>
    </row>
    <row r="4" ht="20.1" customHeight="1" spans="1:5">
      <c r="A4" s="30"/>
      <c r="B4" s="29"/>
      <c r="C4" s="29"/>
      <c r="D4" s="29"/>
      <c r="E4" s="123" t="s">
        <v>2</v>
      </c>
    </row>
    <row r="5" ht="20.1" customHeight="1" spans="1:5">
      <c r="A5" s="40" t="s">
        <v>26</v>
      </c>
      <c r="B5" s="40"/>
      <c r="C5" s="40" t="s">
        <v>27</v>
      </c>
      <c r="D5" s="40"/>
      <c r="E5" s="40"/>
    </row>
    <row r="6" ht="20.1" customHeight="1" spans="1:5">
      <c r="A6" s="59" t="s">
        <v>28</v>
      </c>
      <c r="B6" s="59" t="s">
        <v>29</v>
      </c>
      <c r="C6" s="59" t="s">
        <v>30</v>
      </c>
      <c r="D6" s="59" t="s">
        <v>31</v>
      </c>
      <c r="E6" s="59" t="s">
        <v>32</v>
      </c>
    </row>
    <row r="7" ht="20.1" customHeight="1" spans="1:5">
      <c r="A7" s="124" t="s">
        <v>7</v>
      </c>
      <c r="B7" s="124"/>
      <c r="C7" s="125">
        <v>126.696812</v>
      </c>
      <c r="D7" s="125">
        <v>126.696812</v>
      </c>
      <c r="E7" s="124"/>
    </row>
    <row r="8" ht="20.1" customHeight="1" spans="1:5">
      <c r="A8" s="124" t="s">
        <v>33</v>
      </c>
      <c r="B8" s="124" t="s">
        <v>18</v>
      </c>
      <c r="C8" s="125">
        <v>115.570088</v>
      </c>
      <c r="D8" s="125">
        <v>115.570088</v>
      </c>
      <c r="E8" s="124"/>
    </row>
    <row r="9" ht="15" customHeight="1" spans="1:5">
      <c r="A9" s="124" t="s">
        <v>34</v>
      </c>
      <c r="B9" s="124" t="s">
        <v>35</v>
      </c>
      <c r="C9" s="125">
        <v>11.24844</v>
      </c>
      <c r="D9" s="125">
        <v>11.24844</v>
      </c>
      <c r="E9" s="124"/>
    </row>
    <row r="10" ht="15" customHeight="1" spans="1:5">
      <c r="A10" s="126" t="s">
        <v>36</v>
      </c>
      <c r="B10" s="126" t="s">
        <v>37</v>
      </c>
      <c r="C10" s="125">
        <v>7.498956</v>
      </c>
      <c r="D10" s="125">
        <v>7.498956</v>
      </c>
      <c r="E10" s="126"/>
    </row>
    <row r="11" ht="15" customHeight="1" spans="1:5">
      <c r="A11" s="126" t="s">
        <v>38</v>
      </c>
      <c r="B11" s="126" t="s">
        <v>39</v>
      </c>
      <c r="C11" s="125">
        <v>3.749484</v>
      </c>
      <c r="D11" s="125">
        <v>3.749484</v>
      </c>
      <c r="E11" s="126"/>
    </row>
    <row r="12" ht="15" customHeight="1" spans="1:5">
      <c r="A12" s="124" t="s">
        <v>40</v>
      </c>
      <c r="B12" s="124" t="s">
        <v>41</v>
      </c>
      <c r="C12" s="125">
        <v>103.759232</v>
      </c>
      <c r="D12" s="125">
        <v>103.759232</v>
      </c>
      <c r="E12" s="124"/>
    </row>
    <row r="13" ht="15" customHeight="1" spans="1:5">
      <c r="A13" s="126" t="s">
        <v>42</v>
      </c>
      <c r="B13" s="126" t="s">
        <v>43</v>
      </c>
      <c r="C13" s="125">
        <v>103.759232</v>
      </c>
      <c r="D13" s="125">
        <v>103.759232</v>
      </c>
      <c r="E13" s="126"/>
    </row>
    <row r="14" s="23" customFormat="1" ht="15" customHeight="1" spans="1:5">
      <c r="A14" s="124" t="s">
        <v>44</v>
      </c>
      <c r="B14" s="124" t="s">
        <v>45</v>
      </c>
      <c r="C14" s="125">
        <v>0.562416</v>
      </c>
      <c r="D14" s="125">
        <v>0.562416</v>
      </c>
      <c r="E14" s="124"/>
    </row>
    <row r="15" ht="15" customHeight="1" spans="1:5">
      <c r="A15" s="126" t="s">
        <v>46</v>
      </c>
      <c r="B15" s="126" t="s">
        <v>47</v>
      </c>
      <c r="C15" s="125">
        <v>0.562416</v>
      </c>
      <c r="D15" s="125">
        <v>0.562416</v>
      </c>
      <c r="E15" s="126"/>
    </row>
    <row r="16" ht="15" customHeight="1" spans="1:5">
      <c r="A16" s="124" t="s">
        <v>48</v>
      </c>
      <c r="B16" s="124" t="s">
        <v>49</v>
      </c>
      <c r="C16" s="125">
        <v>5.502504</v>
      </c>
      <c r="D16" s="125">
        <v>5.502504</v>
      </c>
      <c r="E16" s="124"/>
    </row>
    <row r="17" ht="15" customHeight="1" spans="1:5">
      <c r="A17" s="124" t="s">
        <v>50</v>
      </c>
      <c r="B17" s="124" t="s">
        <v>51</v>
      </c>
      <c r="C17" s="125">
        <v>5.502504</v>
      </c>
      <c r="D17" s="125">
        <v>5.502504</v>
      </c>
      <c r="E17" s="124"/>
    </row>
    <row r="18" ht="15" customHeight="1" spans="1:5">
      <c r="A18" s="126" t="s">
        <v>52</v>
      </c>
      <c r="B18" s="126" t="s">
        <v>53</v>
      </c>
      <c r="C18" s="125">
        <v>4.549484</v>
      </c>
      <c r="D18" s="125">
        <v>4.549484</v>
      </c>
      <c r="E18" s="126"/>
    </row>
    <row r="19" ht="15" customHeight="1" spans="1:5">
      <c r="A19" s="126" t="s">
        <v>54</v>
      </c>
      <c r="B19" s="126" t="s">
        <v>55</v>
      </c>
      <c r="C19" s="125">
        <v>0.95302</v>
      </c>
      <c r="D19" s="125">
        <v>0.95302</v>
      </c>
      <c r="E19" s="126"/>
    </row>
    <row r="20" ht="15" customHeight="1" spans="1:5">
      <c r="A20" s="124" t="s">
        <v>56</v>
      </c>
      <c r="B20" s="124" t="s">
        <v>20</v>
      </c>
      <c r="C20" s="125">
        <v>5.62422</v>
      </c>
      <c r="D20" s="125">
        <v>5.62422</v>
      </c>
      <c r="E20" s="124"/>
    </row>
    <row r="21" ht="15" customHeight="1" spans="1:5">
      <c r="A21" s="124" t="s">
        <v>57</v>
      </c>
      <c r="B21" s="124" t="s">
        <v>58</v>
      </c>
      <c r="C21" s="125">
        <v>5.62422</v>
      </c>
      <c r="D21" s="125">
        <v>5.62422</v>
      </c>
      <c r="E21" s="124"/>
    </row>
    <row r="22" ht="15" customHeight="1" spans="1:5">
      <c r="A22" s="126" t="s">
        <v>59</v>
      </c>
      <c r="B22" s="126" t="s">
        <v>60</v>
      </c>
      <c r="C22" s="125">
        <v>5.62422</v>
      </c>
      <c r="D22" s="125">
        <v>5.62422</v>
      </c>
      <c r="E22" s="126"/>
    </row>
    <row r="23" customHeight="1" spans="2:2">
      <c r="B23" s="23"/>
    </row>
    <row r="24" customHeight="1" spans="2:2">
      <c r="B24" s="23"/>
    </row>
  </sheetData>
  <mergeCells count="2">
    <mergeCell ref="A5:B5"/>
    <mergeCell ref="C5:E5"/>
  </mergeCells>
  <printOptions horizontalCentered="1"/>
  <pageMargins left="0" right="0" top="0.999999984981507" bottom="0.999999984981507" header="0.499999992490753" footer="0.499999992490753"/>
  <pageSetup paperSize="9" scale="9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16" workbookViewId="0">
      <selection activeCell="L19" sqref="L19"/>
    </sheetView>
  </sheetViews>
  <sheetFormatPr defaultColWidth="6.875" defaultRowHeight="20.1" customHeight="1"/>
  <cols>
    <col min="1" max="1" width="14.5" style="21" customWidth="1"/>
    <col min="2" max="5" width="16.5" style="21" customWidth="1"/>
    <col min="6" max="256" width="6.875" style="21"/>
    <col min="257" max="257" width="14.5" style="21" customWidth="1"/>
    <col min="258" max="258" width="33.375" style="21" customWidth="1"/>
    <col min="259" max="261" width="20.625" style="21" customWidth="1"/>
    <col min="262" max="512" width="6.875" style="21"/>
    <col min="513" max="513" width="14.5" style="21" customWidth="1"/>
    <col min="514" max="514" width="33.375" style="21" customWidth="1"/>
    <col min="515" max="517" width="20.625" style="21" customWidth="1"/>
    <col min="518" max="768" width="6.875" style="21"/>
    <col min="769" max="769" width="14.5" style="21" customWidth="1"/>
    <col min="770" max="770" width="33.375" style="21" customWidth="1"/>
    <col min="771" max="773" width="20.625" style="21" customWidth="1"/>
    <col min="774" max="1024" width="6.875" style="21"/>
    <col min="1025" max="1025" width="14.5" style="21" customWidth="1"/>
    <col min="1026" max="1026" width="33.375" style="21" customWidth="1"/>
    <col min="1027" max="1029" width="20.625" style="21" customWidth="1"/>
    <col min="1030" max="1280" width="6.875" style="21"/>
    <col min="1281" max="1281" width="14.5" style="21" customWidth="1"/>
    <col min="1282" max="1282" width="33.375" style="21" customWidth="1"/>
    <col min="1283" max="1285" width="20.625" style="21" customWidth="1"/>
    <col min="1286" max="1536" width="6.875" style="21"/>
    <col min="1537" max="1537" width="14.5" style="21" customWidth="1"/>
    <col min="1538" max="1538" width="33.375" style="21" customWidth="1"/>
    <col min="1539" max="1541" width="20.625" style="21" customWidth="1"/>
    <col min="1542" max="1792" width="6.875" style="21"/>
    <col min="1793" max="1793" width="14.5" style="21" customWidth="1"/>
    <col min="1794" max="1794" width="33.375" style="21" customWidth="1"/>
    <col min="1795" max="1797" width="20.625" style="21" customWidth="1"/>
    <col min="1798" max="2048" width="6.875" style="21"/>
    <col min="2049" max="2049" width="14.5" style="21" customWidth="1"/>
    <col min="2050" max="2050" width="33.375" style="21" customWidth="1"/>
    <col min="2051" max="2053" width="20.625" style="21" customWidth="1"/>
    <col min="2054" max="2304" width="6.875" style="21"/>
    <col min="2305" max="2305" width="14.5" style="21" customWidth="1"/>
    <col min="2306" max="2306" width="33.375" style="21" customWidth="1"/>
    <col min="2307" max="2309" width="20.625" style="21" customWidth="1"/>
    <col min="2310" max="2560" width="6.875" style="21"/>
    <col min="2561" max="2561" width="14.5" style="21" customWidth="1"/>
    <col min="2562" max="2562" width="33.375" style="21" customWidth="1"/>
    <col min="2563" max="2565" width="20.625" style="21" customWidth="1"/>
    <col min="2566" max="2816" width="6.875" style="21"/>
    <col min="2817" max="2817" width="14.5" style="21" customWidth="1"/>
    <col min="2818" max="2818" width="33.375" style="21" customWidth="1"/>
    <col min="2819" max="2821" width="20.625" style="21" customWidth="1"/>
    <col min="2822" max="3072" width="6.875" style="21"/>
    <col min="3073" max="3073" width="14.5" style="21" customWidth="1"/>
    <col min="3074" max="3074" width="33.375" style="21" customWidth="1"/>
    <col min="3075" max="3077" width="20.625" style="21" customWidth="1"/>
    <col min="3078" max="3328" width="6.875" style="21"/>
    <col min="3329" max="3329" width="14.5" style="21" customWidth="1"/>
    <col min="3330" max="3330" width="33.375" style="21" customWidth="1"/>
    <col min="3331" max="3333" width="20.625" style="21" customWidth="1"/>
    <col min="3334" max="3584" width="6.875" style="21"/>
    <col min="3585" max="3585" width="14.5" style="21" customWidth="1"/>
    <col min="3586" max="3586" width="33.375" style="21" customWidth="1"/>
    <col min="3587" max="3589" width="20.625" style="21" customWidth="1"/>
    <col min="3590" max="3840" width="6.875" style="21"/>
    <col min="3841" max="3841" width="14.5" style="21" customWidth="1"/>
    <col min="3842" max="3842" width="33.375" style="21" customWidth="1"/>
    <col min="3843" max="3845" width="20.625" style="21" customWidth="1"/>
    <col min="3846" max="4096" width="6.875" style="21"/>
    <col min="4097" max="4097" width="14.5" style="21" customWidth="1"/>
    <col min="4098" max="4098" width="33.375" style="21" customWidth="1"/>
    <col min="4099" max="4101" width="20.625" style="21" customWidth="1"/>
    <col min="4102" max="4352" width="6.875" style="21"/>
    <col min="4353" max="4353" width="14.5" style="21" customWidth="1"/>
    <col min="4354" max="4354" width="33.375" style="21" customWidth="1"/>
    <col min="4355" max="4357" width="20.625" style="21" customWidth="1"/>
    <col min="4358" max="4608" width="6.875" style="21"/>
    <col min="4609" max="4609" width="14.5" style="21" customWidth="1"/>
    <col min="4610" max="4610" width="33.375" style="21" customWidth="1"/>
    <col min="4611" max="4613" width="20.625" style="21" customWidth="1"/>
    <col min="4614" max="4864" width="6.875" style="21"/>
    <col min="4865" max="4865" width="14.5" style="21" customWidth="1"/>
    <col min="4866" max="4866" width="33.375" style="21" customWidth="1"/>
    <col min="4867" max="4869" width="20.625" style="21" customWidth="1"/>
    <col min="4870" max="5120" width="6.875" style="21"/>
    <col min="5121" max="5121" width="14.5" style="21" customWidth="1"/>
    <col min="5122" max="5122" width="33.375" style="21" customWidth="1"/>
    <col min="5123" max="5125" width="20.625" style="21" customWidth="1"/>
    <col min="5126" max="5376" width="6.875" style="21"/>
    <col min="5377" max="5377" width="14.5" style="21" customWidth="1"/>
    <col min="5378" max="5378" width="33.375" style="21" customWidth="1"/>
    <col min="5379" max="5381" width="20.625" style="21" customWidth="1"/>
    <col min="5382" max="5632" width="6.875" style="21"/>
    <col min="5633" max="5633" width="14.5" style="21" customWidth="1"/>
    <col min="5634" max="5634" width="33.375" style="21" customWidth="1"/>
    <col min="5635" max="5637" width="20.625" style="21" customWidth="1"/>
    <col min="5638" max="5888" width="6.875" style="21"/>
    <col min="5889" max="5889" width="14.5" style="21" customWidth="1"/>
    <col min="5890" max="5890" width="33.375" style="21" customWidth="1"/>
    <col min="5891" max="5893" width="20.625" style="21" customWidth="1"/>
    <col min="5894" max="6144" width="6.875" style="21"/>
    <col min="6145" max="6145" width="14.5" style="21" customWidth="1"/>
    <col min="6146" max="6146" width="33.375" style="21" customWidth="1"/>
    <col min="6147" max="6149" width="20.625" style="21" customWidth="1"/>
    <col min="6150" max="6400" width="6.875" style="21"/>
    <col min="6401" max="6401" width="14.5" style="21" customWidth="1"/>
    <col min="6402" max="6402" width="33.375" style="21" customWidth="1"/>
    <col min="6403" max="6405" width="20.625" style="21" customWidth="1"/>
    <col min="6406" max="6656" width="6.875" style="21"/>
    <col min="6657" max="6657" width="14.5" style="21" customWidth="1"/>
    <col min="6658" max="6658" width="33.375" style="21" customWidth="1"/>
    <col min="6659" max="6661" width="20.625" style="21" customWidth="1"/>
    <col min="6662" max="6912" width="6.875" style="21"/>
    <col min="6913" max="6913" width="14.5" style="21" customWidth="1"/>
    <col min="6914" max="6914" width="33.375" style="21" customWidth="1"/>
    <col min="6915" max="6917" width="20.625" style="21" customWidth="1"/>
    <col min="6918" max="7168" width="6.875" style="21"/>
    <col min="7169" max="7169" width="14.5" style="21" customWidth="1"/>
    <col min="7170" max="7170" width="33.375" style="21" customWidth="1"/>
    <col min="7171" max="7173" width="20.625" style="21" customWidth="1"/>
    <col min="7174" max="7424" width="6.875" style="21"/>
    <col min="7425" max="7425" width="14.5" style="21" customWidth="1"/>
    <col min="7426" max="7426" width="33.375" style="21" customWidth="1"/>
    <col min="7427" max="7429" width="20.625" style="21" customWidth="1"/>
    <col min="7430" max="7680" width="6.875" style="21"/>
    <col min="7681" max="7681" width="14.5" style="21" customWidth="1"/>
    <col min="7682" max="7682" width="33.375" style="21" customWidth="1"/>
    <col min="7683" max="7685" width="20.625" style="21" customWidth="1"/>
    <col min="7686" max="7936" width="6.875" style="21"/>
    <col min="7937" max="7937" width="14.5" style="21" customWidth="1"/>
    <col min="7938" max="7938" width="33.375" style="21" customWidth="1"/>
    <col min="7939" max="7941" width="20.625" style="21" customWidth="1"/>
    <col min="7942" max="8192" width="6.875" style="21"/>
    <col min="8193" max="8193" width="14.5" style="21" customWidth="1"/>
    <col min="8194" max="8194" width="33.375" style="21" customWidth="1"/>
    <col min="8195" max="8197" width="20.625" style="21" customWidth="1"/>
    <col min="8198" max="8448" width="6.875" style="21"/>
    <col min="8449" max="8449" width="14.5" style="21" customWidth="1"/>
    <col min="8450" max="8450" width="33.375" style="21" customWidth="1"/>
    <col min="8451" max="8453" width="20.625" style="21" customWidth="1"/>
    <col min="8454" max="8704" width="6.875" style="21"/>
    <col min="8705" max="8705" width="14.5" style="21" customWidth="1"/>
    <col min="8706" max="8706" width="33.375" style="21" customWidth="1"/>
    <col min="8707" max="8709" width="20.625" style="21" customWidth="1"/>
    <col min="8710" max="8960" width="6.875" style="21"/>
    <col min="8961" max="8961" width="14.5" style="21" customWidth="1"/>
    <col min="8962" max="8962" width="33.375" style="21" customWidth="1"/>
    <col min="8963" max="8965" width="20.625" style="21" customWidth="1"/>
    <col min="8966" max="9216" width="6.875" style="21"/>
    <col min="9217" max="9217" width="14.5" style="21" customWidth="1"/>
    <col min="9218" max="9218" width="33.375" style="21" customWidth="1"/>
    <col min="9219" max="9221" width="20.625" style="21" customWidth="1"/>
    <col min="9222" max="9472" width="6.875" style="21"/>
    <col min="9473" max="9473" width="14.5" style="21" customWidth="1"/>
    <col min="9474" max="9474" width="33.375" style="21" customWidth="1"/>
    <col min="9475" max="9477" width="20.625" style="21" customWidth="1"/>
    <col min="9478" max="9728" width="6.875" style="21"/>
    <col min="9729" max="9729" width="14.5" style="21" customWidth="1"/>
    <col min="9730" max="9730" width="33.375" style="21" customWidth="1"/>
    <col min="9731" max="9733" width="20.625" style="21" customWidth="1"/>
    <col min="9734" max="9984" width="6.875" style="21"/>
    <col min="9985" max="9985" width="14.5" style="21" customWidth="1"/>
    <col min="9986" max="9986" width="33.375" style="21" customWidth="1"/>
    <col min="9987" max="9989" width="20.625" style="21" customWidth="1"/>
    <col min="9990" max="10240" width="6.875" style="21"/>
    <col min="10241" max="10241" width="14.5" style="21" customWidth="1"/>
    <col min="10242" max="10242" width="33.375" style="21" customWidth="1"/>
    <col min="10243" max="10245" width="20.625" style="21" customWidth="1"/>
    <col min="10246" max="10496" width="6.875" style="21"/>
    <col min="10497" max="10497" width="14.5" style="21" customWidth="1"/>
    <col min="10498" max="10498" width="33.375" style="21" customWidth="1"/>
    <col min="10499" max="10501" width="20.625" style="21" customWidth="1"/>
    <col min="10502" max="10752" width="6.875" style="21"/>
    <col min="10753" max="10753" width="14.5" style="21" customWidth="1"/>
    <col min="10754" max="10754" width="33.375" style="21" customWidth="1"/>
    <col min="10755" max="10757" width="20.625" style="21" customWidth="1"/>
    <col min="10758" max="11008" width="6.875" style="21"/>
    <col min="11009" max="11009" width="14.5" style="21" customWidth="1"/>
    <col min="11010" max="11010" width="33.375" style="21" customWidth="1"/>
    <col min="11011" max="11013" width="20.625" style="21" customWidth="1"/>
    <col min="11014" max="11264" width="6.875" style="21"/>
    <col min="11265" max="11265" width="14.5" style="21" customWidth="1"/>
    <col min="11266" max="11266" width="33.375" style="21" customWidth="1"/>
    <col min="11267" max="11269" width="20.625" style="21" customWidth="1"/>
    <col min="11270" max="11520" width="6.875" style="21"/>
    <col min="11521" max="11521" width="14.5" style="21" customWidth="1"/>
    <col min="11522" max="11522" width="33.375" style="21" customWidth="1"/>
    <col min="11523" max="11525" width="20.625" style="21" customWidth="1"/>
    <col min="11526" max="11776" width="6.875" style="21"/>
    <col min="11777" max="11777" width="14.5" style="21" customWidth="1"/>
    <col min="11778" max="11778" width="33.375" style="21" customWidth="1"/>
    <col min="11779" max="11781" width="20.625" style="21" customWidth="1"/>
    <col min="11782" max="12032" width="6.875" style="21"/>
    <col min="12033" max="12033" width="14.5" style="21" customWidth="1"/>
    <col min="12034" max="12034" width="33.375" style="21" customWidth="1"/>
    <col min="12035" max="12037" width="20.625" style="21" customWidth="1"/>
    <col min="12038" max="12288" width="6.875" style="21"/>
    <col min="12289" max="12289" width="14.5" style="21" customWidth="1"/>
    <col min="12290" max="12290" width="33.375" style="21" customWidth="1"/>
    <col min="12291" max="12293" width="20.625" style="21" customWidth="1"/>
    <col min="12294" max="12544" width="6.875" style="21"/>
    <col min="12545" max="12545" width="14.5" style="21" customWidth="1"/>
    <col min="12546" max="12546" width="33.375" style="21" customWidth="1"/>
    <col min="12547" max="12549" width="20.625" style="21" customWidth="1"/>
    <col min="12550" max="12800" width="6.875" style="21"/>
    <col min="12801" max="12801" width="14.5" style="21" customWidth="1"/>
    <col min="12802" max="12802" width="33.375" style="21" customWidth="1"/>
    <col min="12803" max="12805" width="20.625" style="21" customWidth="1"/>
    <col min="12806" max="13056" width="6.875" style="21"/>
    <col min="13057" max="13057" width="14.5" style="21" customWidth="1"/>
    <col min="13058" max="13058" width="33.375" style="21" customWidth="1"/>
    <col min="13059" max="13061" width="20.625" style="21" customWidth="1"/>
    <col min="13062" max="13312" width="6.875" style="21"/>
    <col min="13313" max="13313" width="14.5" style="21" customWidth="1"/>
    <col min="13314" max="13314" width="33.375" style="21" customWidth="1"/>
    <col min="13315" max="13317" width="20.625" style="21" customWidth="1"/>
    <col min="13318" max="13568" width="6.875" style="21"/>
    <col min="13569" max="13569" width="14.5" style="21" customWidth="1"/>
    <col min="13570" max="13570" width="33.375" style="21" customWidth="1"/>
    <col min="13571" max="13573" width="20.625" style="21" customWidth="1"/>
    <col min="13574" max="13824" width="6.875" style="21"/>
    <col min="13825" max="13825" width="14.5" style="21" customWidth="1"/>
    <col min="13826" max="13826" width="33.375" style="21" customWidth="1"/>
    <col min="13827" max="13829" width="20.625" style="21" customWidth="1"/>
    <col min="13830" max="14080" width="6.875" style="21"/>
    <col min="14081" max="14081" width="14.5" style="21" customWidth="1"/>
    <col min="14082" max="14082" width="33.375" style="21" customWidth="1"/>
    <col min="14083" max="14085" width="20.625" style="21" customWidth="1"/>
    <col min="14086" max="14336" width="6.875" style="21"/>
    <col min="14337" max="14337" width="14.5" style="21" customWidth="1"/>
    <col min="14338" max="14338" width="33.375" style="21" customWidth="1"/>
    <col min="14339" max="14341" width="20.625" style="21" customWidth="1"/>
    <col min="14342" max="14592" width="6.875" style="21"/>
    <col min="14593" max="14593" width="14.5" style="21" customWidth="1"/>
    <col min="14594" max="14594" width="33.375" style="21" customWidth="1"/>
    <col min="14595" max="14597" width="20.625" style="21" customWidth="1"/>
    <col min="14598" max="14848" width="6.875" style="21"/>
    <col min="14849" max="14849" width="14.5" style="21" customWidth="1"/>
    <col min="14850" max="14850" width="33.375" style="21" customWidth="1"/>
    <col min="14851" max="14853" width="20.625" style="21" customWidth="1"/>
    <col min="14854" max="15104" width="6.875" style="21"/>
    <col min="15105" max="15105" width="14.5" style="21" customWidth="1"/>
    <col min="15106" max="15106" width="33.375" style="21" customWidth="1"/>
    <col min="15107" max="15109" width="20.625" style="21" customWidth="1"/>
    <col min="15110" max="15360" width="6.875" style="21"/>
    <col min="15361" max="15361" width="14.5" style="21" customWidth="1"/>
    <col min="15362" max="15362" width="33.375" style="21" customWidth="1"/>
    <col min="15363" max="15365" width="20.625" style="21" customWidth="1"/>
    <col min="15366" max="15616" width="6.875" style="21"/>
    <col min="15617" max="15617" width="14.5" style="21" customWidth="1"/>
    <col min="15618" max="15618" width="33.375" style="21" customWidth="1"/>
    <col min="15619" max="15621" width="20.625" style="21" customWidth="1"/>
    <col min="15622" max="15872" width="6.875" style="21"/>
    <col min="15873" max="15873" width="14.5" style="21" customWidth="1"/>
    <col min="15874" max="15874" width="33.375" style="21" customWidth="1"/>
    <col min="15875" max="15877" width="20.625" style="21" customWidth="1"/>
    <col min="15878" max="16128" width="6.875" style="21"/>
    <col min="16129" max="16129" width="14.5" style="21" customWidth="1"/>
    <col min="16130" max="16130" width="33.375" style="21" customWidth="1"/>
    <col min="16131" max="16133" width="20.625" style="21" customWidth="1"/>
    <col min="16134" max="16384" width="6.875" style="21"/>
  </cols>
  <sheetData>
    <row r="1" customHeight="1" spans="1:5">
      <c r="A1" s="22" t="s">
        <v>61</v>
      </c>
      <c r="E1" s="107"/>
    </row>
    <row r="2" s="106" customFormat="1" ht="44.25" customHeight="1" spans="1:5">
      <c r="A2" s="108" t="s">
        <v>62</v>
      </c>
      <c r="B2" s="28"/>
      <c r="C2" s="28"/>
      <c r="D2" s="28"/>
      <c r="E2" s="28"/>
    </row>
    <row r="3" customHeight="1" spans="1:5">
      <c r="A3" s="109"/>
      <c r="B3" s="109"/>
      <c r="C3" s="109"/>
      <c r="D3" s="109"/>
      <c r="E3" s="109"/>
    </row>
    <row r="4" s="98" customFormat="1" customHeight="1" spans="1:5">
      <c r="A4" s="30"/>
      <c r="B4" s="29"/>
      <c r="C4" s="29"/>
      <c r="D4" s="29"/>
      <c r="E4" s="110" t="s">
        <v>2</v>
      </c>
    </row>
    <row r="5" s="98" customFormat="1" customHeight="1" spans="1:5">
      <c r="A5" s="40" t="s">
        <v>63</v>
      </c>
      <c r="B5" s="40"/>
      <c r="C5" s="40" t="s">
        <v>64</v>
      </c>
      <c r="D5" s="40"/>
      <c r="E5" s="40"/>
    </row>
    <row r="6" s="98" customFormat="1" customHeight="1" spans="1:5">
      <c r="A6" s="40" t="s">
        <v>28</v>
      </c>
      <c r="B6" s="40" t="s">
        <v>29</v>
      </c>
      <c r="C6" s="40" t="s">
        <v>7</v>
      </c>
      <c r="D6" s="40" t="s">
        <v>65</v>
      </c>
      <c r="E6" s="40" t="s">
        <v>66</v>
      </c>
    </row>
    <row r="7" s="98" customFormat="1" ht="12" customHeight="1" spans="1:10">
      <c r="A7" s="111" t="s">
        <v>67</v>
      </c>
      <c r="B7" s="112" t="s">
        <v>68</v>
      </c>
      <c r="C7" s="113">
        <f>SUM(C8,C21,C50)</f>
        <v>126.695382</v>
      </c>
      <c r="D7" s="113">
        <f>SUM(D8,D21,D50)</f>
        <v>93.043056</v>
      </c>
      <c r="E7" s="113">
        <f>SUM(E8,E21,E50)</f>
        <v>36.555382</v>
      </c>
      <c r="J7" s="82"/>
    </row>
    <row r="8" s="98" customFormat="1" ht="12" customHeight="1" spans="1:7">
      <c r="A8" s="114" t="s">
        <v>69</v>
      </c>
      <c r="B8" s="115" t="s">
        <v>70</v>
      </c>
      <c r="C8" s="116">
        <v>88.93</v>
      </c>
      <c r="D8" s="117">
        <v>88.643056</v>
      </c>
      <c r="E8" s="117">
        <v>0.29</v>
      </c>
      <c r="G8" s="82"/>
    </row>
    <row r="9" s="98" customFormat="1" ht="12" customHeight="1" spans="1:11">
      <c r="A9" s="114" t="s">
        <v>71</v>
      </c>
      <c r="B9" s="115" t="s">
        <v>72</v>
      </c>
      <c r="C9" s="116">
        <f t="shared" ref="C8:C11" si="0">D9+E9</f>
        <v>24.048</v>
      </c>
      <c r="D9" s="117">
        <v>24.048</v>
      </c>
      <c r="E9" s="35"/>
      <c r="F9" s="82"/>
      <c r="G9" s="82"/>
      <c r="K9" s="82"/>
    </row>
    <row r="10" s="98" customFormat="1" ht="12" customHeight="1" spans="1:8">
      <c r="A10" s="114" t="s">
        <v>73</v>
      </c>
      <c r="B10" s="115" t="s">
        <v>74</v>
      </c>
      <c r="C10" s="116">
        <f t="shared" si="0"/>
        <v>19.482</v>
      </c>
      <c r="D10" s="117">
        <v>19.482</v>
      </c>
      <c r="E10" s="35"/>
      <c r="F10" s="82"/>
      <c r="H10" s="82"/>
    </row>
    <row r="11" s="98" customFormat="1" ht="12" customHeight="1" spans="1:8">
      <c r="A11" s="114" t="s">
        <v>75</v>
      </c>
      <c r="B11" s="115" t="s">
        <v>76</v>
      </c>
      <c r="C11" s="116">
        <f t="shared" si="0"/>
        <v>3.338496</v>
      </c>
      <c r="D11" s="117">
        <v>3.338496</v>
      </c>
      <c r="E11" s="35"/>
      <c r="F11" s="82"/>
      <c r="H11" s="82"/>
    </row>
    <row r="12" s="98" customFormat="1" ht="12" customHeight="1" spans="1:8">
      <c r="A12" s="114" t="s">
        <v>77</v>
      </c>
      <c r="B12" s="115" t="s">
        <v>78</v>
      </c>
      <c r="C12" s="113"/>
      <c r="D12" s="113"/>
      <c r="E12" s="113"/>
      <c r="F12" s="82"/>
      <c r="G12" s="82"/>
      <c r="H12" s="82"/>
    </row>
    <row r="13" s="98" customFormat="1" ht="12" customHeight="1" spans="1:10">
      <c r="A13" s="114" t="s">
        <v>79</v>
      </c>
      <c r="B13" s="115" t="s">
        <v>80</v>
      </c>
      <c r="C13" s="116">
        <f t="shared" ref="C13:C21" si="1">D13+E13</f>
        <v>7.498956</v>
      </c>
      <c r="D13" s="117">
        <v>7.498956</v>
      </c>
      <c r="E13" s="35"/>
      <c r="F13" s="82"/>
      <c r="J13" s="82"/>
    </row>
    <row r="14" s="98" customFormat="1" ht="12" customHeight="1" spans="1:11">
      <c r="A14" s="114" t="s">
        <v>81</v>
      </c>
      <c r="B14" s="115" t="s">
        <v>82</v>
      </c>
      <c r="C14" s="116">
        <f t="shared" si="1"/>
        <v>3.749484</v>
      </c>
      <c r="D14" s="117">
        <v>3.749484</v>
      </c>
      <c r="E14" s="35"/>
      <c r="F14" s="82"/>
      <c r="G14" s="82"/>
      <c r="K14" s="82"/>
    </row>
    <row r="15" s="98" customFormat="1" ht="12" customHeight="1" spans="1:11">
      <c r="A15" s="114" t="s">
        <v>83</v>
      </c>
      <c r="B15" s="115" t="s">
        <v>84</v>
      </c>
      <c r="C15" s="113"/>
      <c r="D15" s="113"/>
      <c r="E15" s="113"/>
      <c r="F15" s="82"/>
      <c r="G15" s="82"/>
      <c r="H15" s="82"/>
      <c r="K15" s="82"/>
    </row>
    <row r="16" s="98" customFormat="1" ht="12" customHeight="1" spans="1:11">
      <c r="A16" s="114" t="s">
        <v>85</v>
      </c>
      <c r="B16" s="115" t="s">
        <v>86</v>
      </c>
      <c r="C16" s="113"/>
      <c r="D16" s="113"/>
      <c r="E16" s="113"/>
      <c r="F16" s="82"/>
      <c r="G16" s="82"/>
      <c r="K16" s="82"/>
    </row>
    <row r="17" s="98" customFormat="1" ht="12" customHeight="1" spans="1:11">
      <c r="A17" s="114" t="s">
        <v>87</v>
      </c>
      <c r="B17" s="115" t="s">
        <v>88</v>
      </c>
      <c r="C17" s="116">
        <f>D17+E17</f>
        <v>4.597254</v>
      </c>
      <c r="D17" s="117">
        <v>4.3119</v>
      </c>
      <c r="E17" s="117">
        <v>0.285354</v>
      </c>
      <c r="F17" s="82"/>
      <c r="G17" s="82"/>
      <c r="K17" s="82"/>
    </row>
    <row r="18" s="98" customFormat="1" ht="12" customHeight="1" spans="1:11">
      <c r="A18" s="114" t="s">
        <v>89</v>
      </c>
      <c r="B18" s="115" t="s">
        <v>90</v>
      </c>
      <c r="C18" s="116">
        <f t="shared" si="1"/>
        <v>5.62422</v>
      </c>
      <c r="D18" s="117">
        <v>5.62422</v>
      </c>
      <c r="E18" s="35"/>
      <c r="F18" s="82"/>
      <c r="G18" s="82"/>
      <c r="K18" s="82"/>
    </row>
    <row r="19" s="98" customFormat="1" ht="12" customHeight="1" spans="1:11">
      <c r="A19" s="114" t="s">
        <v>91</v>
      </c>
      <c r="B19" s="115" t="s">
        <v>92</v>
      </c>
      <c r="C19" s="116">
        <f t="shared" si="1"/>
        <v>0.25</v>
      </c>
      <c r="D19" s="117">
        <v>0.25</v>
      </c>
      <c r="E19" s="35"/>
      <c r="F19" s="82"/>
      <c r="G19" s="82"/>
      <c r="I19" s="82"/>
      <c r="K19" s="82"/>
    </row>
    <row r="20" s="98" customFormat="1" ht="12" customHeight="1" spans="1:11">
      <c r="A20" s="114" t="s">
        <v>93</v>
      </c>
      <c r="B20" s="115" t="s">
        <v>94</v>
      </c>
      <c r="C20" s="116">
        <f t="shared" si="1"/>
        <v>20.34</v>
      </c>
      <c r="D20" s="117">
        <v>20.34</v>
      </c>
      <c r="E20" s="35"/>
      <c r="F20" s="82"/>
      <c r="G20" s="82"/>
      <c r="K20" s="82"/>
    </row>
    <row r="21" s="98" customFormat="1" ht="12" customHeight="1" spans="1:7">
      <c r="A21" s="114" t="s">
        <v>95</v>
      </c>
      <c r="B21" s="115" t="s">
        <v>96</v>
      </c>
      <c r="C21" s="116">
        <f t="shared" si="1"/>
        <v>33.365382</v>
      </c>
      <c r="D21" s="33"/>
      <c r="E21" s="117">
        <v>33.365382</v>
      </c>
      <c r="F21" s="82"/>
      <c r="G21" s="82"/>
    </row>
    <row r="22" s="98" customFormat="1" ht="12" customHeight="1" spans="1:14">
      <c r="A22" s="114" t="s">
        <v>97</v>
      </c>
      <c r="B22" s="73" t="s">
        <v>98</v>
      </c>
      <c r="C22" s="116">
        <f t="shared" ref="C22:C28" si="2">D22+E22</f>
        <v>4.214646</v>
      </c>
      <c r="D22" s="35"/>
      <c r="E22" s="117">
        <v>4.214646</v>
      </c>
      <c r="F22" s="82"/>
      <c r="G22" s="82"/>
      <c r="H22" s="82"/>
      <c r="N22" s="82"/>
    </row>
    <row r="23" s="98" customFormat="1" ht="12" customHeight="1" spans="1:7">
      <c r="A23" s="114" t="s">
        <v>99</v>
      </c>
      <c r="B23" s="118" t="s">
        <v>100</v>
      </c>
      <c r="C23" s="113"/>
      <c r="D23" s="113"/>
      <c r="E23" s="113"/>
      <c r="F23" s="82"/>
      <c r="G23" s="82"/>
    </row>
    <row r="24" s="98" customFormat="1" ht="12" customHeight="1" spans="1:10">
      <c r="A24" s="114" t="s">
        <v>101</v>
      </c>
      <c r="B24" s="118" t="s">
        <v>102</v>
      </c>
      <c r="C24" s="113"/>
      <c r="D24" s="113"/>
      <c r="E24" s="113"/>
      <c r="F24" s="82"/>
      <c r="H24" s="82"/>
      <c r="J24" s="82"/>
    </row>
    <row r="25" s="98" customFormat="1" ht="12" customHeight="1" spans="1:8">
      <c r="A25" s="114" t="s">
        <v>103</v>
      </c>
      <c r="B25" s="118" t="s">
        <v>104</v>
      </c>
      <c r="C25" s="113"/>
      <c r="D25" s="113"/>
      <c r="E25" s="113"/>
      <c r="F25" s="82"/>
      <c r="G25" s="82"/>
      <c r="H25" s="82"/>
    </row>
    <row r="26" s="98" customFormat="1" ht="12" customHeight="1" spans="1:6">
      <c r="A26" s="114" t="s">
        <v>105</v>
      </c>
      <c r="B26" s="118" t="s">
        <v>106</v>
      </c>
      <c r="C26" s="116">
        <f t="shared" si="2"/>
        <v>0.3</v>
      </c>
      <c r="D26" s="35"/>
      <c r="E26" s="117">
        <v>0.3</v>
      </c>
      <c r="F26" s="82"/>
    </row>
    <row r="27" s="98" customFormat="1" ht="12" customHeight="1" spans="1:12">
      <c r="A27" s="114" t="s">
        <v>107</v>
      </c>
      <c r="B27" s="118" t="s">
        <v>108</v>
      </c>
      <c r="C27" s="116">
        <f t="shared" si="2"/>
        <v>0.7</v>
      </c>
      <c r="D27" s="35"/>
      <c r="E27" s="117">
        <v>0.7</v>
      </c>
      <c r="F27" s="82"/>
      <c r="G27" s="82"/>
      <c r="I27" s="82"/>
      <c r="L27" s="82"/>
    </row>
    <row r="28" s="98" customFormat="1" ht="12" customHeight="1" spans="1:8">
      <c r="A28" s="114" t="s">
        <v>109</v>
      </c>
      <c r="B28" s="118" t="s">
        <v>110</v>
      </c>
      <c r="C28" s="116">
        <f t="shared" si="2"/>
        <v>1.6</v>
      </c>
      <c r="D28" s="35"/>
      <c r="E28" s="117">
        <v>1.6</v>
      </c>
      <c r="F28" s="82"/>
      <c r="G28" s="82"/>
      <c r="H28" s="82"/>
    </row>
    <row r="29" s="98" customFormat="1" ht="12" customHeight="1" spans="1:7">
      <c r="A29" s="114" t="s">
        <v>111</v>
      </c>
      <c r="B29" s="118" t="s">
        <v>112</v>
      </c>
      <c r="C29" s="113"/>
      <c r="D29" s="113"/>
      <c r="E29" s="113"/>
      <c r="F29" s="82"/>
      <c r="G29" s="82"/>
    </row>
    <row r="30" s="98" customFormat="1" ht="12" customHeight="1" spans="1:7">
      <c r="A30" s="114" t="s">
        <v>113</v>
      </c>
      <c r="B30" s="118" t="s">
        <v>114</v>
      </c>
      <c r="C30" s="116">
        <f t="shared" ref="C30:C37" si="3">D30+E30</f>
        <v>0.85</v>
      </c>
      <c r="D30" s="35"/>
      <c r="E30" s="117">
        <v>0.85</v>
      </c>
      <c r="F30" s="82"/>
      <c r="G30" s="82"/>
    </row>
    <row r="31" s="98" customFormat="1" ht="12" customHeight="1" spans="1:7">
      <c r="A31" s="114" t="s">
        <v>115</v>
      </c>
      <c r="B31" s="73" t="s">
        <v>116</v>
      </c>
      <c r="C31" s="116">
        <f t="shared" si="3"/>
        <v>9</v>
      </c>
      <c r="D31" s="35"/>
      <c r="E31" s="117">
        <v>9</v>
      </c>
      <c r="F31" s="82"/>
      <c r="G31" s="82"/>
    </row>
    <row r="32" s="98" customFormat="1" ht="12" customHeight="1" spans="1:16">
      <c r="A32" s="114" t="s">
        <v>117</v>
      </c>
      <c r="B32" s="73" t="s">
        <v>118</v>
      </c>
      <c r="C32" s="113"/>
      <c r="D32" s="113"/>
      <c r="E32" s="113"/>
      <c r="F32" s="82"/>
      <c r="G32" s="82"/>
      <c r="P32" s="82"/>
    </row>
    <row r="33" s="98" customFormat="1" ht="12" customHeight="1" spans="1:11">
      <c r="A33" s="114" t="s">
        <v>119</v>
      </c>
      <c r="B33" s="118" t="s">
        <v>120</v>
      </c>
      <c r="C33" s="116">
        <f t="shared" si="3"/>
        <v>0.25</v>
      </c>
      <c r="D33" s="35"/>
      <c r="E33" s="117">
        <v>0.25</v>
      </c>
      <c r="F33" s="82"/>
      <c r="G33" s="82"/>
      <c r="H33" s="82"/>
      <c r="K33" s="82"/>
    </row>
    <row r="34" s="98" customFormat="1" ht="12" customHeight="1" spans="1:9">
      <c r="A34" s="114" t="s">
        <v>121</v>
      </c>
      <c r="B34" s="118" t="s">
        <v>122</v>
      </c>
      <c r="C34" s="116">
        <f t="shared" si="3"/>
        <v>4</v>
      </c>
      <c r="D34" s="35"/>
      <c r="E34" s="117">
        <v>4</v>
      </c>
      <c r="F34" s="82"/>
      <c r="G34" s="82"/>
      <c r="H34" s="82"/>
      <c r="I34" s="82"/>
    </row>
    <row r="35" s="98" customFormat="1" ht="12" customHeight="1" spans="1:10">
      <c r="A35" s="114" t="s">
        <v>123</v>
      </c>
      <c r="B35" s="118" t="s">
        <v>124</v>
      </c>
      <c r="C35" s="116">
        <f t="shared" si="3"/>
        <v>5</v>
      </c>
      <c r="D35" s="35"/>
      <c r="E35" s="117">
        <v>5</v>
      </c>
      <c r="F35" s="82"/>
      <c r="G35" s="82"/>
      <c r="H35" s="82"/>
      <c r="I35" s="82"/>
      <c r="J35" s="82"/>
    </row>
    <row r="36" s="98" customFormat="1" ht="12" customHeight="1" spans="1:8">
      <c r="A36" s="114" t="s">
        <v>125</v>
      </c>
      <c r="B36" s="118" t="s">
        <v>126</v>
      </c>
      <c r="C36" s="116">
        <f t="shared" si="3"/>
        <v>0.66072</v>
      </c>
      <c r="D36" s="35"/>
      <c r="E36" s="117">
        <v>0.66072</v>
      </c>
      <c r="F36" s="82"/>
      <c r="G36" s="82"/>
      <c r="H36" s="82"/>
    </row>
    <row r="37" s="98" customFormat="1" ht="12" customHeight="1" spans="1:9">
      <c r="A37" s="114" t="s">
        <v>127</v>
      </c>
      <c r="B37" s="118" t="s">
        <v>128</v>
      </c>
      <c r="C37" s="116">
        <f t="shared" si="3"/>
        <v>0.5</v>
      </c>
      <c r="D37" s="35"/>
      <c r="E37" s="117">
        <v>0.5</v>
      </c>
      <c r="F37" s="82"/>
      <c r="I37" s="82"/>
    </row>
    <row r="38" s="98" customFormat="1" ht="12" customHeight="1" spans="1:8">
      <c r="A38" s="114" t="s">
        <v>129</v>
      </c>
      <c r="B38" s="118" t="s">
        <v>130</v>
      </c>
      <c r="C38" s="113"/>
      <c r="D38" s="113"/>
      <c r="E38" s="113"/>
      <c r="F38" s="82"/>
      <c r="G38" s="82"/>
      <c r="H38" s="82"/>
    </row>
    <row r="39" s="98" customFormat="1" ht="12" customHeight="1" spans="1:6">
      <c r="A39" s="114" t="s">
        <v>131</v>
      </c>
      <c r="B39" s="118" t="s">
        <v>132</v>
      </c>
      <c r="C39" s="113"/>
      <c r="D39" s="113"/>
      <c r="E39" s="113"/>
      <c r="F39" s="82"/>
    </row>
    <row r="40" s="98" customFormat="1" ht="12" customHeight="1" spans="1:8">
      <c r="A40" s="114" t="s">
        <v>133</v>
      </c>
      <c r="B40" s="118" t="s">
        <v>134</v>
      </c>
      <c r="C40" s="113"/>
      <c r="D40" s="113"/>
      <c r="E40" s="113"/>
      <c r="F40" s="82"/>
      <c r="G40" s="82"/>
      <c r="H40" s="82"/>
    </row>
    <row r="41" s="98" customFormat="1" ht="12" customHeight="1" spans="1:8">
      <c r="A41" s="114" t="s">
        <v>135</v>
      </c>
      <c r="B41" s="118" t="s">
        <v>136</v>
      </c>
      <c r="C41" s="113"/>
      <c r="D41" s="113"/>
      <c r="E41" s="113"/>
      <c r="F41" s="82"/>
      <c r="G41" s="82"/>
      <c r="H41" s="82"/>
    </row>
    <row r="42" s="98" customFormat="1" ht="12" customHeight="1" spans="1:19">
      <c r="A42" s="114" t="s">
        <v>137</v>
      </c>
      <c r="B42" s="118" t="s">
        <v>138</v>
      </c>
      <c r="C42" s="113"/>
      <c r="D42" s="113"/>
      <c r="E42" s="113"/>
      <c r="F42" s="82"/>
      <c r="G42" s="82"/>
      <c r="J42" s="82"/>
      <c r="S42" s="82"/>
    </row>
    <row r="43" s="98" customFormat="1" ht="12" customHeight="1" spans="1:7">
      <c r="A43" s="114" t="s">
        <v>139</v>
      </c>
      <c r="B43" s="118" t="s">
        <v>140</v>
      </c>
      <c r="C43" s="113"/>
      <c r="D43" s="113"/>
      <c r="E43" s="113"/>
      <c r="F43" s="82"/>
      <c r="G43" s="82"/>
    </row>
    <row r="44" s="98" customFormat="1" ht="12" customHeight="1" spans="1:9">
      <c r="A44" s="114" t="s">
        <v>141</v>
      </c>
      <c r="B44" s="73" t="s">
        <v>142</v>
      </c>
      <c r="C44" s="116">
        <f t="shared" ref="C44:C46" si="4">D44+E44</f>
        <v>0.288576</v>
      </c>
      <c r="D44" s="35"/>
      <c r="E44" s="117">
        <v>0.288576</v>
      </c>
      <c r="F44" s="82"/>
      <c r="G44" s="82"/>
      <c r="H44" s="82"/>
      <c r="I44" s="82"/>
    </row>
    <row r="45" s="98" customFormat="1" ht="12" customHeight="1" spans="1:7">
      <c r="A45" s="114" t="s">
        <v>143</v>
      </c>
      <c r="B45" s="118" t="s">
        <v>144</v>
      </c>
      <c r="C45" s="116">
        <f t="shared" si="4"/>
        <v>0.72144</v>
      </c>
      <c r="D45" s="35"/>
      <c r="E45" s="117">
        <v>0.72144</v>
      </c>
      <c r="F45" s="82"/>
      <c r="G45" s="82"/>
    </row>
    <row r="46" s="98" customFormat="1" ht="12" customHeight="1" spans="1:16">
      <c r="A46" s="114" t="s">
        <v>145</v>
      </c>
      <c r="B46" s="118" t="s">
        <v>146</v>
      </c>
      <c r="C46" s="116">
        <f t="shared" si="4"/>
        <v>5.28</v>
      </c>
      <c r="D46" s="35"/>
      <c r="E46" s="117">
        <v>5.28</v>
      </c>
      <c r="F46" s="82"/>
      <c r="G46" s="82"/>
      <c r="I46" s="82"/>
      <c r="P46" s="82"/>
    </row>
    <row r="47" s="98" customFormat="1" ht="12" customHeight="1" spans="1:16">
      <c r="A47" s="114" t="s">
        <v>147</v>
      </c>
      <c r="B47" s="118" t="s">
        <v>148</v>
      </c>
      <c r="C47" s="113"/>
      <c r="D47" s="113"/>
      <c r="E47" s="113"/>
      <c r="F47" s="82"/>
      <c r="G47" s="82"/>
      <c r="H47" s="82"/>
      <c r="P47" s="82"/>
    </row>
    <row r="48" s="98" customFormat="1" ht="12" customHeight="1" spans="1:10">
      <c r="A48" s="114" t="s">
        <v>149</v>
      </c>
      <c r="B48" s="118" t="s">
        <v>150</v>
      </c>
      <c r="C48" s="113"/>
      <c r="D48" s="113"/>
      <c r="E48" s="113"/>
      <c r="F48" s="82"/>
      <c r="G48" s="82"/>
      <c r="H48" s="82"/>
      <c r="J48" s="82"/>
    </row>
    <row r="49" s="98" customFormat="1" ht="12" customHeight="1" spans="1:9">
      <c r="A49" s="114" t="s">
        <v>151</v>
      </c>
      <c r="B49" s="118" t="s">
        <v>152</v>
      </c>
      <c r="C49" s="113"/>
      <c r="D49" s="113"/>
      <c r="E49" s="113"/>
      <c r="F49" s="82"/>
      <c r="G49" s="82"/>
      <c r="H49" s="82"/>
      <c r="I49" s="82"/>
    </row>
    <row r="50" s="98" customFormat="1" ht="12" customHeight="1" spans="1:8">
      <c r="A50" s="114" t="s">
        <v>153</v>
      </c>
      <c r="B50" s="115" t="s">
        <v>154</v>
      </c>
      <c r="C50" s="119">
        <v>4.4</v>
      </c>
      <c r="D50" s="119">
        <v>4.4</v>
      </c>
      <c r="E50" s="113">
        <v>2.9</v>
      </c>
      <c r="F50" s="82"/>
      <c r="H50" s="82"/>
    </row>
    <row r="51" s="98" customFormat="1" ht="12" customHeight="1" spans="1:7">
      <c r="A51" s="114" t="s">
        <v>155</v>
      </c>
      <c r="B51" s="118" t="s">
        <v>156</v>
      </c>
      <c r="C51" s="116">
        <f t="shared" ref="C51:C54" si="5">D51+E51</f>
        <v>2.9</v>
      </c>
      <c r="D51" s="35"/>
      <c r="E51" s="117">
        <v>2.9</v>
      </c>
      <c r="F51" s="82"/>
      <c r="G51" s="82"/>
    </row>
    <row r="52" s="98" customFormat="1" ht="12" customHeight="1" spans="1:10">
      <c r="A52" s="114" t="s">
        <v>157</v>
      </c>
      <c r="B52" s="118" t="s">
        <v>158</v>
      </c>
      <c r="C52" s="113"/>
      <c r="D52" s="113"/>
      <c r="E52" s="113"/>
      <c r="F52" s="82"/>
      <c r="G52" s="82"/>
      <c r="I52" s="82"/>
      <c r="J52" s="82"/>
    </row>
    <row r="53" s="98" customFormat="1" ht="12" customHeight="1" spans="1:8">
      <c r="A53" s="114" t="s">
        <v>159</v>
      </c>
      <c r="B53" s="118" t="s">
        <v>92</v>
      </c>
      <c r="C53" s="116">
        <f t="shared" si="5"/>
        <v>0.8</v>
      </c>
      <c r="D53" s="117">
        <v>0.8</v>
      </c>
      <c r="E53" s="113"/>
      <c r="F53" s="82"/>
      <c r="G53" s="82"/>
      <c r="H53" s="82"/>
    </row>
    <row r="54" s="98" customFormat="1" ht="12" customHeight="1" spans="1:7">
      <c r="A54" s="120" t="s">
        <v>160</v>
      </c>
      <c r="B54" s="121" t="s">
        <v>161</v>
      </c>
      <c r="C54" s="116">
        <f t="shared" si="5"/>
        <v>0.70302</v>
      </c>
      <c r="D54" s="117">
        <v>0.70302</v>
      </c>
      <c r="E54" s="113"/>
      <c r="F54" s="82"/>
      <c r="G54" s="82"/>
    </row>
    <row r="55" s="98" customFormat="1" ht="12" customHeight="1" spans="1:7">
      <c r="A55" s="114" t="s">
        <v>162</v>
      </c>
      <c r="B55" s="118" t="s">
        <v>163</v>
      </c>
      <c r="C55" s="113"/>
      <c r="D55" s="113"/>
      <c r="E55" s="113"/>
      <c r="F55" s="82"/>
      <c r="G55" s="82"/>
    </row>
    <row r="56" s="98" customFormat="1" ht="12" customHeight="1" spans="1:7">
      <c r="A56" s="114" t="s">
        <v>164</v>
      </c>
      <c r="B56" s="118" t="s">
        <v>165</v>
      </c>
      <c r="C56" s="113"/>
      <c r="D56" s="113"/>
      <c r="E56" s="113"/>
      <c r="F56" s="82"/>
      <c r="G56" s="82"/>
    </row>
    <row r="57" s="98" customFormat="1" ht="12" customHeight="1" spans="1:6">
      <c r="A57" s="114" t="s">
        <v>166</v>
      </c>
      <c r="B57" s="118" t="s">
        <v>167</v>
      </c>
      <c r="C57" s="113"/>
      <c r="D57" s="113"/>
      <c r="E57" s="113"/>
      <c r="F57" s="82"/>
    </row>
    <row r="58" ht="12" customHeight="1" spans="3:5">
      <c r="C58" s="23"/>
      <c r="D58" s="23"/>
      <c r="E58" s="23"/>
    </row>
    <row r="59" customHeight="1" spans="4:14">
      <c r="D59" s="23"/>
      <c r="E59" s="23"/>
      <c r="F59" s="23"/>
      <c r="N59" s="23"/>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15" sqref="L15"/>
    </sheetView>
  </sheetViews>
  <sheetFormatPr defaultColWidth="6.875" defaultRowHeight="12.75" customHeight="1"/>
  <cols>
    <col min="1" max="6" width="11.625" style="21" hidden="1" customWidth="1"/>
    <col min="7" max="12" width="19.625" style="21" customWidth="1"/>
    <col min="13" max="256" width="6.875" style="21"/>
    <col min="257" max="268" width="11.625" style="21" customWidth="1"/>
    <col min="269" max="512" width="6.875" style="21"/>
    <col min="513" max="524" width="11.625" style="21" customWidth="1"/>
    <col min="525" max="768" width="6.875" style="21"/>
    <col min="769" max="780" width="11.625" style="21" customWidth="1"/>
    <col min="781" max="1024" width="6.875" style="21"/>
    <col min="1025" max="1036" width="11.625" style="21" customWidth="1"/>
    <col min="1037" max="1280" width="6.875" style="21"/>
    <col min="1281" max="1292" width="11.625" style="21" customWidth="1"/>
    <col min="1293" max="1536" width="6.875" style="21"/>
    <col min="1537" max="1548" width="11.625" style="21" customWidth="1"/>
    <col min="1549" max="1792" width="6.875" style="21"/>
    <col min="1793" max="1804" width="11.625" style="21" customWidth="1"/>
    <col min="1805" max="2048" width="6.875" style="21"/>
    <col min="2049" max="2060" width="11.625" style="21" customWidth="1"/>
    <col min="2061" max="2304" width="6.875" style="21"/>
    <col min="2305" max="2316" width="11.625" style="21" customWidth="1"/>
    <col min="2317" max="2560" width="6.875" style="21"/>
    <col min="2561" max="2572" width="11.625" style="21" customWidth="1"/>
    <col min="2573" max="2816" width="6.875" style="21"/>
    <col min="2817" max="2828" width="11.625" style="21" customWidth="1"/>
    <col min="2829" max="3072" width="6.875" style="21"/>
    <col min="3073" max="3084" width="11.625" style="21" customWidth="1"/>
    <col min="3085" max="3328" width="6.875" style="21"/>
    <col min="3329" max="3340" width="11.625" style="21" customWidth="1"/>
    <col min="3341" max="3584" width="6.875" style="21"/>
    <col min="3585" max="3596" width="11.625" style="21" customWidth="1"/>
    <col min="3597" max="3840" width="6.875" style="21"/>
    <col min="3841" max="3852" width="11.625" style="21" customWidth="1"/>
    <col min="3853" max="4096" width="6.875" style="21"/>
    <col min="4097" max="4108" width="11.625" style="21" customWidth="1"/>
    <col min="4109" max="4352" width="6.875" style="21"/>
    <col min="4353" max="4364" width="11.625" style="21" customWidth="1"/>
    <col min="4365" max="4608" width="6.875" style="21"/>
    <col min="4609" max="4620" width="11.625" style="21" customWidth="1"/>
    <col min="4621" max="4864" width="6.875" style="21"/>
    <col min="4865" max="4876" width="11.625" style="21" customWidth="1"/>
    <col min="4877" max="5120" width="6.875" style="21"/>
    <col min="5121" max="5132" width="11.625" style="21" customWidth="1"/>
    <col min="5133" max="5376" width="6.875" style="21"/>
    <col min="5377" max="5388" width="11.625" style="21" customWidth="1"/>
    <col min="5389" max="5632" width="6.875" style="21"/>
    <col min="5633" max="5644" width="11.625" style="21" customWidth="1"/>
    <col min="5645" max="5888" width="6.875" style="21"/>
    <col min="5889" max="5900" width="11.625" style="21" customWidth="1"/>
    <col min="5901" max="6144" width="6.875" style="21"/>
    <col min="6145" max="6156" width="11.625" style="21" customWidth="1"/>
    <col min="6157" max="6400" width="6.875" style="21"/>
    <col min="6401" max="6412" width="11.625" style="21" customWidth="1"/>
    <col min="6413" max="6656" width="6.875" style="21"/>
    <col min="6657" max="6668" width="11.625" style="21" customWidth="1"/>
    <col min="6669" max="6912" width="6.875" style="21"/>
    <col min="6913" max="6924" width="11.625" style="21" customWidth="1"/>
    <col min="6925" max="7168" width="6.875" style="21"/>
    <col min="7169" max="7180" width="11.625" style="21" customWidth="1"/>
    <col min="7181" max="7424" width="6.875" style="21"/>
    <col min="7425" max="7436" width="11.625" style="21" customWidth="1"/>
    <col min="7437" max="7680" width="6.875" style="21"/>
    <col min="7681" max="7692" width="11.625" style="21" customWidth="1"/>
    <col min="7693" max="7936" width="6.875" style="21"/>
    <col min="7937" max="7948" width="11.625" style="21" customWidth="1"/>
    <col min="7949" max="8192" width="6.875" style="21"/>
    <col min="8193" max="8204" width="11.625" style="21" customWidth="1"/>
    <col min="8205" max="8448" width="6.875" style="21"/>
    <col min="8449" max="8460" width="11.625" style="21" customWidth="1"/>
    <col min="8461" max="8704" width="6.875" style="21"/>
    <col min="8705" max="8716" width="11.625" style="21" customWidth="1"/>
    <col min="8717" max="8960" width="6.875" style="21"/>
    <col min="8961" max="8972" width="11.625" style="21" customWidth="1"/>
    <col min="8973" max="9216" width="6.875" style="21"/>
    <col min="9217" max="9228" width="11.625" style="21" customWidth="1"/>
    <col min="9229" max="9472" width="6.875" style="21"/>
    <col min="9473" max="9484" width="11.625" style="21" customWidth="1"/>
    <col min="9485" max="9728" width="6.875" style="21"/>
    <col min="9729" max="9740" width="11.625" style="21" customWidth="1"/>
    <col min="9741" max="9984" width="6.875" style="21"/>
    <col min="9985" max="9996" width="11.625" style="21" customWidth="1"/>
    <col min="9997" max="10240" width="6.875" style="21"/>
    <col min="10241" max="10252" width="11.625" style="21" customWidth="1"/>
    <col min="10253" max="10496" width="6.875" style="21"/>
    <col min="10497" max="10508" width="11.625" style="21" customWidth="1"/>
    <col min="10509" max="10752" width="6.875" style="21"/>
    <col min="10753" max="10764" width="11.625" style="21" customWidth="1"/>
    <col min="10765" max="11008" width="6.875" style="21"/>
    <col min="11009" max="11020" width="11.625" style="21" customWidth="1"/>
    <col min="11021" max="11264" width="6.875" style="21"/>
    <col min="11265" max="11276" width="11.625" style="21" customWidth="1"/>
    <col min="11277" max="11520" width="6.875" style="21"/>
    <col min="11521" max="11532" width="11.625" style="21" customWidth="1"/>
    <col min="11533" max="11776" width="6.875" style="21"/>
    <col min="11777" max="11788" width="11.625" style="21" customWidth="1"/>
    <col min="11789" max="12032" width="6.875" style="21"/>
    <col min="12033" max="12044" width="11.625" style="21" customWidth="1"/>
    <col min="12045" max="12288" width="6.875" style="21"/>
    <col min="12289" max="12300" width="11.625" style="21" customWidth="1"/>
    <col min="12301" max="12544" width="6.875" style="21"/>
    <col min="12545" max="12556" width="11.625" style="21" customWidth="1"/>
    <col min="12557" max="12800" width="6.875" style="21"/>
    <col min="12801" max="12812" width="11.625" style="21" customWidth="1"/>
    <col min="12813" max="13056" width="6.875" style="21"/>
    <col min="13057" max="13068" width="11.625" style="21" customWidth="1"/>
    <col min="13069" max="13312" width="6.875" style="21"/>
    <col min="13313" max="13324" width="11.625" style="21" customWidth="1"/>
    <col min="13325" max="13568" width="6.875" style="21"/>
    <col min="13569" max="13580" width="11.625" style="21" customWidth="1"/>
    <col min="13581" max="13824" width="6.875" style="21"/>
    <col min="13825" max="13836" width="11.625" style="21" customWidth="1"/>
    <col min="13837" max="14080" width="6.875" style="21"/>
    <col min="14081" max="14092" width="11.625" style="21" customWidth="1"/>
    <col min="14093" max="14336" width="6.875" style="21"/>
    <col min="14337" max="14348" width="11.625" style="21" customWidth="1"/>
    <col min="14349" max="14592" width="6.875" style="21"/>
    <col min="14593" max="14604" width="11.625" style="21" customWidth="1"/>
    <col min="14605" max="14848" width="6.875" style="21"/>
    <col min="14849" max="14860" width="11.625" style="21" customWidth="1"/>
    <col min="14861" max="15104" width="6.875" style="21"/>
    <col min="15105" max="15116" width="11.625" style="21" customWidth="1"/>
    <col min="15117" max="15360" width="6.875" style="21"/>
    <col min="15361" max="15372" width="11.625" style="21" customWidth="1"/>
    <col min="15373" max="15616" width="6.875" style="21"/>
    <col min="15617" max="15628" width="11.625" style="21" customWidth="1"/>
    <col min="15629" max="15872" width="6.875" style="21"/>
    <col min="15873" max="15884" width="11.625" style="21" customWidth="1"/>
    <col min="15885" max="16128" width="6.875" style="21"/>
    <col min="16129" max="16140" width="11.625" style="21" customWidth="1"/>
    <col min="16141" max="16384" width="6.875" style="21"/>
  </cols>
  <sheetData>
    <row r="1" ht="20.1" customHeight="1" spans="1:12">
      <c r="A1" s="22" t="s">
        <v>168</v>
      </c>
      <c r="G1" s="96" t="s">
        <v>168</v>
      </c>
      <c r="L1" s="104"/>
    </row>
    <row r="2" ht="42" customHeight="1" spans="1:12">
      <c r="A2" s="83" t="s">
        <v>169</v>
      </c>
      <c r="B2" s="84"/>
      <c r="C2" s="84"/>
      <c r="D2" s="84"/>
      <c r="E2" s="84"/>
      <c r="F2" s="84"/>
      <c r="G2" s="83" t="s">
        <v>170</v>
      </c>
      <c r="H2" s="84"/>
      <c r="I2" s="84"/>
      <c r="J2" s="84"/>
      <c r="K2" s="84"/>
      <c r="L2" s="84"/>
    </row>
    <row r="3" ht="20.1" customHeight="1" spans="1:12">
      <c r="A3" s="97"/>
      <c r="B3" s="84"/>
      <c r="C3" s="84"/>
      <c r="D3" s="84"/>
      <c r="E3" s="84"/>
      <c r="F3" s="84"/>
      <c r="G3" s="84"/>
      <c r="H3" s="84"/>
      <c r="I3" s="84"/>
      <c r="J3" s="84"/>
      <c r="K3" s="84"/>
      <c r="L3" s="84"/>
    </row>
    <row r="4" ht="20.1" customHeight="1" spans="1:12">
      <c r="A4" s="98"/>
      <c r="B4" s="98"/>
      <c r="C4" s="98"/>
      <c r="D4" s="98"/>
      <c r="E4" s="98"/>
      <c r="F4" s="98"/>
      <c r="G4" s="98"/>
      <c r="H4" s="98"/>
      <c r="I4" s="98"/>
      <c r="J4" s="98"/>
      <c r="K4" s="98"/>
      <c r="L4" s="31" t="s">
        <v>2</v>
      </c>
    </row>
    <row r="5" ht="28.5" customHeight="1" spans="1:12">
      <c r="A5" s="40" t="s">
        <v>171</v>
      </c>
      <c r="B5" s="40"/>
      <c r="C5" s="40"/>
      <c r="D5" s="40"/>
      <c r="E5" s="40"/>
      <c r="F5" s="88"/>
      <c r="G5" s="40" t="s">
        <v>27</v>
      </c>
      <c r="H5" s="40"/>
      <c r="I5" s="40"/>
      <c r="J5" s="40"/>
      <c r="K5" s="40"/>
      <c r="L5" s="40"/>
    </row>
    <row r="6" ht="28.5" customHeight="1" spans="1:12">
      <c r="A6" s="59" t="s">
        <v>7</v>
      </c>
      <c r="B6" s="99" t="s">
        <v>172</v>
      </c>
      <c r="C6" s="59" t="s">
        <v>173</v>
      </c>
      <c r="D6" s="59"/>
      <c r="E6" s="59"/>
      <c r="F6" s="100" t="s">
        <v>174</v>
      </c>
      <c r="G6" s="40" t="s">
        <v>7</v>
      </c>
      <c r="H6" s="16" t="s">
        <v>172</v>
      </c>
      <c r="I6" s="40" t="s">
        <v>173</v>
      </c>
      <c r="J6" s="40"/>
      <c r="K6" s="40"/>
      <c r="L6" s="40" t="s">
        <v>174</v>
      </c>
    </row>
    <row r="7" ht="28.5" customHeight="1" spans="1:12">
      <c r="A7" s="89"/>
      <c r="B7" s="32"/>
      <c r="C7" s="90" t="s">
        <v>30</v>
      </c>
      <c r="D7" s="101" t="s">
        <v>175</v>
      </c>
      <c r="E7" s="101" t="s">
        <v>176</v>
      </c>
      <c r="F7" s="89"/>
      <c r="G7" s="40"/>
      <c r="H7" s="16"/>
      <c r="I7" s="40" t="s">
        <v>30</v>
      </c>
      <c r="J7" s="16" t="s">
        <v>175</v>
      </c>
      <c r="K7" s="16" t="s">
        <v>176</v>
      </c>
      <c r="L7" s="40"/>
    </row>
    <row r="8" ht="28.5" customHeight="1" spans="1:12">
      <c r="A8" s="102"/>
      <c r="B8" s="102"/>
      <c r="C8" s="102"/>
      <c r="D8" s="102"/>
      <c r="E8" s="102"/>
      <c r="F8" s="103"/>
      <c r="G8" s="94">
        <v>0.5</v>
      </c>
      <c r="H8" s="66"/>
      <c r="I8" s="105"/>
      <c r="J8" s="93"/>
      <c r="K8" s="94"/>
      <c r="L8" s="66">
        <v>0.5</v>
      </c>
    </row>
    <row r="9" ht="22.5" customHeight="1" spans="2:12">
      <c r="B9" s="23"/>
      <c r="G9" s="23"/>
      <c r="H9" s="23"/>
      <c r="I9" s="23"/>
      <c r="J9" s="23"/>
      <c r="K9" s="23"/>
      <c r="L9" s="23"/>
    </row>
    <row r="10" customHeight="1" spans="7:12">
      <c r="G10" s="23"/>
      <c r="H10" s="23"/>
      <c r="I10" s="23"/>
      <c r="J10" s="23"/>
      <c r="K10" s="23"/>
      <c r="L10" s="23"/>
    </row>
    <row r="11" customHeight="1" spans="7:12">
      <c r="G11" s="23"/>
      <c r="H11" s="23"/>
      <c r="I11" s="23"/>
      <c r="J11" s="23"/>
      <c r="K11" s="23"/>
      <c r="L11" s="23"/>
    </row>
    <row r="12" customHeight="1" spans="7:12">
      <c r="G12" s="23"/>
      <c r="H12" s="23"/>
      <c r="I12" s="23"/>
      <c r="L12" s="23"/>
    </row>
    <row r="13" customHeight="1" spans="6:11">
      <c r="F13" s="23"/>
      <c r="G13" s="23"/>
      <c r="H13" s="23"/>
      <c r="I13" s="23"/>
      <c r="J13" s="23"/>
      <c r="K13" s="23"/>
    </row>
    <row r="14" customHeight="1" spans="4:9">
      <c r="D14" s="23"/>
      <c r="G14" s="23"/>
      <c r="H14" s="23"/>
      <c r="I14" s="23"/>
    </row>
    <row r="15" customHeight="1" spans="10:10">
      <c r="J15" s="23"/>
    </row>
    <row r="16" customHeight="1" spans="11:12">
      <c r="K16" s="23"/>
      <c r="L16" s="23"/>
    </row>
    <row r="20" customHeight="1" spans="8:8">
      <c r="H20" s="2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17" sqref="D17"/>
    </sheetView>
  </sheetViews>
  <sheetFormatPr defaultColWidth="6.875" defaultRowHeight="12.75" customHeight="1" outlineLevelCol="4"/>
  <cols>
    <col min="1" max="1" width="19.5" style="21" customWidth="1"/>
    <col min="2" max="2" width="45.625" style="21" customWidth="1"/>
    <col min="3" max="5" width="18.25" style="21" customWidth="1"/>
    <col min="6" max="256" width="6.875" style="21"/>
    <col min="257" max="257" width="19.5" style="21" customWidth="1"/>
    <col min="258" max="258" width="52.5" style="21" customWidth="1"/>
    <col min="259" max="261" width="18.25" style="21" customWidth="1"/>
    <col min="262" max="512" width="6.875" style="21"/>
    <col min="513" max="513" width="19.5" style="21" customWidth="1"/>
    <col min="514" max="514" width="52.5" style="21" customWidth="1"/>
    <col min="515" max="517" width="18.25" style="21" customWidth="1"/>
    <col min="518" max="768" width="6.875" style="21"/>
    <col min="769" max="769" width="19.5" style="21" customWidth="1"/>
    <col min="770" max="770" width="52.5" style="21" customWidth="1"/>
    <col min="771" max="773" width="18.25" style="21" customWidth="1"/>
    <col min="774" max="1024" width="6.875" style="21"/>
    <col min="1025" max="1025" width="19.5" style="21" customWidth="1"/>
    <col min="1026" max="1026" width="52.5" style="21" customWidth="1"/>
    <col min="1027" max="1029" width="18.25" style="21" customWidth="1"/>
    <col min="1030" max="1280" width="6.875" style="21"/>
    <col min="1281" max="1281" width="19.5" style="21" customWidth="1"/>
    <col min="1282" max="1282" width="52.5" style="21" customWidth="1"/>
    <col min="1283" max="1285" width="18.25" style="21" customWidth="1"/>
    <col min="1286" max="1536" width="6.875" style="21"/>
    <col min="1537" max="1537" width="19.5" style="21" customWidth="1"/>
    <col min="1538" max="1538" width="52.5" style="21" customWidth="1"/>
    <col min="1539" max="1541" width="18.25" style="21" customWidth="1"/>
    <col min="1542" max="1792" width="6.875" style="21"/>
    <col min="1793" max="1793" width="19.5" style="21" customWidth="1"/>
    <col min="1794" max="1794" width="52.5" style="21" customWidth="1"/>
    <col min="1795" max="1797" width="18.25" style="21" customWidth="1"/>
    <col min="1798" max="2048" width="6.875" style="21"/>
    <col min="2049" max="2049" width="19.5" style="21" customWidth="1"/>
    <col min="2050" max="2050" width="52.5" style="21" customWidth="1"/>
    <col min="2051" max="2053" width="18.25" style="21" customWidth="1"/>
    <col min="2054" max="2304" width="6.875" style="21"/>
    <col min="2305" max="2305" width="19.5" style="21" customWidth="1"/>
    <col min="2306" max="2306" width="52.5" style="21" customWidth="1"/>
    <col min="2307" max="2309" width="18.25" style="21" customWidth="1"/>
    <col min="2310" max="2560" width="6.875" style="21"/>
    <col min="2561" max="2561" width="19.5" style="21" customWidth="1"/>
    <col min="2562" max="2562" width="52.5" style="21" customWidth="1"/>
    <col min="2563" max="2565" width="18.25" style="21" customWidth="1"/>
    <col min="2566" max="2816" width="6.875" style="21"/>
    <col min="2817" max="2817" width="19.5" style="21" customWidth="1"/>
    <col min="2818" max="2818" width="52.5" style="21" customWidth="1"/>
    <col min="2819" max="2821" width="18.25" style="21" customWidth="1"/>
    <col min="2822" max="3072" width="6.875" style="21"/>
    <col min="3073" max="3073" width="19.5" style="21" customWidth="1"/>
    <col min="3074" max="3074" width="52.5" style="21" customWidth="1"/>
    <col min="3075" max="3077" width="18.25" style="21" customWidth="1"/>
    <col min="3078" max="3328" width="6.875" style="21"/>
    <col min="3329" max="3329" width="19.5" style="21" customWidth="1"/>
    <col min="3330" max="3330" width="52.5" style="21" customWidth="1"/>
    <col min="3331" max="3333" width="18.25" style="21" customWidth="1"/>
    <col min="3334" max="3584" width="6.875" style="21"/>
    <col min="3585" max="3585" width="19.5" style="21" customWidth="1"/>
    <col min="3586" max="3586" width="52.5" style="21" customWidth="1"/>
    <col min="3587" max="3589" width="18.25" style="21" customWidth="1"/>
    <col min="3590" max="3840" width="6.875" style="21"/>
    <col min="3841" max="3841" width="19.5" style="21" customWidth="1"/>
    <col min="3842" max="3842" width="52.5" style="21" customWidth="1"/>
    <col min="3843" max="3845" width="18.25" style="21" customWidth="1"/>
    <col min="3846" max="4096" width="6.875" style="21"/>
    <col min="4097" max="4097" width="19.5" style="21" customWidth="1"/>
    <col min="4098" max="4098" width="52.5" style="21" customWidth="1"/>
    <col min="4099" max="4101" width="18.25" style="21" customWidth="1"/>
    <col min="4102" max="4352" width="6.875" style="21"/>
    <col min="4353" max="4353" width="19.5" style="21" customWidth="1"/>
    <col min="4354" max="4354" width="52.5" style="21" customWidth="1"/>
    <col min="4355" max="4357" width="18.25" style="21" customWidth="1"/>
    <col min="4358" max="4608" width="6.875" style="21"/>
    <col min="4609" max="4609" width="19.5" style="21" customWidth="1"/>
    <col min="4610" max="4610" width="52.5" style="21" customWidth="1"/>
    <col min="4611" max="4613" width="18.25" style="21" customWidth="1"/>
    <col min="4614" max="4864" width="6.875" style="21"/>
    <col min="4865" max="4865" width="19.5" style="21" customWidth="1"/>
    <col min="4866" max="4866" width="52.5" style="21" customWidth="1"/>
    <col min="4867" max="4869" width="18.25" style="21" customWidth="1"/>
    <col min="4870" max="5120" width="6.875" style="21"/>
    <col min="5121" max="5121" width="19.5" style="21" customWidth="1"/>
    <col min="5122" max="5122" width="52.5" style="21" customWidth="1"/>
    <col min="5123" max="5125" width="18.25" style="21" customWidth="1"/>
    <col min="5126" max="5376" width="6.875" style="21"/>
    <col min="5377" max="5377" width="19.5" style="21" customWidth="1"/>
    <col min="5378" max="5378" width="52.5" style="21" customWidth="1"/>
    <col min="5379" max="5381" width="18.25" style="21" customWidth="1"/>
    <col min="5382" max="5632" width="6.875" style="21"/>
    <col min="5633" max="5633" width="19.5" style="21" customWidth="1"/>
    <col min="5634" max="5634" width="52.5" style="21" customWidth="1"/>
    <col min="5635" max="5637" width="18.25" style="21" customWidth="1"/>
    <col min="5638" max="5888" width="6.875" style="21"/>
    <col min="5889" max="5889" width="19.5" style="21" customWidth="1"/>
    <col min="5890" max="5890" width="52.5" style="21" customWidth="1"/>
    <col min="5891" max="5893" width="18.25" style="21" customWidth="1"/>
    <col min="5894" max="6144" width="6.875" style="21"/>
    <col min="6145" max="6145" width="19.5" style="21" customWidth="1"/>
    <col min="6146" max="6146" width="52.5" style="21" customWidth="1"/>
    <col min="6147" max="6149" width="18.25" style="21" customWidth="1"/>
    <col min="6150" max="6400" width="6.875" style="21"/>
    <col min="6401" max="6401" width="19.5" style="21" customWidth="1"/>
    <col min="6402" max="6402" width="52.5" style="21" customWidth="1"/>
    <col min="6403" max="6405" width="18.25" style="21" customWidth="1"/>
    <col min="6406" max="6656" width="6.875" style="21"/>
    <col min="6657" max="6657" width="19.5" style="21" customWidth="1"/>
    <col min="6658" max="6658" width="52.5" style="21" customWidth="1"/>
    <col min="6659" max="6661" width="18.25" style="21" customWidth="1"/>
    <col min="6662" max="6912" width="6.875" style="21"/>
    <col min="6913" max="6913" width="19.5" style="21" customWidth="1"/>
    <col min="6914" max="6914" width="52.5" style="21" customWidth="1"/>
    <col min="6915" max="6917" width="18.25" style="21" customWidth="1"/>
    <col min="6918" max="7168" width="6.875" style="21"/>
    <col min="7169" max="7169" width="19.5" style="21" customWidth="1"/>
    <col min="7170" max="7170" width="52.5" style="21" customWidth="1"/>
    <col min="7171" max="7173" width="18.25" style="21" customWidth="1"/>
    <col min="7174" max="7424" width="6.875" style="21"/>
    <col min="7425" max="7425" width="19.5" style="21" customWidth="1"/>
    <col min="7426" max="7426" width="52.5" style="21" customWidth="1"/>
    <col min="7427" max="7429" width="18.25" style="21" customWidth="1"/>
    <col min="7430" max="7680" width="6.875" style="21"/>
    <col min="7681" max="7681" width="19.5" style="21" customWidth="1"/>
    <col min="7682" max="7682" width="52.5" style="21" customWidth="1"/>
    <col min="7683" max="7685" width="18.25" style="21" customWidth="1"/>
    <col min="7686" max="7936" width="6.875" style="21"/>
    <col min="7937" max="7937" width="19.5" style="21" customWidth="1"/>
    <col min="7938" max="7938" width="52.5" style="21" customWidth="1"/>
    <col min="7939" max="7941" width="18.25" style="21" customWidth="1"/>
    <col min="7942" max="8192" width="6.875" style="21"/>
    <col min="8193" max="8193" width="19.5" style="21" customWidth="1"/>
    <col min="8194" max="8194" width="52.5" style="21" customWidth="1"/>
    <col min="8195" max="8197" width="18.25" style="21" customWidth="1"/>
    <col min="8198" max="8448" width="6.875" style="21"/>
    <col min="8449" max="8449" width="19.5" style="21" customWidth="1"/>
    <col min="8450" max="8450" width="52.5" style="21" customWidth="1"/>
    <col min="8451" max="8453" width="18.25" style="21" customWidth="1"/>
    <col min="8454" max="8704" width="6.875" style="21"/>
    <col min="8705" max="8705" width="19.5" style="21" customWidth="1"/>
    <col min="8706" max="8706" width="52.5" style="21" customWidth="1"/>
    <col min="8707" max="8709" width="18.25" style="21" customWidth="1"/>
    <col min="8710" max="8960" width="6.875" style="21"/>
    <col min="8961" max="8961" width="19.5" style="21" customWidth="1"/>
    <col min="8962" max="8962" width="52.5" style="21" customWidth="1"/>
    <col min="8963" max="8965" width="18.25" style="21" customWidth="1"/>
    <col min="8966" max="9216" width="6.875" style="21"/>
    <col min="9217" max="9217" width="19.5" style="21" customWidth="1"/>
    <col min="9218" max="9218" width="52.5" style="21" customWidth="1"/>
    <col min="9219" max="9221" width="18.25" style="21" customWidth="1"/>
    <col min="9222" max="9472" width="6.875" style="21"/>
    <col min="9473" max="9473" width="19.5" style="21" customWidth="1"/>
    <col min="9474" max="9474" width="52.5" style="21" customWidth="1"/>
    <col min="9475" max="9477" width="18.25" style="21" customWidth="1"/>
    <col min="9478" max="9728" width="6.875" style="21"/>
    <col min="9729" max="9729" width="19.5" style="21" customWidth="1"/>
    <col min="9730" max="9730" width="52.5" style="21" customWidth="1"/>
    <col min="9731" max="9733" width="18.25" style="21" customWidth="1"/>
    <col min="9734" max="9984" width="6.875" style="21"/>
    <col min="9985" max="9985" width="19.5" style="21" customWidth="1"/>
    <col min="9986" max="9986" width="52.5" style="21" customWidth="1"/>
    <col min="9987" max="9989" width="18.25" style="21" customWidth="1"/>
    <col min="9990" max="10240" width="6.875" style="21"/>
    <col min="10241" max="10241" width="19.5" style="21" customWidth="1"/>
    <col min="10242" max="10242" width="52.5" style="21" customWidth="1"/>
    <col min="10243" max="10245" width="18.25" style="21" customWidth="1"/>
    <col min="10246" max="10496" width="6.875" style="21"/>
    <col min="10497" max="10497" width="19.5" style="21" customWidth="1"/>
    <col min="10498" max="10498" width="52.5" style="21" customWidth="1"/>
    <col min="10499" max="10501" width="18.25" style="21" customWidth="1"/>
    <col min="10502" max="10752" width="6.875" style="21"/>
    <col min="10753" max="10753" width="19.5" style="21" customWidth="1"/>
    <col min="10754" max="10754" width="52.5" style="21" customWidth="1"/>
    <col min="10755" max="10757" width="18.25" style="21" customWidth="1"/>
    <col min="10758" max="11008" width="6.875" style="21"/>
    <col min="11009" max="11009" width="19.5" style="21" customWidth="1"/>
    <col min="11010" max="11010" width="52.5" style="21" customWidth="1"/>
    <col min="11011" max="11013" width="18.25" style="21" customWidth="1"/>
    <col min="11014" max="11264" width="6.875" style="21"/>
    <col min="11265" max="11265" width="19.5" style="21" customWidth="1"/>
    <col min="11266" max="11266" width="52.5" style="21" customWidth="1"/>
    <col min="11267" max="11269" width="18.25" style="21" customWidth="1"/>
    <col min="11270" max="11520" width="6.875" style="21"/>
    <col min="11521" max="11521" width="19.5" style="21" customWidth="1"/>
    <col min="11522" max="11522" width="52.5" style="21" customWidth="1"/>
    <col min="11523" max="11525" width="18.25" style="21" customWidth="1"/>
    <col min="11526" max="11776" width="6.875" style="21"/>
    <col min="11777" max="11777" width="19.5" style="21" customWidth="1"/>
    <col min="11778" max="11778" width="52.5" style="21" customWidth="1"/>
    <col min="11779" max="11781" width="18.25" style="21" customWidth="1"/>
    <col min="11782" max="12032" width="6.875" style="21"/>
    <col min="12033" max="12033" width="19.5" style="21" customWidth="1"/>
    <col min="12034" max="12034" width="52.5" style="21" customWidth="1"/>
    <col min="12035" max="12037" width="18.25" style="21" customWidth="1"/>
    <col min="12038" max="12288" width="6.875" style="21"/>
    <col min="12289" max="12289" width="19.5" style="21" customWidth="1"/>
    <col min="12290" max="12290" width="52.5" style="21" customWidth="1"/>
    <col min="12291" max="12293" width="18.25" style="21" customWidth="1"/>
    <col min="12294" max="12544" width="6.875" style="21"/>
    <col min="12545" max="12545" width="19.5" style="21" customWidth="1"/>
    <col min="12546" max="12546" width="52.5" style="21" customWidth="1"/>
    <col min="12547" max="12549" width="18.25" style="21" customWidth="1"/>
    <col min="12550" max="12800" width="6.875" style="21"/>
    <col min="12801" max="12801" width="19.5" style="21" customWidth="1"/>
    <col min="12802" max="12802" width="52.5" style="21" customWidth="1"/>
    <col min="12803" max="12805" width="18.25" style="21" customWidth="1"/>
    <col min="12806" max="13056" width="6.875" style="21"/>
    <col min="13057" max="13057" width="19.5" style="21" customWidth="1"/>
    <col min="13058" max="13058" width="52.5" style="21" customWidth="1"/>
    <col min="13059" max="13061" width="18.25" style="21" customWidth="1"/>
    <col min="13062" max="13312" width="6.875" style="21"/>
    <col min="13313" max="13313" width="19.5" style="21" customWidth="1"/>
    <col min="13314" max="13314" width="52.5" style="21" customWidth="1"/>
    <col min="13315" max="13317" width="18.25" style="21" customWidth="1"/>
    <col min="13318" max="13568" width="6.875" style="21"/>
    <col min="13569" max="13569" width="19.5" style="21" customWidth="1"/>
    <col min="13570" max="13570" width="52.5" style="21" customWidth="1"/>
    <col min="13571" max="13573" width="18.25" style="21" customWidth="1"/>
    <col min="13574" max="13824" width="6.875" style="21"/>
    <col min="13825" max="13825" width="19.5" style="21" customWidth="1"/>
    <col min="13826" max="13826" width="52.5" style="21" customWidth="1"/>
    <col min="13827" max="13829" width="18.25" style="21" customWidth="1"/>
    <col min="13830" max="14080" width="6.875" style="21"/>
    <col min="14081" max="14081" width="19.5" style="21" customWidth="1"/>
    <col min="14082" max="14082" width="52.5" style="21" customWidth="1"/>
    <col min="14083" max="14085" width="18.25" style="21" customWidth="1"/>
    <col min="14086" max="14336" width="6.875" style="21"/>
    <col min="14337" max="14337" width="19.5" style="21" customWidth="1"/>
    <col min="14338" max="14338" width="52.5" style="21" customWidth="1"/>
    <col min="14339" max="14341" width="18.25" style="21" customWidth="1"/>
    <col min="14342" max="14592" width="6.875" style="21"/>
    <col min="14593" max="14593" width="19.5" style="21" customWidth="1"/>
    <col min="14594" max="14594" width="52.5" style="21" customWidth="1"/>
    <col min="14595" max="14597" width="18.25" style="21" customWidth="1"/>
    <col min="14598" max="14848" width="6.875" style="21"/>
    <col min="14849" max="14849" width="19.5" style="21" customWidth="1"/>
    <col min="14850" max="14850" width="52.5" style="21" customWidth="1"/>
    <col min="14851" max="14853" width="18.25" style="21" customWidth="1"/>
    <col min="14854" max="15104" width="6.875" style="21"/>
    <col min="15105" max="15105" width="19.5" style="21" customWidth="1"/>
    <col min="15106" max="15106" width="52.5" style="21" customWidth="1"/>
    <col min="15107" max="15109" width="18.25" style="21" customWidth="1"/>
    <col min="15110" max="15360" width="6.875" style="21"/>
    <col min="15361" max="15361" width="19.5" style="21" customWidth="1"/>
    <col min="15362" max="15362" width="52.5" style="21" customWidth="1"/>
    <col min="15363" max="15365" width="18.25" style="21" customWidth="1"/>
    <col min="15366" max="15616" width="6.875" style="21"/>
    <col min="15617" max="15617" width="19.5" style="21" customWidth="1"/>
    <col min="15618" max="15618" width="52.5" style="21" customWidth="1"/>
    <col min="15619" max="15621" width="18.25" style="21" customWidth="1"/>
    <col min="15622" max="15872" width="6.875" style="21"/>
    <col min="15873" max="15873" width="19.5" style="21" customWidth="1"/>
    <col min="15874" max="15874" width="52.5" style="21" customWidth="1"/>
    <col min="15875" max="15877" width="18.25" style="21" customWidth="1"/>
    <col min="15878" max="16128" width="6.875" style="21"/>
    <col min="16129" max="16129" width="19.5" style="21" customWidth="1"/>
    <col min="16130" max="16130" width="52.5" style="21" customWidth="1"/>
    <col min="16131" max="16133" width="18.25" style="21" customWidth="1"/>
    <col min="16134" max="16384" width="6.875" style="21"/>
  </cols>
  <sheetData>
    <row r="1" ht="20.1" customHeight="1" spans="1:5">
      <c r="A1" s="22" t="s">
        <v>177</v>
      </c>
      <c r="E1" s="53"/>
    </row>
    <row r="2" ht="42.75" customHeight="1" spans="1:5">
      <c r="A2" s="83" t="s">
        <v>178</v>
      </c>
      <c r="B2" s="84"/>
      <c r="C2" s="84"/>
      <c r="D2" s="84"/>
      <c r="E2" s="84"/>
    </row>
    <row r="3" ht="20.1" customHeight="1" spans="1:5">
      <c r="A3" s="84"/>
      <c r="B3" s="84"/>
      <c r="C3" s="84"/>
      <c r="D3" s="84"/>
      <c r="E3" s="84"/>
    </row>
    <row r="4" ht="20.1" customHeight="1" spans="1:5">
      <c r="A4" s="85"/>
      <c r="B4" s="86"/>
      <c r="C4" s="86"/>
      <c r="D4" s="86"/>
      <c r="E4" s="87" t="s">
        <v>2</v>
      </c>
    </row>
    <row r="5" ht="20.1" customHeight="1" spans="1:5">
      <c r="A5" s="40" t="s">
        <v>28</v>
      </c>
      <c r="B5" s="88" t="s">
        <v>29</v>
      </c>
      <c r="C5" s="40" t="s">
        <v>179</v>
      </c>
      <c r="D5" s="40"/>
      <c r="E5" s="40"/>
    </row>
    <row r="6" ht="20.1" customHeight="1" spans="1:5">
      <c r="A6" s="89"/>
      <c r="B6" s="89"/>
      <c r="C6" s="90" t="s">
        <v>7</v>
      </c>
      <c r="D6" s="90" t="s">
        <v>31</v>
      </c>
      <c r="E6" s="90" t="s">
        <v>32</v>
      </c>
    </row>
    <row r="7" ht="20.1" customHeight="1" spans="1:5">
      <c r="A7" s="91"/>
      <c r="B7" s="92"/>
      <c r="C7" s="93"/>
      <c r="D7" s="94"/>
      <c r="E7" s="66"/>
    </row>
    <row r="8" ht="20.25" customHeight="1" spans="1:5">
      <c r="A8" s="95" t="s">
        <v>180</v>
      </c>
      <c r="B8" s="23"/>
      <c r="C8" s="23"/>
      <c r="D8" s="23"/>
      <c r="E8" s="23"/>
    </row>
    <row r="9" ht="20.25" customHeight="1" spans="1:5">
      <c r="A9" s="23"/>
      <c r="B9" s="23"/>
      <c r="C9" s="23"/>
      <c r="D9" s="23"/>
      <c r="E9" s="23"/>
    </row>
    <row r="10" customHeight="1" spans="1:5">
      <c r="A10" s="23"/>
      <c r="B10" s="23"/>
      <c r="C10" s="23"/>
      <c r="E10" s="23"/>
    </row>
    <row r="11" customHeight="1" spans="1:5">
      <c r="A11" s="23"/>
      <c r="B11" s="23"/>
      <c r="C11" s="23"/>
      <c r="D11" s="23"/>
      <c r="E11" s="23"/>
    </row>
    <row r="12" customHeight="1" spans="1:5">
      <c r="A12" s="23"/>
      <c r="B12" s="23"/>
      <c r="C12" s="23"/>
      <c r="E12" s="23"/>
    </row>
    <row r="13" customHeight="1" spans="1:5">
      <c r="A13" s="23"/>
      <c r="B13" s="23"/>
      <c r="D13" s="23"/>
      <c r="E13" s="23"/>
    </row>
    <row r="14" customHeight="1" spans="1:5">
      <c r="A14" s="23"/>
      <c r="E14" s="23"/>
    </row>
    <row r="15" customHeight="1" spans="2:2">
      <c r="B15" s="23"/>
    </row>
    <row r="16" customHeight="1" spans="2:2">
      <c r="B16" s="23"/>
    </row>
    <row r="17" customHeight="1" spans="2:2">
      <c r="B17" s="23"/>
    </row>
    <row r="18" customHeight="1" spans="2:2">
      <c r="B18" s="23"/>
    </row>
    <row r="19" customHeight="1" spans="2:2">
      <c r="B19" s="23"/>
    </row>
    <row r="20" customHeight="1" spans="2:2">
      <c r="B20" s="23"/>
    </row>
    <row r="22" customHeight="1" spans="2:2">
      <c r="B22" s="23"/>
    </row>
    <row r="23" customHeight="1" spans="2:2">
      <c r="B23" s="23"/>
    </row>
    <row r="25" customHeight="1" spans="2:2">
      <c r="B25" s="23"/>
    </row>
    <row r="26" customHeight="1" spans="2:2">
      <c r="B26" s="23"/>
    </row>
    <row r="27" customHeight="1" spans="4:4">
      <c r="D27" s="2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4"/>
  <sheetViews>
    <sheetView showGridLines="0" showZeros="0" workbookViewId="0">
      <selection activeCell="A2" sqref="A2"/>
    </sheetView>
  </sheetViews>
  <sheetFormatPr defaultColWidth="6.875" defaultRowHeight="20.1" customHeight="1"/>
  <cols>
    <col min="1" max="4" width="34.5" style="21" customWidth="1"/>
    <col min="5" max="159" width="6.75" style="21" customWidth="1"/>
    <col min="160" max="256" width="6.875" style="21"/>
    <col min="257" max="260" width="34.5" style="21" customWidth="1"/>
    <col min="261" max="415" width="6.75" style="21" customWidth="1"/>
    <col min="416" max="512" width="6.875" style="21"/>
    <col min="513" max="516" width="34.5" style="21" customWidth="1"/>
    <col min="517" max="671" width="6.75" style="21" customWidth="1"/>
    <col min="672" max="768" width="6.875" style="21"/>
    <col min="769" max="772" width="34.5" style="21" customWidth="1"/>
    <col min="773" max="927" width="6.75" style="21" customWidth="1"/>
    <col min="928" max="1024" width="6.875" style="21"/>
    <col min="1025" max="1028" width="34.5" style="21" customWidth="1"/>
    <col min="1029" max="1183" width="6.75" style="21" customWidth="1"/>
    <col min="1184" max="1280" width="6.875" style="21"/>
    <col min="1281" max="1284" width="34.5" style="21" customWidth="1"/>
    <col min="1285" max="1439" width="6.75" style="21" customWidth="1"/>
    <col min="1440" max="1536" width="6.875" style="21"/>
    <col min="1537" max="1540" width="34.5" style="21" customWidth="1"/>
    <col min="1541" max="1695" width="6.75" style="21" customWidth="1"/>
    <col min="1696" max="1792" width="6.875" style="21"/>
    <col min="1793" max="1796" width="34.5" style="21" customWidth="1"/>
    <col min="1797" max="1951" width="6.75" style="21" customWidth="1"/>
    <col min="1952" max="2048" width="6.875" style="21"/>
    <col min="2049" max="2052" width="34.5" style="21" customWidth="1"/>
    <col min="2053" max="2207" width="6.75" style="21" customWidth="1"/>
    <col min="2208" max="2304" width="6.875" style="21"/>
    <col min="2305" max="2308" width="34.5" style="21" customWidth="1"/>
    <col min="2309" max="2463" width="6.75" style="21" customWidth="1"/>
    <col min="2464" max="2560" width="6.875" style="21"/>
    <col min="2561" max="2564" width="34.5" style="21" customWidth="1"/>
    <col min="2565" max="2719" width="6.75" style="21" customWidth="1"/>
    <col min="2720" max="2816" width="6.875" style="21"/>
    <col min="2817" max="2820" width="34.5" style="21" customWidth="1"/>
    <col min="2821" max="2975" width="6.75" style="21" customWidth="1"/>
    <col min="2976" max="3072" width="6.875" style="21"/>
    <col min="3073" max="3076" width="34.5" style="21" customWidth="1"/>
    <col min="3077" max="3231" width="6.75" style="21" customWidth="1"/>
    <col min="3232" max="3328" width="6.875" style="21"/>
    <col min="3329" max="3332" width="34.5" style="21" customWidth="1"/>
    <col min="3333" max="3487" width="6.75" style="21" customWidth="1"/>
    <col min="3488" max="3584" width="6.875" style="21"/>
    <col min="3585" max="3588" width="34.5" style="21" customWidth="1"/>
    <col min="3589" max="3743" width="6.75" style="21" customWidth="1"/>
    <col min="3744" max="3840" width="6.875" style="21"/>
    <col min="3841" max="3844" width="34.5" style="21" customWidth="1"/>
    <col min="3845" max="3999" width="6.75" style="21" customWidth="1"/>
    <col min="4000" max="4096" width="6.875" style="21"/>
    <col min="4097" max="4100" width="34.5" style="21" customWidth="1"/>
    <col min="4101" max="4255" width="6.75" style="21" customWidth="1"/>
    <col min="4256" max="4352" width="6.875" style="21"/>
    <col min="4353" max="4356" width="34.5" style="21" customWidth="1"/>
    <col min="4357" max="4511" width="6.75" style="21" customWidth="1"/>
    <col min="4512" max="4608" width="6.875" style="21"/>
    <col min="4609" max="4612" width="34.5" style="21" customWidth="1"/>
    <col min="4613" max="4767" width="6.75" style="21" customWidth="1"/>
    <col min="4768" max="4864" width="6.875" style="21"/>
    <col min="4865" max="4868" width="34.5" style="21" customWidth="1"/>
    <col min="4869" max="5023" width="6.75" style="21" customWidth="1"/>
    <col min="5024" max="5120" width="6.875" style="21"/>
    <col min="5121" max="5124" width="34.5" style="21" customWidth="1"/>
    <col min="5125" max="5279" width="6.75" style="21" customWidth="1"/>
    <col min="5280" max="5376" width="6.875" style="21"/>
    <col min="5377" max="5380" width="34.5" style="21" customWidth="1"/>
    <col min="5381" max="5535" width="6.75" style="21" customWidth="1"/>
    <col min="5536" max="5632" width="6.875" style="21"/>
    <col min="5633" max="5636" width="34.5" style="21" customWidth="1"/>
    <col min="5637" max="5791" width="6.75" style="21" customWidth="1"/>
    <col min="5792" max="5888" width="6.875" style="21"/>
    <col min="5889" max="5892" width="34.5" style="21" customWidth="1"/>
    <col min="5893" max="6047" width="6.75" style="21" customWidth="1"/>
    <col min="6048" max="6144" width="6.875" style="21"/>
    <col min="6145" max="6148" width="34.5" style="21" customWidth="1"/>
    <col min="6149" max="6303" width="6.75" style="21" customWidth="1"/>
    <col min="6304" max="6400" width="6.875" style="21"/>
    <col min="6401" max="6404" width="34.5" style="21" customWidth="1"/>
    <col min="6405" max="6559" width="6.75" style="21" customWidth="1"/>
    <col min="6560" max="6656" width="6.875" style="21"/>
    <col min="6657" max="6660" width="34.5" style="21" customWidth="1"/>
    <col min="6661" max="6815" width="6.75" style="21" customWidth="1"/>
    <col min="6816" max="6912" width="6.875" style="21"/>
    <col min="6913" max="6916" width="34.5" style="21" customWidth="1"/>
    <col min="6917" max="7071" width="6.75" style="21" customWidth="1"/>
    <col min="7072" max="7168" width="6.875" style="21"/>
    <col min="7169" max="7172" width="34.5" style="21" customWidth="1"/>
    <col min="7173" max="7327" width="6.75" style="21" customWidth="1"/>
    <col min="7328" max="7424" width="6.875" style="21"/>
    <col min="7425" max="7428" width="34.5" style="21" customWidth="1"/>
    <col min="7429" max="7583" width="6.75" style="21" customWidth="1"/>
    <col min="7584" max="7680" width="6.875" style="21"/>
    <col min="7681" max="7684" width="34.5" style="21" customWidth="1"/>
    <col min="7685" max="7839" width="6.75" style="21" customWidth="1"/>
    <col min="7840" max="7936" width="6.875" style="21"/>
    <col min="7937" max="7940" width="34.5" style="21" customWidth="1"/>
    <col min="7941" max="8095" width="6.75" style="21" customWidth="1"/>
    <col min="8096" max="8192" width="6.875" style="21"/>
    <col min="8193" max="8196" width="34.5" style="21" customWidth="1"/>
    <col min="8197" max="8351" width="6.75" style="21" customWidth="1"/>
    <col min="8352" max="8448" width="6.875" style="21"/>
    <col min="8449" max="8452" width="34.5" style="21" customWidth="1"/>
    <col min="8453" max="8607" width="6.75" style="21" customWidth="1"/>
    <col min="8608" max="8704" width="6.875" style="21"/>
    <col min="8705" max="8708" width="34.5" style="21" customWidth="1"/>
    <col min="8709" max="8863" width="6.75" style="21" customWidth="1"/>
    <col min="8864" max="8960" width="6.875" style="21"/>
    <col min="8961" max="8964" width="34.5" style="21" customWidth="1"/>
    <col min="8965" max="9119" width="6.75" style="21" customWidth="1"/>
    <col min="9120" max="9216" width="6.875" style="21"/>
    <col min="9217" max="9220" width="34.5" style="21" customWidth="1"/>
    <col min="9221" max="9375" width="6.75" style="21" customWidth="1"/>
    <col min="9376" max="9472" width="6.875" style="21"/>
    <col min="9473" max="9476" width="34.5" style="21" customWidth="1"/>
    <col min="9477" max="9631" width="6.75" style="21" customWidth="1"/>
    <col min="9632" max="9728" width="6.875" style="21"/>
    <col min="9729" max="9732" width="34.5" style="21" customWidth="1"/>
    <col min="9733" max="9887" width="6.75" style="21" customWidth="1"/>
    <col min="9888" max="9984" width="6.875" style="21"/>
    <col min="9985" max="9988" width="34.5" style="21" customWidth="1"/>
    <col min="9989" max="10143" width="6.75" style="21" customWidth="1"/>
    <col min="10144" max="10240" width="6.875" style="21"/>
    <col min="10241" max="10244" width="34.5" style="21" customWidth="1"/>
    <col min="10245" max="10399" width="6.75" style="21" customWidth="1"/>
    <col min="10400" max="10496" width="6.875" style="21"/>
    <col min="10497" max="10500" width="34.5" style="21" customWidth="1"/>
    <col min="10501" max="10655" width="6.75" style="21" customWidth="1"/>
    <col min="10656" max="10752" width="6.875" style="21"/>
    <col min="10753" max="10756" width="34.5" style="21" customWidth="1"/>
    <col min="10757" max="10911" width="6.75" style="21" customWidth="1"/>
    <col min="10912" max="11008" width="6.875" style="21"/>
    <col min="11009" max="11012" width="34.5" style="21" customWidth="1"/>
    <col min="11013" max="11167" width="6.75" style="21" customWidth="1"/>
    <col min="11168" max="11264" width="6.875" style="21"/>
    <col min="11265" max="11268" width="34.5" style="21" customWidth="1"/>
    <col min="11269" max="11423" width="6.75" style="21" customWidth="1"/>
    <col min="11424" max="11520" width="6.875" style="21"/>
    <col min="11521" max="11524" width="34.5" style="21" customWidth="1"/>
    <col min="11525" max="11679" width="6.75" style="21" customWidth="1"/>
    <col min="11680" max="11776" width="6.875" style="21"/>
    <col min="11777" max="11780" width="34.5" style="21" customWidth="1"/>
    <col min="11781" max="11935" width="6.75" style="21" customWidth="1"/>
    <col min="11936" max="12032" width="6.875" style="21"/>
    <col min="12033" max="12036" width="34.5" style="21" customWidth="1"/>
    <col min="12037" max="12191" width="6.75" style="21" customWidth="1"/>
    <col min="12192" max="12288" width="6.875" style="21"/>
    <col min="12289" max="12292" width="34.5" style="21" customWidth="1"/>
    <col min="12293" max="12447" width="6.75" style="21" customWidth="1"/>
    <col min="12448" max="12544" width="6.875" style="21"/>
    <col min="12545" max="12548" width="34.5" style="21" customWidth="1"/>
    <col min="12549" max="12703" width="6.75" style="21" customWidth="1"/>
    <col min="12704" max="12800" width="6.875" style="21"/>
    <col min="12801" max="12804" width="34.5" style="21" customWidth="1"/>
    <col min="12805" max="12959" width="6.75" style="21" customWidth="1"/>
    <col min="12960" max="13056" width="6.875" style="21"/>
    <col min="13057" max="13060" width="34.5" style="21" customWidth="1"/>
    <col min="13061" max="13215" width="6.75" style="21" customWidth="1"/>
    <col min="13216" max="13312" width="6.875" style="21"/>
    <col min="13313" max="13316" width="34.5" style="21" customWidth="1"/>
    <col min="13317" max="13471" width="6.75" style="21" customWidth="1"/>
    <col min="13472" max="13568" width="6.875" style="21"/>
    <col min="13569" max="13572" width="34.5" style="21" customWidth="1"/>
    <col min="13573" max="13727" width="6.75" style="21" customWidth="1"/>
    <col min="13728" max="13824" width="6.875" style="21"/>
    <col min="13825" max="13828" width="34.5" style="21" customWidth="1"/>
    <col min="13829" max="13983" width="6.75" style="21" customWidth="1"/>
    <col min="13984" max="14080" width="6.875" style="21"/>
    <col min="14081" max="14084" width="34.5" style="21" customWidth="1"/>
    <col min="14085" max="14239" width="6.75" style="21" customWidth="1"/>
    <col min="14240" max="14336" width="6.875" style="21"/>
    <col min="14337" max="14340" width="34.5" style="21" customWidth="1"/>
    <col min="14341" max="14495" width="6.75" style="21" customWidth="1"/>
    <col min="14496" max="14592" width="6.875" style="21"/>
    <col min="14593" max="14596" width="34.5" style="21" customWidth="1"/>
    <col min="14597" max="14751" width="6.75" style="21" customWidth="1"/>
    <col min="14752" max="14848" width="6.875" style="21"/>
    <col min="14849" max="14852" width="34.5" style="21" customWidth="1"/>
    <col min="14853" max="15007" width="6.75" style="21" customWidth="1"/>
    <col min="15008" max="15104" width="6.875" style="21"/>
    <col min="15105" max="15108" width="34.5" style="21" customWidth="1"/>
    <col min="15109" max="15263" width="6.75" style="21" customWidth="1"/>
    <col min="15264" max="15360" width="6.875" style="21"/>
    <col min="15361" max="15364" width="34.5" style="21" customWidth="1"/>
    <col min="15365" max="15519" width="6.75" style="21" customWidth="1"/>
    <col min="15520" max="15616" width="6.875" style="21"/>
    <col min="15617" max="15620" width="34.5" style="21" customWidth="1"/>
    <col min="15621" max="15775" width="6.75" style="21" customWidth="1"/>
    <col min="15776" max="15872" width="6.875" style="21"/>
    <col min="15873" max="15876" width="34.5" style="21" customWidth="1"/>
    <col min="15877" max="16031" width="6.75" style="21" customWidth="1"/>
    <col min="16032" max="16128" width="6.875" style="21"/>
    <col min="16129" max="16132" width="34.5" style="21" customWidth="1"/>
    <col min="16133" max="16287" width="6.75" style="21" customWidth="1"/>
    <col min="16288" max="16384" width="6.875" style="21"/>
  </cols>
  <sheetData>
    <row r="1" customHeight="1" spans="1:251">
      <c r="A1" s="22" t="s">
        <v>181</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4" t="s">
        <v>182</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30"/>
      <c r="B4" s="57"/>
      <c r="C4" s="58"/>
      <c r="D4" s="31" t="s">
        <v>2</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40" t="s">
        <v>3</v>
      </c>
      <c r="B5" s="40"/>
      <c r="C5" s="40" t="s">
        <v>4</v>
      </c>
      <c r="D5" s="40"/>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59" t="s">
        <v>5</v>
      </c>
      <c r="B6" s="60" t="s">
        <v>6</v>
      </c>
      <c r="C6" s="59" t="s">
        <v>5</v>
      </c>
      <c r="D6" s="59" t="s">
        <v>6</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61" t="s">
        <v>183</v>
      </c>
      <c r="B7" s="62">
        <v>126.696812</v>
      </c>
      <c r="C7" s="63" t="s">
        <v>14</v>
      </c>
      <c r="D7" s="64"/>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5" t="s">
        <v>184</v>
      </c>
      <c r="B8" s="66"/>
      <c r="C8" s="63" t="s">
        <v>185</v>
      </c>
      <c r="D8" s="64"/>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7" t="s">
        <v>186</v>
      </c>
      <c r="B9" s="68"/>
      <c r="C9" s="63" t="s">
        <v>187</v>
      </c>
      <c r="D9" s="64"/>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9" t="s">
        <v>188</v>
      </c>
      <c r="B10" s="70"/>
      <c r="C10" s="63" t="s">
        <v>189</v>
      </c>
      <c r="D10" s="64"/>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9" t="s">
        <v>190</v>
      </c>
      <c r="B11" s="70"/>
      <c r="C11" s="63" t="s">
        <v>191</v>
      </c>
      <c r="D11" s="64"/>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9" t="s">
        <v>192</v>
      </c>
      <c r="B12" s="66"/>
      <c r="C12" s="63" t="s">
        <v>193</v>
      </c>
      <c r="D12" s="64"/>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9"/>
      <c r="B13" s="71"/>
      <c r="C13" s="63" t="s">
        <v>194</v>
      </c>
      <c r="D13" s="64"/>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9"/>
      <c r="B14" s="72"/>
      <c r="C14" s="63" t="s">
        <v>18</v>
      </c>
      <c r="D14" s="62">
        <v>115.570088</v>
      </c>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9"/>
      <c r="B15" s="72"/>
      <c r="C15" s="63" t="s">
        <v>195</v>
      </c>
      <c r="D15" s="64"/>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9"/>
      <c r="B16" s="72"/>
      <c r="C16" s="63" t="s">
        <v>19</v>
      </c>
      <c r="D16" s="62">
        <v>5.502504</v>
      </c>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9"/>
      <c r="B17" s="72"/>
      <c r="C17" s="63" t="s">
        <v>196</v>
      </c>
      <c r="D17" s="64"/>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73"/>
      <c r="B18" s="72"/>
      <c r="C18" s="63" t="s">
        <v>197</v>
      </c>
      <c r="D18" s="64"/>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73"/>
      <c r="B19" s="72"/>
      <c r="C19" s="63" t="s">
        <v>198</v>
      </c>
      <c r="D19" s="64"/>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73"/>
      <c r="B20" s="72"/>
      <c r="C20" s="63" t="s">
        <v>199</v>
      </c>
      <c r="D20" s="64"/>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73"/>
      <c r="B21" s="72"/>
      <c r="C21" s="63" t="s">
        <v>200</v>
      </c>
      <c r="D21" s="64"/>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4"/>
      <c r="B22" s="72"/>
      <c r="C22" s="63" t="s">
        <v>20</v>
      </c>
      <c r="D22" s="62">
        <v>5.62422</v>
      </c>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4"/>
      <c r="B23" s="72"/>
      <c r="C23" s="63" t="s">
        <v>201</v>
      </c>
      <c r="D23" s="64"/>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5" t="s">
        <v>202</v>
      </c>
      <c r="B24" s="62">
        <v>126.696812</v>
      </c>
      <c r="C24" s="76" t="s">
        <v>203</v>
      </c>
      <c r="D24" s="62">
        <v>126.696812</v>
      </c>
      <c r="F24" s="23"/>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69" t="s">
        <v>204</v>
      </c>
      <c r="B25" s="77" t="s">
        <v>205</v>
      </c>
      <c r="C25" s="78" t="s">
        <v>206</v>
      </c>
      <c r="D25" s="77" t="s">
        <v>205</v>
      </c>
      <c r="E25" s="23"/>
      <c r="F25" s="23"/>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9" t="s">
        <v>207</v>
      </c>
      <c r="B26" s="64"/>
      <c r="C26" s="79"/>
      <c r="D26" s="77" t="s">
        <v>205</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5">
      <c r="A27" s="80" t="s">
        <v>208</v>
      </c>
      <c r="B27" s="62">
        <v>126.696812</v>
      </c>
      <c r="C27" s="81" t="s">
        <v>209</v>
      </c>
      <c r="D27" s="62">
        <v>126.696812</v>
      </c>
      <c r="E27" s="23"/>
    </row>
    <row r="34" customHeight="1" spans="3:3">
      <c r="C34" s="23"/>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1" sqref="A1:L22"/>
    </sheetView>
  </sheetViews>
  <sheetFormatPr defaultColWidth="6.875" defaultRowHeight="12.75" customHeight="1"/>
  <cols>
    <col min="1" max="1" width="9.25" style="21" customWidth="1"/>
    <col min="2" max="2" width="38.25" style="21" customWidth="1"/>
    <col min="3" max="5" width="12.625" style="21" customWidth="1"/>
    <col min="6" max="12" width="9.25" style="21" customWidth="1"/>
    <col min="13" max="256" width="6.875" style="21"/>
    <col min="257" max="257" width="9.25" style="21" customWidth="1"/>
    <col min="258" max="258" width="44.625" style="21" customWidth="1"/>
    <col min="259" max="268" width="12.625" style="21" customWidth="1"/>
    <col min="269" max="512" width="6.875" style="21"/>
    <col min="513" max="513" width="9.25" style="21" customWidth="1"/>
    <col min="514" max="514" width="44.625" style="21" customWidth="1"/>
    <col min="515" max="524" width="12.625" style="21" customWidth="1"/>
    <col min="525" max="768" width="6.875" style="21"/>
    <col min="769" max="769" width="9.25" style="21" customWidth="1"/>
    <col min="770" max="770" width="44.625" style="21" customWidth="1"/>
    <col min="771" max="780" width="12.625" style="21" customWidth="1"/>
    <col min="781" max="1024" width="6.875" style="21"/>
    <col min="1025" max="1025" width="9.25" style="21" customWidth="1"/>
    <col min="1026" max="1026" width="44.625" style="21" customWidth="1"/>
    <col min="1027" max="1036" width="12.625" style="21" customWidth="1"/>
    <col min="1037" max="1280" width="6.875" style="21"/>
    <col min="1281" max="1281" width="9.25" style="21" customWidth="1"/>
    <col min="1282" max="1282" width="44.625" style="21" customWidth="1"/>
    <col min="1283" max="1292" width="12.625" style="21" customWidth="1"/>
    <col min="1293" max="1536" width="6.875" style="21"/>
    <col min="1537" max="1537" width="9.25" style="21" customWidth="1"/>
    <col min="1538" max="1538" width="44.625" style="21" customWidth="1"/>
    <col min="1539" max="1548" width="12.625" style="21" customWidth="1"/>
    <col min="1549" max="1792" width="6.875" style="21"/>
    <col min="1793" max="1793" width="9.25" style="21" customWidth="1"/>
    <col min="1794" max="1794" width="44.625" style="21" customWidth="1"/>
    <col min="1795" max="1804" width="12.625" style="21" customWidth="1"/>
    <col min="1805" max="2048" width="6.875" style="21"/>
    <col min="2049" max="2049" width="9.25" style="21" customWidth="1"/>
    <col min="2050" max="2050" width="44.625" style="21" customWidth="1"/>
    <col min="2051" max="2060" width="12.625" style="21" customWidth="1"/>
    <col min="2061" max="2304" width="6.875" style="21"/>
    <col min="2305" max="2305" width="9.25" style="21" customWidth="1"/>
    <col min="2306" max="2306" width="44.625" style="21" customWidth="1"/>
    <col min="2307" max="2316" width="12.625" style="21" customWidth="1"/>
    <col min="2317" max="2560" width="6.875" style="21"/>
    <col min="2561" max="2561" width="9.25" style="21" customWidth="1"/>
    <col min="2562" max="2562" width="44.625" style="21" customWidth="1"/>
    <col min="2563" max="2572" width="12.625" style="21" customWidth="1"/>
    <col min="2573" max="2816" width="6.875" style="21"/>
    <col min="2817" max="2817" width="9.25" style="21" customWidth="1"/>
    <col min="2818" max="2818" width="44.625" style="21" customWidth="1"/>
    <col min="2819" max="2828" width="12.625" style="21" customWidth="1"/>
    <col min="2829" max="3072" width="6.875" style="21"/>
    <col min="3073" max="3073" width="9.25" style="21" customWidth="1"/>
    <col min="3074" max="3074" width="44.625" style="21" customWidth="1"/>
    <col min="3075" max="3084" width="12.625" style="21" customWidth="1"/>
    <col min="3085" max="3328" width="6.875" style="21"/>
    <col min="3329" max="3329" width="9.25" style="21" customWidth="1"/>
    <col min="3330" max="3330" width="44.625" style="21" customWidth="1"/>
    <col min="3331" max="3340" width="12.625" style="21" customWidth="1"/>
    <col min="3341" max="3584" width="6.875" style="21"/>
    <col min="3585" max="3585" width="9.25" style="21" customWidth="1"/>
    <col min="3586" max="3586" width="44.625" style="21" customWidth="1"/>
    <col min="3587" max="3596" width="12.625" style="21" customWidth="1"/>
    <col min="3597" max="3840" width="6.875" style="21"/>
    <col min="3841" max="3841" width="9.25" style="21" customWidth="1"/>
    <col min="3842" max="3842" width="44.625" style="21" customWidth="1"/>
    <col min="3843" max="3852" width="12.625" style="21" customWidth="1"/>
    <col min="3853" max="4096" width="6.875" style="21"/>
    <col min="4097" max="4097" width="9.25" style="21" customWidth="1"/>
    <col min="4098" max="4098" width="44.625" style="21" customWidth="1"/>
    <col min="4099" max="4108" width="12.625" style="21" customWidth="1"/>
    <col min="4109" max="4352" width="6.875" style="21"/>
    <col min="4353" max="4353" width="9.25" style="21" customWidth="1"/>
    <col min="4354" max="4354" width="44.625" style="21" customWidth="1"/>
    <col min="4355" max="4364" width="12.625" style="21" customWidth="1"/>
    <col min="4365" max="4608" width="6.875" style="21"/>
    <col min="4609" max="4609" width="9.25" style="21" customWidth="1"/>
    <col min="4610" max="4610" width="44.625" style="21" customWidth="1"/>
    <col min="4611" max="4620" width="12.625" style="21" customWidth="1"/>
    <col min="4621" max="4864" width="6.875" style="21"/>
    <col min="4865" max="4865" width="9.25" style="21" customWidth="1"/>
    <col min="4866" max="4866" width="44.625" style="21" customWidth="1"/>
    <col min="4867" max="4876" width="12.625" style="21" customWidth="1"/>
    <col min="4877" max="5120" width="6.875" style="21"/>
    <col min="5121" max="5121" width="9.25" style="21" customWidth="1"/>
    <col min="5122" max="5122" width="44.625" style="21" customWidth="1"/>
    <col min="5123" max="5132" width="12.625" style="21" customWidth="1"/>
    <col min="5133" max="5376" width="6.875" style="21"/>
    <col min="5377" max="5377" width="9.25" style="21" customWidth="1"/>
    <col min="5378" max="5378" width="44.625" style="21" customWidth="1"/>
    <col min="5379" max="5388" width="12.625" style="21" customWidth="1"/>
    <col min="5389" max="5632" width="6.875" style="21"/>
    <col min="5633" max="5633" width="9.25" style="21" customWidth="1"/>
    <col min="5634" max="5634" width="44.625" style="21" customWidth="1"/>
    <col min="5635" max="5644" width="12.625" style="21" customWidth="1"/>
    <col min="5645" max="5888" width="6.875" style="21"/>
    <col min="5889" max="5889" width="9.25" style="21" customWidth="1"/>
    <col min="5890" max="5890" width="44.625" style="21" customWidth="1"/>
    <col min="5891" max="5900" width="12.625" style="21" customWidth="1"/>
    <col min="5901" max="6144" width="6.875" style="21"/>
    <col min="6145" max="6145" width="9.25" style="21" customWidth="1"/>
    <col min="6146" max="6146" width="44.625" style="21" customWidth="1"/>
    <col min="6147" max="6156" width="12.625" style="21" customWidth="1"/>
    <col min="6157" max="6400" width="6.875" style="21"/>
    <col min="6401" max="6401" width="9.25" style="21" customWidth="1"/>
    <col min="6402" max="6402" width="44.625" style="21" customWidth="1"/>
    <col min="6403" max="6412" width="12.625" style="21" customWidth="1"/>
    <col min="6413" max="6656" width="6.875" style="21"/>
    <col min="6657" max="6657" width="9.25" style="21" customWidth="1"/>
    <col min="6658" max="6658" width="44.625" style="21" customWidth="1"/>
    <col min="6659" max="6668" width="12.625" style="21" customWidth="1"/>
    <col min="6669" max="6912" width="6.875" style="21"/>
    <col min="6913" max="6913" width="9.25" style="21" customWidth="1"/>
    <col min="6914" max="6914" width="44.625" style="21" customWidth="1"/>
    <col min="6915" max="6924" width="12.625" style="21" customWidth="1"/>
    <col min="6925" max="7168" width="6.875" style="21"/>
    <col min="7169" max="7169" width="9.25" style="21" customWidth="1"/>
    <col min="7170" max="7170" width="44.625" style="21" customWidth="1"/>
    <col min="7171" max="7180" width="12.625" style="21" customWidth="1"/>
    <col min="7181" max="7424" width="6.875" style="21"/>
    <col min="7425" max="7425" width="9.25" style="21" customWidth="1"/>
    <col min="7426" max="7426" width="44.625" style="21" customWidth="1"/>
    <col min="7427" max="7436" width="12.625" style="21" customWidth="1"/>
    <col min="7437" max="7680" width="6.875" style="21"/>
    <col min="7681" max="7681" width="9.25" style="21" customWidth="1"/>
    <col min="7682" max="7682" width="44.625" style="21" customWidth="1"/>
    <col min="7683" max="7692" width="12.625" style="21" customWidth="1"/>
    <col min="7693" max="7936" width="6.875" style="21"/>
    <col min="7937" max="7937" width="9.25" style="21" customWidth="1"/>
    <col min="7938" max="7938" width="44.625" style="21" customWidth="1"/>
    <col min="7939" max="7948" width="12.625" style="21" customWidth="1"/>
    <col min="7949" max="8192" width="6.875" style="21"/>
    <col min="8193" max="8193" width="9.25" style="21" customWidth="1"/>
    <col min="8194" max="8194" width="44.625" style="21" customWidth="1"/>
    <col min="8195" max="8204" width="12.625" style="21" customWidth="1"/>
    <col min="8205" max="8448" width="6.875" style="21"/>
    <col min="8449" max="8449" width="9.25" style="21" customWidth="1"/>
    <col min="8450" max="8450" width="44.625" style="21" customWidth="1"/>
    <col min="8451" max="8460" width="12.625" style="21" customWidth="1"/>
    <col min="8461" max="8704" width="6.875" style="21"/>
    <col min="8705" max="8705" width="9.25" style="21" customWidth="1"/>
    <col min="8706" max="8706" width="44.625" style="21" customWidth="1"/>
    <col min="8707" max="8716" width="12.625" style="21" customWidth="1"/>
    <col min="8717" max="8960" width="6.875" style="21"/>
    <col min="8961" max="8961" width="9.25" style="21" customWidth="1"/>
    <col min="8962" max="8962" width="44.625" style="21" customWidth="1"/>
    <col min="8963" max="8972" width="12.625" style="21" customWidth="1"/>
    <col min="8973" max="9216" width="6.875" style="21"/>
    <col min="9217" max="9217" width="9.25" style="21" customWidth="1"/>
    <col min="9218" max="9218" width="44.625" style="21" customWidth="1"/>
    <col min="9219" max="9228" width="12.625" style="21" customWidth="1"/>
    <col min="9229" max="9472" width="6.875" style="21"/>
    <col min="9473" max="9473" width="9.25" style="21" customWidth="1"/>
    <col min="9474" max="9474" width="44.625" style="21" customWidth="1"/>
    <col min="9475" max="9484" width="12.625" style="21" customWidth="1"/>
    <col min="9485" max="9728" width="6.875" style="21"/>
    <col min="9729" max="9729" width="9.25" style="21" customWidth="1"/>
    <col min="9730" max="9730" width="44.625" style="21" customWidth="1"/>
    <col min="9731" max="9740" width="12.625" style="21" customWidth="1"/>
    <col min="9741" max="9984" width="6.875" style="21"/>
    <col min="9985" max="9985" width="9.25" style="21" customWidth="1"/>
    <col min="9986" max="9986" width="44.625" style="21" customWidth="1"/>
    <col min="9987" max="9996" width="12.625" style="21" customWidth="1"/>
    <col min="9997" max="10240" width="6.875" style="21"/>
    <col min="10241" max="10241" width="9.25" style="21" customWidth="1"/>
    <col min="10242" max="10242" width="44.625" style="21" customWidth="1"/>
    <col min="10243" max="10252" width="12.625" style="21" customWidth="1"/>
    <col min="10253" max="10496" width="6.875" style="21"/>
    <col min="10497" max="10497" width="9.25" style="21" customWidth="1"/>
    <col min="10498" max="10498" width="44.625" style="21" customWidth="1"/>
    <col min="10499" max="10508" width="12.625" style="21" customWidth="1"/>
    <col min="10509" max="10752" width="6.875" style="21"/>
    <col min="10753" max="10753" width="9.25" style="21" customWidth="1"/>
    <col min="10754" max="10754" width="44.625" style="21" customWidth="1"/>
    <col min="10755" max="10764" width="12.625" style="21" customWidth="1"/>
    <col min="10765" max="11008" width="6.875" style="21"/>
    <col min="11009" max="11009" width="9.25" style="21" customWidth="1"/>
    <col min="11010" max="11010" width="44.625" style="21" customWidth="1"/>
    <col min="11011" max="11020" width="12.625" style="21" customWidth="1"/>
    <col min="11021" max="11264" width="6.875" style="21"/>
    <col min="11265" max="11265" width="9.25" style="21" customWidth="1"/>
    <col min="11266" max="11266" width="44.625" style="21" customWidth="1"/>
    <col min="11267" max="11276" width="12.625" style="21" customWidth="1"/>
    <col min="11277" max="11520" width="6.875" style="21"/>
    <col min="11521" max="11521" width="9.25" style="21" customWidth="1"/>
    <col min="11522" max="11522" width="44.625" style="21" customWidth="1"/>
    <col min="11523" max="11532" width="12.625" style="21" customWidth="1"/>
    <col min="11533" max="11776" width="6.875" style="21"/>
    <col min="11777" max="11777" width="9.25" style="21" customWidth="1"/>
    <col min="11778" max="11778" width="44.625" style="21" customWidth="1"/>
    <col min="11779" max="11788" width="12.625" style="21" customWidth="1"/>
    <col min="11789" max="12032" width="6.875" style="21"/>
    <col min="12033" max="12033" width="9.25" style="21" customWidth="1"/>
    <col min="12034" max="12034" width="44.625" style="21" customWidth="1"/>
    <col min="12035" max="12044" width="12.625" style="21" customWidth="1"/>
    <col min="12045" max="12288" width="6.875" style="21"/>
    <col min="12289" max="12289" width="9.25" style="21" customWidth="1"/>
    <col min="12290" max="12290" width="44.625" style="21" customWidth="1"/>
    <col min="12291" max="12300" width="12.625" style="21" customWidth="1"/>
    <col min="12301" max="12544" width="6.875" style="21"/>
    <col min="12545" max="12545" width="9.25" style="21" customWidth="1"/>
    <col min="12546" max="12546" width="44.625" style="21" customWidth="1"/>
    <col min="12547" max="12556" width="12.625" style="21" customWidth="1"/>
    <col min="12557" max="12800" width="6.875" style="21"/>
    <col min="12801" max="12801" width="9.25" style="21" customWidth="1"/>
    <col min="12802" max="12802" width="44.625" style="21" customWidth="1"/>
    <col min="12803" max="12812" width="12.625" style="21" customWidth="1"/>
    <col min="12813" max="13056" width="6.875" style="21"/>
    <col min="13057" max="13057" width="9.25" style="21" customWidth="1"/>
    <col min="13058" max="13058" width="44.625" style="21" customWidth="1"/>
    <col min="13059" max="13068" width="12.625" style="21" customWidth="1"/>
    <col min="13069" max="13312" width="6.875" style="21"/>
    <col min="13313" max="13313" width="9.25" style="21" customWidth="1"/>
    <col min="13314" max="13314" width="44.625" style="21" customWidth="1"/>
    <col min="13315" max="13324" width="12.625" style="21" customWidth="1"/>
    <col min="13325" max="13568" width="6.875" style="21"/>
    <col min="13569" max="13569" width="9.25" style="21" customWidth="1"/>
    <col min="13570" max="13570" width="44.625" style="21" customWidth="1"/>
    <col min="13571" max="13580" width="12.625" style="21" customWidth="1"/>
    <col min="13581" max="13824" width="6.875" style="21"/>
    <col min="13825" max="13825" width="9.25" style="21" customWidth="1"/>
    <col min="13826" max="13826" width="44.625" style="21" customWidth="1"/>
    <col min="13827" max="13836" width="12.625" style="21" customWidth="1"/>
    <col min="13837" max="14080" width="6.875" style="21"/>
    <col min="14081" max="14081" width="9.25" style="21" customWidth="1"/>
    <col min="14082" max="14082" width="44.625" style="21" customWidth="1"/>
    <col min="14083" max="14092" width="12.625" style="21" customWidth="1"/>
    <col min="14093" max="14336" width="6.875" style="21"/>
    <col min="14337" max="14337" width="9.25" style="21" customWidth="1"/>
    <col min="14338" max="14338" width="44.625" style="21" customWidth="1"/>
    <col min="14339" max="14348" width="12.625" style="21" customWidth="1"/>
    <col min="14349" max="14592" width="6.875" style="21"/>
    <col min="14593" max="14593" width="9.25" style="21" customWidth="1"/>
    <col min="14594" max="14594" width="44.625" style="21" customWidth="1"/>
    <col min="14595" max="14604" width="12.625" style="21" customWidth="1"/>
    <col min="14605" max="14848" width="6.875" style="21"/>
    <col min="14849" max="14849" width="9.25" style="21" customWidth="1"/>
    <col min="14850" max="14850" width="44.625" style="21" customWidth="1"/>
    <col min="14851" max="14860" width="12.625" style="21" customWidth="1"/>
    <col min="14861" max="15104" width="6.875" style="21"/>
    <col min="15105" max="15105" width="9.25" style="21" customWidth="1"/>
    <col min="15106" max="15106" width="44.625" style="21" customWidth="1"/>
    <col min="15107" max="15116" width="12.625" style="21" customWidth="1"/>
    <col min="15117" max="15360" width="6.875" style="21"/>
    <col min="15361" max="15361" width="9.25" style="21" customWidth="1"/>
    <col min="15362" max="15362" width="44.625" style="21" customWidth="1"/>
    <col min="15363" max="15372" width="12.625" style="21" customWidth="1"/>
    <col min="15373" max="15616" width="6.875" style="21"/>
    <col min="15617" max="15617" width="9.25" style="21" customWidth="1"/>
    <col min="15618" max="15618" width="44.625" style="21" customWidth="1"/>
    <col min="15619" max="15628" width="12.625" style="21" customWidth="1"/>
    <col min="15629" max="15872" width="6.875" style="21"/>
    <col min="15873" max="15873" width="9.25" style="21" customWidth="1"/>
    <col min="15874" max="15874" width="44.625" style="21" customWidth="1"/>
    <col min="15875" max="15884" width="12.625" style="21" customWidth="1"/>
    <col min="15885" max="16128" width="6.875" style="21"/>
    <col min="16129" max="16129" width="9.25" style="21" customWidth="1"/>
    <col min="16130" max="16130" width="44.625" style="21" customWidth="1"/>
    <col min="16131" max="16140" width="12.625" style="21" customWidth="1"/>
    <col min="16141" max="16384" width="6.875" style="21"/>
  </cols>
  <sheetData>
    <row r="1" ht="20.1" customHeight="1" spans="1:12">
      <c r="A1" s="22" t="s">
        <v>210</v>
      </c>
      <c r="L1" s="48"/>
    </row>
    <row r="2" ht="43.5" customHeight="1" spans="1:12">
      <c r="A2" s="37" t="s">
        <v>211</v>
      </c>
      <c r="B2" s="28"/>
      <c r="C2" s="28"/>
      <c r="D2" s="28"/>
      <c r="E2" s="28"/>
      <c r="F2" s="28"/>
      <c r="G2" s="28"/>
      <c r="H2" s="28"/>
      <c r="I2" s="28"/>
      <c r="J2" s="28"/>
      <c r="K2" s="28"/>
      <c r="L2" s="28"/>
    </row>
    <row r="3" ht="20.1" customHeight="1" spans="1:12">
      <c r="A3" s="38"/>
      <c r="B3" s="38"/>
      <c r="C3" s="38"/>
      <c r="D3" s="38"/>
      <c r="E3" s="38"/>
      <c r="F3" s="38"/>
      <c r="G3" s="38"/>
      <c r="H3" s="38"/>
      <c r="I3" s="38"/>
      <c r="J3" s="38"/>
      <c r="K3" s="38"/>
      <c r="L3" s="38"/>
    </row>
    <row r="4" ht="20.1" customHeight="1" spans="1:12">
      <c r="A4" s="39"/>
      <c r="B4" s="39"/>
      <c r="C4" s="39"/>
      <c r="D4" s="39"/>
      <c r="E4" s="39"/>
      <c r="F4" s="39"/>
      <c r="G4" s="39"/>
      <c r="H4" s="39"/>
      <c r="I4" s="39"/>
      <c r="J4" s="39"/>
      <c r="K4" s="39"/>
      <c r="L4" s="49" t="s">
        <v>2</v>
      </c>
    </row>
    <row r="5" ht="24" customHeight="1" spans="1:12">
      <c r="A5" s="40" t="s">
        <v>212</v>
      </c>
      <c r="B5" s="40"/>
      <c r="C5" s="41" t="s">
        <v>7</v>
      </c>
      <c r="D5" s="16" t="s">
        <v>207</v>
      </c>
      <c r="E5" s="16" t="s">
        <v>183</v>
      </c>
      <c r="F5" s="16" t="s">
        <v>184</v>
      </c>
      <c r="G5" s="16" t="s">
        <v>186</v>
      </c>
      <c r="H5" s="42" t="s">
        <v>188</v>
      </c>
      <c r="I5" s="41"/>
      <c r="J5" s="16" t="s">
        <v>190</v>
      </c>
      <c r="K5" s="16" t="s">
        <v>192</v>
      </c>
      <c r="L5" s="50" t="s">
        <v>204</v>
      </c>
    </row>
    <row r="6" ht="42" customHeight="1" spans="1:12">
      <c r="A6" s="43" t="s">
        <v>28</v>
      </c>
      <c r="B6" s="44" t="s">
        <v>29</v>
      </c>
      <c r="C6" s="32"/>
      <c r="D6" s="32"/>
      <c r="E6" s="32"/>
      <c r="F6" s="32"/>
      <c r="G6" s="32"/>
      <c r="H6" s="16" t="s">
        <v>213</v>
      </c>
      <c r="I6" s="16" t="s">
        <v>214</v>
      </c>
      <c r="J6" s="32"/>
      <c r="K6" s="32"/>
      <c r="L6" s="32"/>
    </row>
    <row r="7" ht="42" customHeight="1" spans="1:12">
      <c r="A7" s="45"/>
      <c r="B7" s="44"/>
      <c r="C7" s="46">
        <v>126.696812</v>
      </c>
      <c r="D7" s="33"/>
      <c r="E7" s="46">
        <v>126.696812</v>
      </c>
      <c r="F7" s="32"/>
      <c r="G7" s="47"/>
      <c r="H7" s="42"/>
      <c r="I7" s="42"/>
      <c r="J7" s="32"/>
      <c r="K7" s="47"/>
      <c r="L7" s="32"/>
    </row>
    <row r="8" s="36" customFormat="1" ht="20" customHeight="1" spans="1:12">
      <c r="A8" s="33" t="s">
        <v>33</v>
      </c>
      <c r="B8" s="33" t="s">
        <v>18</v>
      </c>
      <c r="C8" s="46">
        <v>115.570088</v>
      </c>
      <c r="D8" s="33"/>
      <c r="E8" s="46">
        <v>115.570088</v>
      </c>
      <c r="F8" s="33"/>
      <c r="G8" s="33"/>
      <c r="H8" s="33"/>
      <c r="I8" s="33"/>
      <c r="J8" s="33"/>
      <c r="K8" s="33"/>
      <c r="L8" s="33"/>
    </row>
    <row r="9" s="36" customFormat="1" ht="20" customHeight="1" spans="1:12">
      <c r="A9" s="33" t="s">
        <v>34</v>
      </c>
      <c r="B9" s="33" t="s">
        <v>35</v>
      </c>
      <c r="C9" s="46">
        <v>11.24844</v>
      </c>
      <c r="D9" s="33"/>
      <c r="E9" s="46">
        <v>11.24844</v>
      </c>
      <c r="F9" s="33"/>
      <c r="G9" s="33"/>
      <c r="H9" s="33"/>
      <c r="I9" s="33"/>
      <c r="J9" s="33"/>
      <c r="K9" s="33"/>
      <c r="L9" s="33"/>
    </row>
    <row r="10" s="36" customFormat="1" ht="20" customHeight="1" spans="1:12">
      <c r="A10" s="35" t="s">
        <v>36</v>
      </c>
      <c r="B10" s="35" t="s">
        <v>37</v>
      </c>
      <c r="C10" s="46">
        <v>7.498956</v>
      </c>
      <c r="D10" s="35"/>
      <c r="E10" s="46">
        <v>7.498956</v>
      </c>
      <c r="F10" s="33"/>
      <c r="G10" s="35"/>
      <c r="H10" s="35"/>
      <c r="I10" s="35"/>
      <c r="J10" s="35"/>
      <c r="K10" s="35"/>
      <c r="L10" s="35"/>
    </row>
    <row r="11" s="36" customFormat="1" ht="20" customHeight="1" spans="1:12">
      <c r="A11" s="35" t="s">
        <v>38</v>
      </c>
      <c r="B11" s="35" t="s">
        <v>39</v>
      </c>
      <c r="C11" s="46">
        <v>3.749484</v>
      </c>
      <c r="D11" s="35"/>
      <c r="E11" s="46">
        <v>3.749484</v>
      </c>
      <c r="F11" s="33"/>
      <c r="G11" s="35"/>
      <c r="H11" s="35"/>
      <c r="I11" s="35"/>
      <c r="J11" s="35"/>
      <c r="K11" s="35"/>
      <c r="L11" s="35"/>
    </row>
    <row r="12" s="36" customFormat="1" ht="20" customHeight="1" spans="1:12">
      <c r="A12" s="33" t="s">
        <v>40</v>
      </c>
      <c r="B12" s="33" t="s">
        <v>41</v>
      </c>
      <c r="C12" s="46">
        <v>103.759232</v>
      </c>
      <c r="D12" s="33"/>
      <c r="E12" s="46">
        <v>103.759232</v>
      </c>
      <c r="F12" s="33"/>
      <c r="G12" s="33"/>
      <c r="H12" s="33"/>
      <c r="I12" s="33"/>
      <c r="J12" s="33"/>
      <c r="K12" s="33"/>
      <c r="L12" s="33"/>
    </row>
    <row r="13" s="36" customFormat="1" ht="20" customHeight="1" spans="1:12">
      <c r="A13" s="35" t="s">
        <v>42</v>
      </c>
      <c r="B13" s="35" t="s">
        <v>43</v>
      </c>
      <c r="C13" s="46">
        <v>103.759232</v>
      </c>
      <c r="D13" s="35"/>
      <c r="E13" s="46">
        <v>103.759232</v>
      </c>
      <c r="F13" s="33"/>
      <c r="G13" s="35"/>
      <c r="H13" s="35"/>
      <c r="I13" s="35"/>
      <c r="J13" s="35"/>
      <c r="K13" s="35"/>
      <c r="L13" s="35"/>
    </row>
    <row r="14" s="36" customFormat="1" ht="20" customHeight="1" spans="1:12">
      <c r="A14" s="33" t="s">
        <v>44</v>
      </c>
      <c r="B14" s="33" t="s">
        <v>45</v>
      </c>
      <c r="C14" s="46">
        <v>0.562416</v>
      </c>
      <c r="D14" s="33"/>
      <c r="E14" s="46">
        <v>0.562416</v>
      </c>
      <c r="F14" s="33"/>
      <c r="G14" s="33"/>
      <c r="H14" s="33"/>
      <c r="I14" s="33"/>
      <c r="J14" s="33"/>
      <c r="K14" s="33"/>
      <c r="L14" s="33"/>
    </row>
    <row r="15" s="36" customFormat="1" ht="20" customHeight="1" spans="1:12">
      <c r="A15" s="35" t="s">
        <v>46</v>
      </c>
      <c r="B15" s="35" t="s">
        <v>47</v>
      </c>
      <c r="C15" s="46">
        <v>0.562416</v>
      </c>
      <c r="D15" s="35"/>
      <c r="E15" s="46">
        <v>0.562416</v>
      </c>
      <c r="F15" s="33"/>
      <c r="G15" s="35"/>
      <c r="H15" s="35"/>
      <c r="I15" s="35"/>
      <c r="J15" s="35"/>
      <c r="K15" s="35"/>
      <c r="L15" s="35"/>
    </row>
    <row r="16" s="36" customFormat="1" ht="20" customHeight="1" spans="1:12">
      <c r="A16" s="33" t="s">
        <v>48</v>
      </c>
      <c r="B16" s="33" t="s">
        <v>49</v>
      </c>
      <c r="C16" s="46">
        <v>5.502504</v>
      </c>
      <c r="D16" s="33"/>
      <c r="E16" s="46">
        <v>5.502504</v>
      </c>
      <c r="F16" s="33"/>
      <c r="G16" s="33"/>
      <c r="H16" s="33"/>
      <c r="I16" s="33"/>
      <c r="J16" s="33"/>
      <c r="K16" s="33"/>
      <c r="L16" s="33"/>
    </row>
    <row r="17" s="36" customFormat="1" ht="20" customHeight="1" spans="1:12">
      <c r="A17" s="33" t="s">
        <v>50</v>
      </c>
      <c r="B17" s="33" t="s">
        <v>51</v>
      </c>
      <c r="C17" s="46">
        <v>5.502504</v>
      </c>
      <c r="D17" s="33"/>
      <c r="E17" s="46">
        <v>5.502504</v>
      </c>
      <c r="F17" s="33"/>
      <c r="G17" s="33"/>
      <c r="H17" s="33"/>
      <c r="I17" s="33"/>
      <c r="J17" s="33"/>
      <c r="K17" s="33"/>
      <c r="L17" s="33"/>
    </row>
    <row r="18" s="36" customFormat="1" ht="20" customHeight="1" spans="1:12">
      <c r="A18" s="35" t="s">
        <v>52</v>
      </c>
      <c r="B18" s="35" t="s">
        <v>53</v>
      </c>
      <c r="C18" s="46">
        <v>4.549484</v>
      </c>
      <c r="D18" s="35"/>
      <c r="E18" s="46">
        <v>4.549484</v>
      </c>
      <c r="F18" s="33"/>
      <c r="G18" s="35"/>
      <c r="H18" s="35"/>
      <c r="I18" s="35"/>
      <c r="J18" s="35"/>
      <c r="K18" s="35"/>
      <c r="L18" s="35"/>
    </row>
    <row r="19" s="36" customFormat="1" ht="20" customHeight="1" spans="1:12">
      <c r="A19" s="35" t="s">
        <v>54</v>
      </c>
      <c r="B19" s="35" t="s">
        <v>55</v>
      </c>
      <c r="C19" s="46">
        <v>0.95302</v>
      </c>
      <c r="D19" s="35"/>
      <c r="E19" s="46">
        <v>0.95302</v>
      </c>
      <c r="F19" s="33"/>
      <c r="G19" s="35"/>
      <c r="H19" s="35"/>
      <c r="I19" s="35"/>
      <c r="J19" s="35"/>
      <c r="K19" s="35"/>
      <c r="L19" s="35"/>
    </row>
    <row r="20" s="36" customFormat="1" ht="20" customHeight="1" spans="1:12">
      <c r="A20" s="33" t="s">
        <v>56</v>
      </c>
      <c r="B20" s="33" t="s">
        <v>20</v>
      </c>
      <c r="C20" s="46">
        <v>5.62422</v>
      </c>
      <c r="D20" s="33"/>
      <c r="E20" s="46">
        <v>5.62422</v>
      </c>
      <c r="F20" s="33"/>
      <c r="G20" s="33"/>
      <c r="H20" s="33"/>
      <c r="I20" s="33"/>
      <c r="J20" s="33"/>
      <c r="K20" s="33"/>
      <c r="L20" s="33"/>
    </row>
    <row r="21" s="36" customFormat="1" ht="20" customHeight="1" spans="1:12">
      <c r="A21" s="33" t="s">
        <v>57</v>
      </c>
      <c r="B21" s="33" t="s">
        <v>58</v>
      </c>
      <c r="C21" s="46">
        <v>5.62422</v>
      </c>
      <c r="D21" s="33"/>
      <c r="E21" s="46">
        <v>5.62422</v>
      </c>
      <c r="F21" s="33"/>
      <c r="G21" s="33"/>
      <c r="H21" s="33"/>
      <c r="I21" s="33"/>
      <c r="J21" s="33"/>
      <c r="K21" s="33"/>
      <c r="L21" s="33"/>
    </row>
    <row r="22" s="36" customFormat="1" ht="20" customHeight="1" spans="1:12">
      <c r="A22" s="35" t="s">
        <v>59</v>
      </c>
      <c r="B22" s="35" t="s">
        <v>60</v>
      </c>
      <c r="C22" s="46">
        <v>5.62422</v>
      </c>
      <c r="D22" s="35"/>
      <c r="E22" s="46">
        <v>5.62422</v>
      </c>
      <c r="F22" s="33"/>
      <c r="G22" s="35"/>
      <c r="H22" s="35"/>
      <c r="I22" s="35"/>
      <c r="J22" s="35"/>
      <c r="K22" s="35"/>
      <c r="L22" s="35"/>
    </row>
    <row r="23" customHeight="1" spans="2:2">
      <c r="B23" s="23"/>
    </row>
    <row r="24" customHeight="1" spans="2:4">
      <c r="B24" s="23"/>
      <c r="C24" s="23"/>
      <c r="D24" s="23"/>
    </row>
    <row r="25" customHeight="1" spans="2:11">
      <c r="B25" s="23"/>
      <c r="K25" s="2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9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workbookViewId="0">
      <selection activeCell="A1" sqref="A1:H21"/>
    </sheetView>
  </sheetViews>
  <sheetFormatPr defaultColWidth="6.875" defaultRowHeight="12.75" customHeight="1" outlineLevelCol="7"/>
  <cols>
    <col min="1" max="1" width="17.125" style="21" customWidth="1"/>
    <col min="2" max="2" width="29" style="21" customWidth="1"/>
    <col min="3" max="4" width="18" style="21" customWidth="1"/>
    <col min="5" max="8" width="14.375" style="21" customWidth="1"/>
    <col min="9" max="256" width="6.875" style="21"/>
    <col min="257" max="257" width="17.125" style="21" customWidth="1"/>
    <col min="258" max="258" width="34.875" style="21" customWidth="1"/>
    <col min="259" max="264" width="18" style="21" customWidth="1"/>
    <col min="265" max="512" width="6.875" style="21"/>
    <col min="513" max="513" width="17.125" style="21" customWidth="1"/>
    <col min="514" max="514" width="34.875" style="21" customWidth="1"/>
    <col min="515" max="520" width="18" style="21" customWidth="1"/>
    <col min="521" max="768" width="6.875" style="21"/>
    <col min="769" max="769" width="17.125" style="21" customWidth="1"/>
    <col min="770" max="770" width="34.875" style="21" customWidth="1"/>
    <col min="771" max="776" width="18" style="21" customWidth="1"/>
    <col min="777" max="1024" width="6.875" style="21"/>
    <col min="1025" max="1025" width="17.125" style="21" customWidth="1"/>
    <col min="1026" max="1026" width="34.875" style="21" customWidth="1"/>
    <col min="1027" max="1032" width="18" style="21" customWidth="1"/>
    <col min="1033" max="1280" width="6.875" style="21"/>
    <col min="1281" max="1281" width="17.125" style="21" customWidth="1"/>
    <col min="1282" max="1282" width="34.875" style="21" customWidth="1"/>
    <col min="1283" max="1288" width="18" style="21" customWidth="1"/>
    <col min="1289" max="1536" width="6.875" style="21"/>
    <col min="1537" max="1537" width="17.125" style="21" customWidth="1"/>
    <col min="1538" max="1538" width="34.875" style="21" customWidth="1"/>
    <col min="1539" max="1544" width="18" style="21" customWidth="1"/>
    <col min="1545" max="1792" width="6.875" style="21"/>
    <col min="1793" max="1793" width="17.125" style="21" customWidth="1"/>
    <col min="1794" max="1794" width="34.875" style="21" customWidth="1"/>
    <col min="1795" max="1800" width="18" style="21" customWidth="1"/>
    <col min="1801" max="2048" width="6.875" style="21"/>
    <col min="2049" max="2049" width="17.125" style="21" customWidth="1"/>
    <col min="2050" max="2050" width="34.875" style="21" customWidth="1"/>
    <col min="2051" max="2056" width="18" style="21" customWidth="1"/>
    <col min="2057" max="2304" width="6.875" style="21"/>
    <col min="2305" max="2305" width="17.125" style="21" customWidth="1"/>
    <col min="2306" max="2306" width="34.875" style="21" customWidth="1"/>
    <col min="2307" max="2312" width="18" style="21" customWidth="1"/>
    <col min="2313" max="2560" width="6.875" style="21"/>
    <col min="2561" max="2561" width="17.125" style="21" customWidth="1"/>
    <col min="2562" max="2562" width="34.875" style="21" customWidth="1"/>
    <col min="2563" max="2568" width="18" style="21" customWidth="1"/>
    <col min="2569" max="2816" width="6.875" style="21"/>
    <col min="2817" max="2817" width="17.125" style="21" customWidth="1"/>
    <col min="2818" max="2818" width="34.875" style="21" customWidth="1"/>
    <col min="2819" max="2824" width="18" style="21" customWidth="1"/>
    <col min="2825" max="3072" width="6.875" style="21"/>
    <col min="3073" max="3073" width="17.125" style="21" customWidth="1"/>
    <col min="3074" max="3074" width="34.875" style="21" customWidth="1"/>
    <col min="3075" max="3080" width="18" style="21" customWidth="1"/>
    <col min="3081" max="3328" width="6.875" style="21"/>
    <col min="3329" max="3329" width="17.125" style="21" customWidth="1"/>
    <col min="3330" max="3330" width="34.875" style="21" customWidth="1"/>
    <col min="3331" max="3336" width="18" style="21" customWidth="1"/>
    <col min="3337" max="3584" width="6.875" style="21"/>
    <col min="3585" max="3585" width="17.125" style="21" customWidth="1"/>
    <col min="3586" max="3586" width="34.875" style="21" customWidth="1"/>
    <col min="3587" max="3592" width="18" style="21" customWidth="1"/>
    <col min="3593" max="3840" width="6.875" style="21"/>
    <col min="3841" max="3841" width="17.125" style="21" customWidth="1"/>
    <col min="3842" max="3842" width="34.875" style="21" customWidth="1"/>
    <col min="3843" max="3848" width="18" style="21" customWidth="1"/>
    <col min="3849" max="4096" width="6.875" style="21"/>
    <col min="4097" max="4097" width="17.125" style="21" customWidth="1"/>
    <col min="4098" max="4098" width="34.875" style="21" customWidth="1"/>
    <col min="4099" max="4104" width="18" style="21" customWidth="1"/>
    <col min="4105" max="4352" width="6.875" style="21"/>
    <col min="4353" max="4353" width="17.125" style="21" customWidth="1"/>
    <col min="4354" max="4354" width="34.875" style="21" customWidth="1"/>
    <col min="4355" max="4360" width="18" style="21" customWidth="1"/>
    <col min="4361" max="4608" width="6.875" style="21"/>
    <col min="4609" max="4609" width="17.125" style="21" customWidth="1"/>
    <col min="4610" max="4610" width="34.875" style="21" customWidth="1"/>
    <col min="4611" max="4616" width="18" style="21" customWidth="1"/>
    <col min="4617" max="4864" width="6.875" style="21"/>
    <col min="4865" max="4865" width="17.125" style="21" customWidth="1"/>
    <col min="4866" max="4866" width="34.875" style="21" customWidth="1"/>
    <col min="4867" max="4872" width="18" style="21" customWidth="1"/>
    <col min="4873" max="5120" width="6.875" style="21"/>
    <col min="5121" max="5121" width="17.125" style="21" customWidth="1"/>
    <col min="5122" max="5122" width="34.875" style="21" customWidth="1"/>
    <col min="5123" max="5128" width="18" style="21" customWidth="1"/>
    <col min="5129" max="5376" width="6.875" style="21"/>
    <col min="5377" max="5377" width="17.125" style="21" customWidth="1"/>
    <col min="5378" max="5378" width="34.875" style="21" customWidth="1"/>
    <col min="5379" max="5384" width="18" style="21" customWidth="1"/>
    <col min="5385" max="5632" width="6.875" style="21"/>
    <col min="5633" max="5633" width="17.125" style="21" customWidth="1"/>
    <col min="5634" max="5634" width="34.875" style="21" customWidth="1"/>
    <col min="5635" max="5640" width="18" style="21" customWidth="1"/>
    <col min="5641" max="5888" width="6.875" style="21"/>
    <col min="5889" max="5889" width="17.125" style="21" customWidth="1"/>
    <col min="5890" max="5890" width="34.875" style="21" customWidth="1"/>
    <col min="5891" max="5896" width="18" style="21" customWidth="1"/>
    <col min="5897" max="6144" width="6.875" style="21"/>
    <col min="6145" max="6145" width="17.125" style="21" customWidth="1"/>
    <col min="6146" max="6146" width="34.875" style="21" customWidth="1"/>
    <col min="6147" max="6152" width="18" style="21" customWidth="1"/>
    <col min="6153" max="6400" width="6.875" style="21"/>
    <col min="6401" max="6401" width="17.125" style="21" customWidth="1"/>
    <col min="6402" max="6402" width="34.875" style="21" customWidth="1"/>
    <col min="6403" max="6408" width="18" style="21" customWidth="1"/>
    <col min="6409" max="6656" width="6.875" style="21"/>
    <col min="6657" max="6657" width="17.125" style="21" customWidth="1"/>
    <col min="6658" max="6658" width="34.875" style="21" customWidth="1"/>
    <col min="6659" max="6664" width="18" style="21" customWidth="1"/>
    <col min="6665" max="6912" width="6.875" style="21"/>
    <col min="6913" max="6913" width="17.125" style="21" customWidth="1"/>
    <col min="6914" max="6914" width="34.875" style="21" customWidth="1"/>
    <col min="6915" max="6920" width="18" style="21" customWidth="1"/>
    <col min="6921" max="7168" width="6.875" style="21"/>
    <col min="7169" max="7169" width="17.125" style="21" customWidth="1"/>
    <col min="7170" max="7170" width="34.875" style="21" customWidth="1"/>
    <col min="7171" max="7176" width="18" style="21" customWidth="1"/>
    <col min="7177" max="7424" width="6.875" style="21"/>
    <col min="7425" max="7425" width="17.125" style="21" customWidth="1"/>
    <col min="7426" max="7426" width="34.875" style="21" customWidth="1"/>
    <col min="7427" max="7432" width="18" style="21" customWidth="1"/>
    <col min="7433" max="7680" width="6.875" style="21"/>
    <col min="7681" max="7681" width="17.125" style="21" customWidth="1"/>
    <col min="7682" max="7682" width="34.875" style="21" customWidth="1"/>
    <col min="7683" max="7688" width="18" style="21" customWidth="1"/>
    <col min="7689" max="7936" width="6.875" style="21"/>
    <col min="7937" max="7937" width="17.125" style="21" customWidth="1"/>
    <col min="7938" max="7938" width="34.875" style="21" customWidth="1"/>
    <col min="7939" max="7944" width="18" style="21" customWidth="1"/>
    <col min="7945" max="8192" width="6.875" style="21"/>
    <col min="8193" max="8193" width="17.125" style="21" customWidth="1"/>
    <col min="8194" max="8194" width="34.875" style="21" customWidth="1"/>
    <col min="8195" max="8200" width="18" style="21" customWidth="1"/>
    <col min="8201" max="8448" width="6.875" style="21"/>
    <col min="8449" max="8449" width="17.125" style="21" customWidth="1"/>
    <col min="8450" max="8450" width="34.875" style="21" customWidth="1"/>
    <col min="8451" max="8456" width="18" style="21" customWidth="1"/>
    <col min="8457" max="8704" width="6.875" style="21"/>
    <col min="8705" max="8705" width="17.125" style="21" customWidth="1"/>
    <col min="8706" max="8706" width="34.875" style="21" customWidth="1"/>
    <col min="8707" max="8712" width="18" style="21" customWidth="1"/>
    <col min="8713" max="8960" width="6.875" style="21"/>
    <col min="8961" max="8961" width="17.125" style="21" customWidth="1"/>
    <col min="8962" max="8962" width="34.875" style="21" customWidth="1"/>
    <col min="8963" max="8968" width="18" style="21" customWidth="1"/>
    <col min="8969" max="9216" width="6.875" style="21"/>
    <col min="9217" max="9217" width="17.125" style="21" customWidth="1"/>
    <col min="9218" max="9218" width="34.875" style="21" customWidth="1"/>
    <col min="9219" max="9224" width="18" style="21" customWidth="1"/>
    <col min="9225" max="9472" width="6.875" style="21"/>
    <col min="9473" max="9473" width="17.125" style="21" customWidth="1"/>
    <col min="9474" max="9474" width="34.875" style="21" customWidth="1"/>
    <col min="9475" max="9480" width="18" style="21" customWidth="1"/>
    <col min="9481" max="9728" width="6.875" style="21"/>
    <col min="9729" max="9729" width="17.125" style="21" customWidth="1"/>
    <col min="9730" max="9730" width="34.875" style="21" customWidth="1"/>
    <col min="9731" max="9736" width="18" style="21" customWidth="1"/>
    <col min="9737" max="9984" width="6.875" style="21"/>
    <col min="9985" max="9985" width="17.125" style="21" customWidth="1"/>
    <col min="9986" max="9986" width="34.875" style="21" customWidth="1"/>
    <col min="9987" max="9992" width="18" style="21" customWidth="1"/>
    <col min="9993" max="10240" width="6.875" style="21"/>
    <col min="10241" max="10241" width="17.125" style="21" customWidth="1"/>
    <col min="10242" max="10242" width="34.875" style="21" customWidth="1"/>
    <col min="10243" max="10248" width="18" style="21" customWidth="1"/>
    <col min="10249" max="10496" width="6.875" style="21"/>
    <col min="10497" max="10497" width="17.125" style="21" customWidth="1"/>
    <col min="10498" max="10498" width="34.875" style="21" customWidth="1"/>
    <col min="10499" max="10504" width="18" style="21" customWidth="1"/>
    <col min="10505" max="10752" width="6.875" style="21"/>
    <col min="10753" max="10753" width="17.125" style="21" customWidth="1"/>
    <col min="10754" max="10754" width="34.875" style="21" customWidth="1"/>
    <col min="10755" max="10760" width="18" style="21" customWidth="1"/>
    <col min="10761" max="11008" width="6.875" style="21"/>
    <col min="11009" max="11009" width="17.125" style="21" customWidth="1"/>
    <col min="11010" max="11010" width="34.875" style="21" customWidth="1"/>
    <col min="11011" max="11016" width="18" style="21" customWidth="1"/>
    <col min="11017" max="11264" width="6.875" style="21"/>
    <col min="11265" max="11265" width="17.125" style="21" customWidth="1"/>
    <col min="11266" max="11266" width="34.875" style="21" customWidth="1"/>
    <col min="11267" max="11272" width="18" style="21" customWidth="1"/>
    <col min="11273" max="11520" width="6.875" style="21"/>
    <col min="11521" max="11521" width="17.125" style="21" customWidth="1"/>
    <col min="11522" max="11522" width="34.875" style="21" customWidth="1"/>
    <col min="11523" max="11528" width="18" style="21" customWidth="1"/>
    <col min="11529" max="11776" width="6.875" style="21"/>
    <col min="11777" max="11777" width="17.125" style="21" customWidth="1"/>
    <col min="11778" max="11778" width="34.875" style="21" customWidth="1"/>
    <col min="11779" max="11784" width="18" style="21" customWidth="1"/>
    <col min="11785" max="12032" width="6.875" style="21"/>
    <col min="12033" max="12033" width="17.125" style="21" customWidth="1"/>
    <col min="12034" max="12034" width="34.875" style="21" customWidth="1"/>
    <col min="12035" max="12040" width="18" style="21" customWidth="1"/>
    <col min="12041" max="12288" width="6.875" style="21"/>
    <col min="12289" max="12289" width="17.125" style="21" customWidth="1"/>
    <col min="12290" max="12290" width="34.875" style="21" customWidth="1"/>
    <col min="12291" max="12296" width="18" style="21" customWidth="1"/>
    <col min="12297" max="12544" width="6.875" style="21"/>
    <col min="12545" max="12545" width="17.125" style="21" customWidth="1"/>
    <col min="12546" max="12546" width="34.875" style="21" customWidth="1"/>
    <col min="12547" max="12552" width="18" style="21" customWidth="1"/>
    <col min="12553" max="12800" width="6.875" style="21"/>
    <col min="12801" max="12801" width="17.125" style="21" customWidth="1"/>
    <col min="12802" max="12802" width="34.875" style="21" customWidth="1"/>
    <col min="12803" max="12808" width="18" style="21" customWidth="1"/>
    <col min="12809" max="13056" width="6.875" style="21"/>
    <col min="13057" max="13057" width="17.125" style="21" customWidth="1"/>
    <col min="13058" max="13058" width="34.875" style="21" customWidth="1"/>
    <col min="13059" max="13064" width="18" style="21" customWidth="1"/>
    <col min="13065" max="13312" width="6.875" style="21"/>
    <col min="13313" max="13313" width="17.125" style="21" customWidth="1"/>
    <col min="13314" max="13314" width="34.875" style="21" customWidth="1"/>
    <col min="13315" max="13320" width="18" style="21" customWidth="1"/>
    <col min="13321" max="13568" width="6.875" style="21"/>
    <col min="13569" max="13569" width="17.125" style="21" customWidth="1"/>
    <col min="13570" max="13570" width="34.875" style="21" customWidth="1"/>
    <col min="13571" max="13576" width="18" style="21" customWidth="1"/>
    <col min="13577" max="13824" width="6.875" style="21"/>
    <col min="13825" max="13825" width="17.125" style="21" customWidth="1"/>
    <col min="13826" max="13826" width="34.875" style="21" customWidth="1"/>
    <col min="13827" max="13832" width="18" style="21" customWidth="1"/>
    <col min="13833" max="14080" width="6.875" style="21"/>
    <col min="14081" max="14081" width="17.125" style="21" customWidth="1"/>
    <col min="14082" max="14082" width="34.875" style="21" customWidth="1"/>
    <col min="14083" max="14088" width="18" style="21" customWidth="1"/>
    <col min="14089" max="14336" width="6.875" style="21"/>
    <col min="14337" max="14337" width="17.125" style="21" customWidth="1"/>
    <col min="14338" max="14338" width="34.875" style="21" customWidth="1"/>
    <col min="14339" max="14344" width="18" style="21" customWidth="1"/>
    <col min="14345" max="14592" width="6.875" style="21"/>
    <col min="14593" max="14593" width="17.125" style="21" customWidth="1"/>
    <col min="14594" max="14594" width="34.875" style="21" customWidth="1"/>
    <col min="14595" max="14600" width="18" style="21" customWidth="1"/>
    <col min="14601" max="14848" width="6.875" style="21"/>
    <col min="14849" max="14849" width="17.125" style="21" customWidth="1"/>
    <col min="14850" max="14850" width="34.875" style="21" customWidth="1"/>
    <col min="14851" max="14856" width="18" style="21" customWidth="1"/>
    <col min="14857" max="15104" width="6.875" style="21"/>
    <col min="15105" max="15105" width="17.125" style="21" customWidth="1"/>
    <col min="15106" max="15106" width="34.875" style="21" customWidth="1"/>
    <col min="15107" max="15112" width="18" style="21" customWidth="1"/>
    <col min="15113" max="15360" width="6.875" style="21"/>
    <col min="15361" max="15361" width="17.125" style="21" customWidth="1"/>
    <col min="15362" max="15362" width="34.875" style="21" customWidth="1"/>
    <col min="15363" max="15368" width="18" style="21" customWidth="1"/>
    <col min="15369" max="15616" width="6.875" style="21"/>
    <col min="15617" max="15617" width="17.125" style="21" customWidth="1"/>
    <col min="15618" max="15618" width="34.875" style="21" customWidth="1"/>
    <col min="15619" max="15624" width="18" style="21" customWidth="1"/>
    <col min="15625" max="15872" width="6.875" style="21"/>
    <col min="15873" max="15873" width="17.125" style="21" customWidth="1"/>
    <col min="15874" max="15874" width="34.875" style="21" customWidth="1"/>
    <col min="15875" max="15880" width="18" style="21" customWidth="1"/>
    <col min="15881" max="16128" width="6.875" style="21"/>
    <col min="16129" max="16129" width="17.125" style="21" customWidth="1"/>
    <col min="16130" max="16130" width="34.875" style="21" customWidth="1"/>
    <col min="16131" max="16136" width="18" style="21" customWidth="1"/>
    <col min="16137" max="16384" width="6.875" style="21"/>
  </cols>
  <sheetData>
    <row r="1" ht="20.1" customHeight="1" spans="1:2">
      <c r="A1" s="22" t="s">
        <v>215</v>
      </c>
      <c r="B1" s="23"/>
    </row>
    <row r="2" ht="44.25" customHeight="1" spans="1:8">
      <c r="A2" s="24" t="s">
        <v>216</v>
      </c>
      <c r="B2" s="24"/>
      <c r="C2" s="24"/>
      <c r="D2" s="24"/>
      <c r="E2" s="24"/>
      <c r="F2" s="24"/>
      <c r="G2" s="24"/>
      <c r="H2" s="24"/>
    </row>
    <row r="3" ht="20.1" customHeight="1" spans="1:8">
      <c r="A3" s="25"/>
      <c r="B3" s="26"/>
      <c r="C3" s="27"/>
      <c r="D3" s="27"/>
      <c r="E3" s="27"/>
      <c r="F3" s="27"/>
      <c r="G3" s="27"/>
      <c r="H3" s="28"/>
    </row>
    <row r="4" ht="25.5" customHeight="1" spans="1:8">
      <c r="A4" s="29"/>
      <c r="B4" s="30"/>
      <c r="C4" s="29"/>
      <c r="D4" s="29"/>
      <c r="E4" s="29"/>
      <c r="F4" s="29"/>
      <c r="G4" s="29"/>
      <c r="H4" s="31" t="s">
        <v>2</v>
      </c>
    </row>
    <row r="5" ht="29.25" customHeight="1" spans="1:8">
      <c r="A5" s="16" t="s">
        <v>28</v>
      </c>
      <c r="B5" s="16" t="s">
        <v>29</v>
      </c>
      <c r="C5" s="16" t="s">
        <v>7</v>
      </c>
      <c r="D5" s="32" t="s">
        <v>31</v>
      </c>
      <c r="E5" s="16" t="s">
        <v>32</v>
      </c>
      <c r="F5" s="16" t="s">
        <v>217</v>
      </c>
      <c r="G5" s="16" t="s">
        <v>218</v>
      </c>
      <c r="H5" s="16" t="s">
        <v>219</v>
      </c>
    </row>
    <row r="6" s="20" customFormat="1" ht="20" customHeight="1" spans="1:8">
      <c r="A6" s="33"/>
      <c r="B6" s="33"/>
      <c r="C6" s="34">
        <v>126.696812</v>
      </c>
      <c r="D6" s="34">
        <v>126.696812</v>
      </c>
      <c r="E6" s="34"/>
      <c r="F6" s="33"/>
      <c r="G6" s="33"/>
      <c r="H6" s="33"/>
    </row>
    <row r="7" s="20" customFormat="1" ht="20" customHeight="1" spans="1:8">
      <c r="A7" s="33" t="s">
        <v>33</v>
      </c>
      <c r="B7" s="33" t="s">
        <v>18</v>
      </c>
      <c r="C7" s="34">
        <v>115.570088</v>
      </c>
      <c r="D7" s="34">
        <v>115.570088</v>
      </c>
      <c r="E7" s="34"/>
      <c r="F7" s="33"/>
      <c r="G7" s="33"/>
      <c r="H7" s="33"/>
    </row>
    <row r="8" s="20" customFormat="1" ht="20" customHeight="1" spans="1:8">
      <c r="A8" s="33" t="s">
        <v>34</v>
      </c>
      <c r="B8" s="33" t="s">
        <v>35</v>
      </c>
      <c r="C8" s="34">
        <v>11.24844</v>
      </c>
      <c r="D8" s="34">
        <v>11.24844</v>
      </c>
      <c r="E8" s="34"/>
      <c r="F8" s="33"/>
      <c r="G8" s="33"/>
      <c r="H8" s="33"/>
    </row>
    <row r="9" s="20" customFormat="1" ht="20" customHeight="1" spans="1:8">
      <c r="A9" s="35" t="s">
        <v>36</v>
      </c>
      <c r="B9" s="35" t="s">
        <v>37</v>
      </c>
      <c r="C9" s="34">
        <v>7.498956</v>
      </c>
      <c r="D9" s="34">
        <v>7.498956</v>
      </c>
      <c r="E9" s="34"/>
      <c r="F9" s="35"/>
      <c r="G9" s="35"/>
      <c r="H9" s="35"/>
    </row>
    <row r="10" s="20" customFormat="1" ht="20" customHeight="1" spans="1:8">
      <c r="A10" s="35" t="s">
        <v>38</v>
      </c>
      <c r="B10" s="35" t="s">
        <v>39</v>
      </c>
      <c r="C10" s="34">
        <v>3.749484</v>
      </c>
      <c r="D10" s="34">
        <v>3.749484</v>
      </c>
      <c r="E10" s="34"/>
      <c r="F10" s="35"/>
      <c r="G10" s="35"/>
      <c r="H10" s="35"/>
    </row>
    <row r="11" s="20" customFormat="1" ht="20" customHeight="1" spans="1:8">
      <c r="A11" s="33" t="s">
        <v>40</v>
      </c>
      <c r="B11" s="33" t="s">
        <v>41</v>
      </c>
      <c r="C11" s="34">
        <v>103.759232</v>
      </c>
      <c r="D11" s="34">
        <v>103.759232</v>
      </c>
      <c r="E11" s="34"/>
      <c r="F11" s="33"/>
      <c r="G11" s="33"/>
      <c r="H11" s="33"/>
    </row>
    <row r="12" s="20" customFormat="1" ht="20" customHeight="1" spans="1:8">
      <c r="A12" s="35" t="s">
        <v>42</v>
      </c>
      <c r="B12" s="35" t="s">
        <v>43</v>
      </c>
      <c r="C12" s="34">
        <v>103.759232</v>
      </c>
      <c r="D12" s="34">
        <v>103.759232</v>
      </c>
      <c r="E12" s="34"/>
      <c r="F12" s="35"/>
      <c r="G12" s="35"/>
      <c r="H12" s="35"/>
    </row>
    <row r="13" s="20" customFormat="1" ht="20" customHeight="1" spans="1:8">
      <c r="A13" s="33" t="s">
        <v>44</v>
      </c>
      <c r="B13" s="33" t="s">
        <v>45</v>
      </c>
      <c r="C13" s="34">
        <v>0.562416</v>
      </c>
      <c r="D13" s="34">
        <v>0.562416</v>
      </c>
      <c r="E13" s="34"/>
      <c r="F13" s="33"/>
      <c r="G13" s="33"/>
      <c r="H13" s="33"/>
    </row>
    <row r="14" s="20" customFormat="1" ht="20" customHeight="1" spans="1:8">
      <c r="A14" s="35" t="s">
        <v>46</v>
      </c>
      <c r="B14" s="35" t="s">
        <v>47</v>
      </c>
      <c r="C14" s="34">
        <v>0.562416</v>
      </c>
      <c r="D14" s="34">
        <v>0.562416</v>
      </c>
      <c r="E14" s="34"/>
      <c r="F14" s="35"/>
      <c r="G14" s="35"/>
      <c r="H14" s="35"/>
    </row>
    <row r="15" s="20" customFormat="1" ht="20" customHeight="1" spans="1:8">
      <c r="A15" s="33" t="s">
        <v>48</v>
      </c>
      <c r="B15" s="33" t="s">
        <v>49</v>
      </c>
      <c r="C15" s="34">
        <v>5.502504</v>
      </c>
      <c r="D15" s="34">
        <v>5.502504</v>
      </c>
      <c r="E15" s="34"/>
      <c r="F15" s="33"/>
      <c r="G15" s="33"/>
      <c r="H15" s="33"/>
    </row>
    <row r="16" s="20" customFormat="1" ht="20" customHeight="1" spans="1:8">
      <c r="A16" s="33" t="s">
        <v>50</v>
      </c>
      <c r="B16" s="33" t="s">
        <v>51</v>
      </c>
      <c r="C16" s="34">
        <v>5.502504</v>
      </c>
      <c r="D16" s="34">
        <v>5.502504</v>
      </c>
      <c r="E16" s="34"/>
      <c r="F16" s="33"/>
      <c r="G16" s="33"/>
      <c r="H16" s="33"/>
    </row>
    <row r="17" s="20" customFormat="1" ht="20" customHeight="1" spans="1:8">
      <c r="A17" s="35" t="s">
        <v>52</v>
      </c>
      <c r="B17" s="35" t="s">
        <v>53</v>
      </c>
      <c r="C17" s="34">
        <v>4.549484</v>
      </c>
      <c r="D17" s="34">
        <v>4.549484</v>
      </c>
      <c r="E17" s="34"/>
      <c r="F17" s="35"/>
      <c r="G17" s="35"/>
      <c r="H17" s="35"/>
    </row>
    <row r="18" s="20" customFormat="1" ht="20" customHeight="1" spans="1:8">
      <c r="A18" s="35" t="s">
        <v>54</v>
      </c>
      <c r="B18" s="35" t="s">
        <v>55</v>
      </c>
      <c r="C18" s="34">
        <v>0.95302</v>
      </c>
      <c r="D18" s="34">
        <v>0.95302</v>
      </c>
      <c r="E18" s="34"/>
      <c r="F18" s="35"/>
      <c r="G18" s="35"/>
      <c r="H18" s="35"/>
    </row>
    <row r="19" s="20" customFormat="1" ht="20" customHeight="1" spans="1:8">
      <c r="A19" s="33" t="s">
        <v>56</v>
      </c>
      <c r="B19" s="33" t="s">
        <v>20</v>
      </c>
      <c r="C19" s="34">
        <v>5.62422</v>
      </c>
      <c r="D19" s="34">
        <v>5.62422</v>
      </c>
      <c r="E19" s="34"/>
      <c r="F19" s="33"/>
      <c r="G19" s="33"/>
      <c r="H19" s="33"/>
    </row>
    <row r="20" s="20" customFormat="1" ht="20" customHeight="1" spans="1:8">
      <c r="A20" s="33" t="s">
        <v>57</v>
      </c>
      <c r="B20" s="33" t="s">
        <v>58</v>
      </c>
      <c r="C20" s="34">
        <v>5.62422</v>
      </c>
      <c r="D20" s="34">
        <v>5.62422</v>
      </c>
      <c r="E20" s="34"/>
      <c r="F20" s="33"/>
      <c r="G20" s="33"/>
      <c r="H20" s="33"/>
    </row>
    <row r="21" s="20" customFormat="1" ht="20" customHeight="1" spans="1:8">
      <c r="A21" s="35" t="s">
        <v>59</v>
      </c>
      <c r="B21" s="35" t="s">
        <v>60</v>
      </c>
      <c r="C21" s="34">
        <v>5.62422</v>
      </c>
      <c r="D21" s="34">
        <v>5.62422</v>
      </c>
      <c r="E21" s="34"/>
      <c r="F21" s="35"/>
      <c r="G21" s="35"/>
      <c r="H21" s="35"/>
    </row>
    <row r="22" customHeight="1" spans="2:2">
      <c r="B22" s="23"/>
    </row>
    <row r="23" customHeight="1" spans="7:7">
      <c r="G23" s="23"/>
    </row>
    <row r="24" customHeight="1" spans="2:2">
      <c r="B24" s="23"/>
    </row>
    <row r="25" customHeight="1" spans="3:7">
      <c r="C25" s="23"/>
      <c r="G25" s="23"/>
    </row>
  </sheetData>
  <mergeCells count="1">
    <mergeCell ref="A2:H2"/>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P6" sqref="P6"/>
    </sheetView>
  </sheetViews>
  <sheetFormatPr defaultColWidth="9" defaultRowHeight="14.25"/>
  <cols>
    <col min="1" max="11" width="11"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220</v>
      </c>
      <c r="B1" s="13"/>
      <c r="C1" s="13"/>
      <c r="D1" s="13"/>
      <c r="E1" s="13"/>
      <c r="F1" s="13"/>
    </row>
    <row r="2" ht="40.5" customHeight="1" spans="1:11">
      <c r="A2" s="14" t="s">
        <v>221</v>
      </c>
      <c r="B2" s="14"/>
      <c r="C2" s="14"/>
      <c r="D2" s="14"/>
      <c r="E2" s="14"/>
      <c r="F2" s="14"/>
      <c r="G2" s="14"/>
      <c r="H2" s="14"/>
      <c r="I2" s="14"/>
      <c r="J2" s="14"/>
      <c r="K2" s="14"/>
    </row>
    <row r="3" ht="21.75" customHeight="1" spans="1:11">
      <c r="A3" s="13"/>
      <c r="B3" s="13"/>
      <c r="C3" s="13"/>
      <c r="D3" s="13"/>
      <c r="E3" s="13"/>
      <c r="F3" s="13"/>
      <c r="K3" t="s">
        <v>2</v>
      </c>
    </row>
    <row r="4" ht="22.5" customHeight="1" spans="1:11">
      <c r="A4" s="15" t="s">
        <v>5</v>
      </c>
      <c r="B4" s="16" t="s">
        <v>7</v>
      </c>
      <c r="C4" s="16" t="s">
        <v>207</v>
      </c>
      <c r="D4" s="16" t="s">
        <v>183</v>
      </c>
      <c r="E4" s="16" t="s">
        <v>184</v>
      </c>
      <c r="F4" s="16" t="s">
        <v>186</v>
      </c>
      <c r="G4" s="16" t="s">
        <v>188</v>
      </c>
      <c r="H4" s="16"/>
      <c r="I4" s="16" t="s">
        <v>190</v>
      </c>
      <c r="J4" s="16" t="s">
        <v>192</v>
      </c>
      <c r="K4" s="16" t="s">
        <v>204</v>
      </c>
    </row>
    <row r="5" s="12" customFormat="1" ht="57" customHeight="1" spans="1:11">
      <c r="A5" s="15"/>
      <c r="B5" s="16"/>
      <c r="C5" s="16"/>
      <c r="D5" s="16"/>
      <c r="E5" s="16"/>
      <c r="F5" s="16"/>
      <c r="G5" s="16" t="s">
        <v>213</v>
      </c>
      <c r="H5" s="16" t="s">
        <v>222</v>
      </c>
      <c r="I5" s="16"/>
      <c r="J5" s="16"/>
      <c r="K5" s="16"/>
    </row>
    <row r="6" ht="30" customHeight="1" spans="1:11">
      <c r="A6" s="17" t="s">
        <v>7</v>
      </c>
      <c r="B6" s="18"/>
      <c r="C6" s="18"/>
      <c r="D6" s="18"/>
      <c r="E6" s="18"/>
      <c r="F6" s="18"/>
      <c r="G6" s="18"/>
      <c r="H6" s="18"/>
      <c r="I6" s="18"/>
      <c r="J6" s="18"/>
      <c r="K6" s="18"/>
    </row>
    <row r="7" ht="48" customHeight="1" spans="1:11">
      <c r="A7" s="19" t="s">
        <v>223</v>
      </c>
      <c r="B7" s="18"/>
      <c r="C7" s="18"/>
      <c r="D7" s="18"/>
      <c r="E7" s="18"/>
      <c r="F7" s="18"/>
      <c r="G7" s="18"/>
      <c r="H7" s="18"/>
      <c r="I7" s="18"/>
      <c r="J7" s="18"/>
      <c r="K7" s="18"/>
    </row>
    <row r="8" ht="48" customHeight="1" spans="1:11">
      <c r="A8" s="19" t="s">
        <v>224</v>
      </c>
      <c r="B8" s="18"/>
      <c r="C8" s="18"/>
      <c r="D8" s="18"/>
      <c r="E8" s="18"/>
      <c r="F8" s="18"/>
      <c r="G8" s="18"/>
      <c r="H8" s="18"/>
      <c r="I8" s="18"/>
      <c r="J8" s="18"/>
      <c r="K8" s="18"/>
    </row>
    <row r="9" ht="49.5" customHeight="1" spans="1:11">
      <c r="A9" s="19" t="s">
        <v>225</v>
      </c>
      <c r="B9" s="18"/>
      <c r="C9" s="18"/>
      <c r="D9" s="18"/>
      <c r="E9" s="18"/>
      <c r="F9" s="18"/>
      <c r="G9" s="18"/>
      <c r="H9" s="18"/>
      <c r="I9" s="18"/>
      <c r="J9" s="18"/>
      <c r="K9" s="1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2023-08-25T00:57:53Z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82431BAE044D4D248E945BC4FB1D7E4C_12</vt:lpwstr>
  </property>
</Properties>
</file>