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【公示资料】" sheetId="1" r:id="rId1"/>
  </sheets>
  <definedNames>
    <definedName name="_xlnm._FilterDatabase" localSheetId="0" hidden="1">【公示资料】!$A$4:$AK$60</definedName>
    <definedName name="_xlnm.Print_Area" localSheetId="0">【公示资料】!$A$1:$P$60</definedName>
    <definedName name="_xlnm.Print_Titles" localSheetId="0">【公示资料】!$2:$4</definedName>
  </definedNames>
  <calcPr calcId="144525"/>
</workbook>
</file>

<file path=xl/sharedStrings.xml><?xml version="1.0" encoding="utf-8"?>
<sst xmlns="http://schemas.openxmlformats.org/spreadsheetml/2006/main" count="545" uniqueCount="320">
  <si>
    <t>酉阳县大溪镇长岭村等（6）个村精准扶贫农村建设用地复垦项目</t>
  </si>
  <si>
    <t>序号</t>
  </si>
  <si>
    <t>复垦地块坐落</t>
  </si>
  <si>
    <t>农户（使用权人）情况</t>
  </si>
  <si>
    <t>竣工测绘面积（平方米）</t>
  </si>
  <si>
    <t>预留农村发展用地指标面积</t>
  </si>
  <si>
    <t>用于地票交易面积（平方米）</t>
  </si>
  <si>
    <t>已预付价款（元）</t>
  </si>
  <si>
    <t>权利人签字</t>
  </si>
  <si>
    <t>备注</t>
  </si>
  <si>
    <t>房产证号</t>
  </si>
  <si>
    <t>片块号</t>
  </si>
  <si>
    <t>所在乡镇</t>
  </si>
  <si>
    <t>村/居委会</t>
  </si>
  <si>
    <t>社/组</t>
  </si>
  <si>
    <t>户主名</t>
  </si>
  <si>
    <t>宅基地面积</t>
  </si>
  <si>
    <t>附属设施用地面积</t>
  </si>
  <si>
    <t>其他建设用地面积</t>
  </si>
  <si>
    <t>合计</t>
  </si>
  <si>
    <t>地块编号</t>
  </si>
  <si>
    <t>使用权人</t>
  </si>
  <si>
    <t>地块位置（镇、村、社）</t>
  </si>
  <si>
    <t>1:1万图幅号</t>
  </si>
  <si>
    <t>图斑号</t>
  </si>
  <si>
    <t>减少建设用地（m2）</t>
  </si>
  <si>
    <t>新增农用地（m2）</t>
  </si>
  <si>
    <t>新增耕地（m2)</t>
  </si>
  <si>
    <t>耕地等级</t>
  </si>
  <si>
    <t>拆旧建新项目周转指标（m2）</t>
  </si>
  <si>
    <t>茶店村片区-片块1-1</t>
  </si>
  <si>
    <t>大溪镇</t>
  </si>
  <si>
    <t>茶店村</t>
  </si>
  <si>
    <t>一组</t>
  </si>
  <si>
    <t>李万家</t>
  </si>
  <si>
    <t>315-2011-004464</t>
  </si>
  <si>
    <t>城北社区片区-片块2-1</t>
  </si>
  <si>
    <t>罗华英</t>
  </si>
  <si>
    <t>桃花源街道城北社区11组</t>
  </si>
  <si>
    <t>H49G080017</t>
  </si>
  <si>
    <t>茶店村片区-片块1-2</t>
  </si>
  <si>
    <t>彭诗光</t>
  </si>
  <si>
    <t>315-2011-004501</t>
  </si>
  <si>
    <t>城北社区片区-片块2-2</t>
  </si>
  <si>
    <t>罗永龙</t>
  </si>
  <si>
    <t>茶店村片区-片块1-5</t>
  </si>
  <si>
    <t>二组</t>
  </si>
  <si>
    <t>王亚凤</t>
  </si>
  <si>
    <t>315-2011-004554</t>
  </si>
  <si>
    <t>黄波</t>
  </si>
  <si>
    <t>茶店村片区-片块1-8</t>
  </si>
  <si>
    <t>五组</t>
  </si>
  <si>
    <t>贾美大</t>
  </si>
  <si>
    <t>315-2011-004395</t>
  </si>
  <si>
    <t>城北社区片区-片块2-3</t>
  </si>
  <si>
    <t>徐胜芝</t>
  </si>
  <si>
    <t>H49G080016</t>
  </si>
  <si>
    <t>茶店村片区-片块2-1</t>
  </si>
  <si>
    <t>六组</t>
  </si>
  <si>
    <t>贾绍万</t>
  </si>
  <si>
    <t>315-2011-004376</t>
  </si>
  <si>
    <t>城北社区片区-片块4-1</t>
  </si>
  <si>
    <t>张宗卫</t>
  </si>
  <si>
    <t>桃花源街道城北社区9组</t>
  </si>
  <si>
    <t>茶店村片区-片块2-2</t>
  </si>
  <si>
    <t>七组</t>
  </si>
  <si>
    <t>张胜华</t>
  </si>
  <si>
    <t>315-2011-004377</t>
  </si>
  <si>
    <t>城北社区片区-片块5-1</t>
  </si>
  <si>
    <t>余振发</t>
  </si>
  <si>
    <t>桃花源街道城北社区13组</t>
  </si>
  <si>
    <t>H49G079017</t>
  </si>
  <si>
    <t>茶店村片区-片块2-3</t>
  </si>
  <si>
    <t>雷德亮</t>
  </si>
  <si>
    <t>315-2011-004201</t>
  </si>
  <si>
    <t>城北社区片区-片块5-5</t>
  </si>
  <si>
    <t>张洪万</t>
  </si>
  <si>
    <t>茶店村片区-片块2-4</t>
  </si>
  <si>
    <t>雷诗友</t>
  </si>
  <si>
    <t>315-2011-004202</t>
  </si>
  <si>
    <t>张洪林</t>
  </si>
  <si>
    <t>二坪村片区-片块1-1</t>
  </si>
  <si>
    <t>二坪村</t>
  </si>
  <si>
    <t>冉茂文</t>
  </si>
  <si>
    <t>315-2011-020103</t>
  </si>
  <si>
    <t>东流口村片区-片块1-1</t>
  </si>
  <si>
    <t>杨波</t>
  </si>
  <si>
    <t>桃花源街道东流口村2组</t>
  </si>
  <si>
    <t>二坪村片区-片块1-2</t>
  </si>
  <si>
    <t>四组</t>
  </si>
  <si>
    <t>田永元</t>
  </si>
  <si>
    <t>315-2011-017795</t>
  </si>
  <si>
    <t>东流口村片区-片块2-1</t>
  </si>
  <si>
    <t>冉绍兵</t>
  </si>
  <si>
    <t>桃花源街道东流口村5组</t>
  </si>
  <si>
    <t>二坪村片区-片块1-3</t>
  </si>
  <si>
    <t>罗云富</t>
  </si>
  <si>
    <t>315-2011-017750</t>
  </si>
  <si>
    <t>凉风垭村片区-片块1-1</t>
  </si>
  <si>
    <t>张宗禄</t>
  </si>
  <si>
    <t>桃花源街道凉风垭村1组</t>
  </si>
  <si>
    <r>
      <rPr>
        <sz val="11"/>
        <rFont val="宋体"/>
        <charset val="134"/>
      </rPr>
      <t>二坪村片区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1-4</t>
    </r>
  </si>
  <si>
    <t>田龙树</t>
  </si>
  <si>
    <t>315-2011-017782</t>
  </si>
  <si>
    <t>凉风垭村片区-片块2-1</t>
  </si>
  <si>
    <t>陈德寿</t>
  </si>
  <si>
    <t>桃花源街道凉风垭村4组</t>
  </si>
  <si>
    <t>二坪村片区-片块1-4</t>
  </si>
  <si>
    <t>田永蜀</t>
  </si>
  <si>
    <t>315-2011-017797</t>
  </si>
  <si>
    <t>二坪村片区-片块1-5</t>
  </si>
  <si>
    <t>彭英和</t>
  </si>
  <si>
    <t>315-2011-017809</t>
  </si>
  <si>
    <t>凉风垭村片区-片块3-1</t>
  </si>
  <si>
    <t>张泽英</t>
  </si>
  <si>
    <t>桃花源街道凉风垭村3组</t>
  </si>
  <si>
    <t>二坪村片区-片块1-6</t>
  </si>
  <si>
    <t>王中华</t>
  </si>
  <si>
    <t>315-2011-017811</t>
  </si>
  <si>
    <t>凉风垭村片区-片块3-2</t>
  </si>
  <si>
    <t>任永长</t>
  </si>
  <si>
    <t>二坪村片区-片块1-8</t>
  </si>
  <si>
    <t>王勇</t>
  </si>
  <si>
    <t>315-2011-017767</t>
  </si>
  <si>
    <t>凉风垭村片区-片块5-3</t>
  </si>
  <si>
    <t>苏国华</t>
  </si>
  <si>
    <t>桃花源街道凉风垭村8组</t>
  </si>
  <si>
    <t>金线村片区-片块1-1</t>
  </si>
  <si>
    <t>金线村</t>
  </si>
  <si>
    <t>瞿明才</t>
  </si>
  <si>
    <t>315-2015-014156</t>
  </si>
  <si>
    <t>龙池村片区-片块1-1</t>
  </si>
  <si>
    <t>石胜志</t>
  </si>
  <si>
    <t>桃花源街道龙池村9组</t>
  </si>
  <si>
    <t>金线村片区-片块1-2</t>
  </si>
  <si>
    <t>三组</t>
  </si>
  <si>
    <t>邓念柏</t>
  </si>
  <si>
    <t>315-2015-014157</t>
  </si>
  <si>
    <t>龙池村片区-片块2-1</t>
  </si>
  <si>
    <t>高伟</t>
  </si>
  <si>
    <t>桃花源街道龙池村10组</t>
  </si>
  <si>
    <t>金线村片区-片块1-3</t>
  </si>
  <si>
    <t>田长书</t>
  </si>
  <si>
    <t>315-2015-014424</t>
  </si>
  <si>
    <t>龙池村片区-片块5-1</t>
  </si>
  <si>
    <t>石敦和</t>
  </si>
  <si>
    <t>桃花源街道龙池村5组</t>
  </si>
  <si>
    <t>金线村片区-片块1-4</t>
  </si>
  <si>
    <t>田兴晏</t>
  </si>
  <si>
    <t>315-2015-014433</t>
  </si>
  <si>
    <t>天山堡村片区-片块1-2</t>
  </si>
  <si>
    <t>王书和</t>
  </si>
  <si>
    <t>桃花源街道天山堡村9组</t>
  </si>
  <si>
    <t>金线村片区-片块1-5</t>
  </si>
  <si>
    <t>田兴华</t>
  </si>
  <si>
    <t>315-2015-014438</t>
  </si>
  <si>
    <t>天山堡村片区-片块1-5</t>
  </si>
  <si>
    <t>冉贤江</t>
  </si>
  <si>
    <t>金线村片区-片块1-6</t>
  </si>
  <si>
    <t>刘志敏</t>
  </si>
  <si>
    <t>315-2015-014021</t>
  </si>
  <si>
    <t>天山堡村片区-片块2-1</t>
  </si>
  <si>
    <t>张义平</t>
  </si>
  <si>
    <t>桃花源街道天山堡村7组</t>
  </si>
  <si>
    <t>金线村片区-片块1-8</t>
  </si>
  <si>
    <t>颜泽章</t>
  </si>
  <si>
    <t>315-2015-013971</t>
  </si>
  <si>
    <t>张曲</t>
  </si>
  <si>
    <t>金线村片区-片块1-9</t>
  </si>
  <si>
    <t>彭诗敏</t>
  </si>
  <si>
    <t>315-2015-013877</t>
  </si>
  <si>
    <t>天山堡村片区-片块2-2</t>
  </si>
  <si>
    <t>杨秀俊</t>
  </si>
  <si>
    <t>杉岭村片区-片块1-2</t>
  </si>
  <si>
    <t>杉岭村</t>
  </si>
  <si>
    <t>彭世明</t>
  </si>
  <si>
    <t>315-2012-030452</t>
  </si>
  <si>
    <t>天山堡村片区-片块3-1</t>
  </si>
  <si>
    <t>唐铭光</t>
  </si>
  <si>
    <t>桃花源街道天山堡村8组</t>
  </si>
  <si>
    <t>杉岭村片区-片块1-3</t>
  </si>
  <si>
    <t>彭世龙</t>
  </si>
  <si>
    <t>315-2012-030453</t>
  </si>
  <si>
    <r>
      <rPr>
        <sz val="11"/>
        <rFont val="宋体"/>
        <charset val="134"/>
      </rPr>
      <t>杉岭村片区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1-3</t>
    </r>
  </si>
  <si>
    <t>彭永浩</t>
  </si>
  <si>
    <t>'315-2012-030454</t>
  </si>
  <si>
    <t>天山堡村片区-片块3-2</t>
  </si>
  <si>
    <t>黎金林</t>
  </si>
  <si>
    <t>杉岭村片区-片块1-5</t>
  </si>
  <si>
    <t>彭明祥</t>
  </si>
  <si>
    <t>315-2012-030482</t>
  </si>
  <si>
    <t>天山堡村片区-片块3-3</t>
  </si>
  <si>
    <t>黎伟</t>
  </si>
  <si>
    <t>H49G078017</t>
  </si>
  <si>
    <t>石堤村片区-片块1-1</t>
  </si>
  <si>
    <t>石堤村</t>
  </si>
  <si>
    <t>李世旭</t>
  </si>
  <si>
    <t>315-2012-029522</t>
  </si>
  <si>
    <t>石堤村片区-片块1-2</t>
  </si>
  <si>
    <t>李长志</t>
  </si>
  <si>
    <t>315-2012-029499</t>
  </si>
  <si>
    <t>天山堡村片区-片块4-1</t>
  </si>
  <si>
    <t>冉树昌</t>
  </si>
  <si>
    <t>桃花源街道天山堡村3组</t>
  </si>
  <si>
    <t>石堤村片区-片块1-3</t>
  </si>
  <si>
    <t>李勇</t>
  </si>
  <si>
    <t>315-2012-029550</t>
  </si>
  <si>
    <t>天山堡村片区-片块5-1</t>
  </si>
  <si>
    <t>何宗美</t>
  </si>
  <si>
    <t>桃花源街道天山堡村2组</t>
  </si>
  <si>
    <r>
      <rPr>
        <sz val="11"/>
        <rFont val="宋体"/>
        <charset val="134"/>
      </rPr>
      <t>石堤村片区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1-4</t>
    </r>
  </si>
  <si>
    <t>张祥爱</t>
  </si>
  <si>
    <t>315-2017001459</t>
  </si>
  <si>
    <t>田勇</t>
  </si>
  <si>
    <t>石堤村片区-片块1-4</t>
  </si>
  <si>
    <t>张水萍</t>
  </si>
  <si>
    <t>315-2017001460</t>
  </si>
  <si>
    <t>石堤村片区-片块1-5</t>
  </si>
  <si>
    <t>\315-2017001462</t>
  </si>
  <si>
    <t>田茂波</t>
  </si>
  <si>
    <t>田仁全</t>
  </si>
  <si>
    <t>315-2017001461</t>
  </si>
  <si>
    <t>石堤村片区-片块1-6</t>
  </si>
  <si>
    <t>雷诗飞</t>
  </si>
  <si>
    <t>315-2012-029415</t>
  </si>
  <si>
    <t>何中寿</t>
  </si>
  <si>
    <t>石堤村片区-片块1-7</t>
  </si>
  <si>
    <t>袁正富</t>
  </si>
  <si>
    <t>315-2012-029446</t>
  </si>
  <si>
    <t>天山堡村片区-片块5-2</t>
  </si>
  <si>
    <t>何佐成</t>
  </si>
  <si>
    <t>长岭村片区-片块1-1</t>
  </si>
  <si>
    <t>长岭村</t>
  </si>
  <si>
    <t>田宗周</t>
  </si>
  <si>
    <t>315-2011-020185</t>
  </si>
  <si>
    <r>
      <rPr>
        <sz val="11"/>
        <rFont val="宋体"/>
        <charset val="134"/>
      </rPr>
      <t>长岭村片区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1-1</t>
    </r>
  </si>
  <si>
    <t>田宗全</t>
  </si>
  <si>
    <t>315-2011-020109</t>
  </si>
  <si>
    <t>天山堡村片区-片块5-3</t>
  </si>
  <si>
    <t>何左祥</t>
  </si>
  <si>
    <t>长岭村片区-片块1-2</t>
  </si>
  <si>
    <t>龚宗兵</t>
  </si>
  <si>
    <t>315-2011-020135</t>
  </si>
  <si>
    <t>天山堡村片区-片块5-4</t>
  </si>
  <si>
    <t>何茂伦</t>
  </si>
  <si>
    <t>长岭村片区-片块1-3</t>
  </si>
  <si>
    <t>田中成</t>
  </si>
  <si>
    <t>315-2011-017570</t>
  </si>
  <si>
    <t>天山堡村片区-片块6-1</t>
  </si>
  <si>
    <t>周庆杨</t>
  </si>
  <si>
    <t>桃花源街道天山堡村1组</t>
  </si>
  <si>
    <t>长岭村片区-片块1-4</t>
  </si>
  <si>
    <t>田中军</t>
  </si>
  <si>
    <t>315-2011-020889</t>
  </si>
  <si>
    <t>天山堡村片区-片块6-2</t>
  </si>
  <si>
    <t>周渊</t>
  </si>
  <si>
    <t>长岭村片区-片块1-5</t>
  </si>
  <si>
    <t>吴兴才</t>
  </si>
  <si>
    <t>315-2011-020269</t>
  </si>
  <si>
    <t>天山堡村片区-片块6-3</t>
  </si>
  <si>
    <t>周庆鹏</t>
  </si>
  <si>
    <t>H49G079016</t>
  </si>
  <si>
    <t>长岭村片区-片块1-6</t>
  </si>
  <si>
    <t>李景乾</t>
  </si>
  <si>
    <t>315-2011-020311</t>
  </si>
  <si>
    <t>长岭村片区-片块1-7</t>
  </si>
  <si>
    <t>彭世玉</t>
  </si>
  <si>
    <t>315-2011-020312</t>
  </si>
  <si>
    <t>天山堡村片区-片块7-1</t>
  </si>
  <si>
    <t>严川东</t>
  </si>
  <si>
    <t>桃花源街道天山堡村5组</t>
  </si>
  <si>
    <t>长岭村片区-片块1-8</t>
  </si>
  <si>
    <t>彭世元</t>
  </si>
  <si>
    <t>315-2011-020313</t>
  </si>
  <si>
    <t>天山堡村片区-片块7-2</t>
  </si>
  <si>
    <t>严天相</t>
  </si>
  <si>
    <t>长岭村片区-片块1-9</t>
  </si>
  <si>
    <t>彭达全</t>
  </si>
  <si>
    <t>315-2011-020317</t>
  </si>
  <si>
    <t>天山堡村片区-片块7-3</t>
  </si>
  <si>
    <t>严天伟</t>
  </si>
  <si>
    <t>长岭村片区-片块2-1</t>
  </si>
  <si>
    <t>肖礼文</t>
  </si>
  <si>
    <t>315-2011-017608</t>
  </si>
  <si>
    <t>长岭村片区-片块2-2</t>
  </si>
  <si>
    <t>邓启富</t>
  </si>
  <si>
    <t>315-2011-030048</t>
  </si>
  <si>
    <t>天山堡村片区-片块7-6</t>
  </si>
  <si>
    <t>严莉</t>
  </si>
  <si>
    <t>长岭村片区-片块2-3</t>
  </si>
  <si>
    <t>邓兴华</t>
  </si>
  <si>
    <t>315-2011-019903</t>
  </si>
  <si>
    <t>天山堡村片区-片块8-1</t>
  </si>
  <si>
    <t>吴承旺</t>
  </si>
  <si>
    <t>桃花源街道天山堡村6组</t>
  </si>
  <si>
    <t>长岭村片区-片块2-4</t>
  </si>
  <si>
    <t>肖诗余</t>
  </si>
  <si>
    <t>315-2011-017704</t>
  </si>
  <si>
    <t>天山堡村片区-片块8-2</t>
  </si>
  <si>
    <t>田应君</t>
  </si>
  <si>
    <t>H49G078016</t>
  </si>
  <si>
    <t>长岭村片区-片块2-5</t>
  </si>
  <si>
    <t>肖登贵</t>
  </si>
  <si>
    <t>315-2011-017718</t>
  </si>
  <si>
    <t>天山堡村片区-片块8-3</t>
  </si>
  <si>
    <t>冉华林</t>
  </si>
  <si>
    <t>H49G077016</t>
  </si>
  <si>
    <t>长岭村片区-片块2-6</t>
  </si>
  <si>
    <t>舒仁国</t>
  </si>
  <si>
    <t>315-2011-017689</t>
  </si>
  <si>
    <t>天山堡村片区-片块8-5</t>
  </si>
  <si>
    <t>冉祥羲</t>
  </si>
  <si>
    <t>长岭村片区-片块2-7</t>
  </si>
  <si>
    <t>八组</t>
  </si>
  <si>
    <t>满益胜</t>
  </si>
  <si>
    <t>315-2011-020534</t>
  </si>
  <si>
    <t>天山堡村片区-片块8-6</t>
  </si>
  <si>
    <t>田兴付</t>
  </si>
  <si>
    <t>满廷勇</t>
  </si>
  <si>
    <t>315-2011-020503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</si>
</sst>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theme="1"/>
      <name val="Tahoma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theme="1"/>
      <name val="仿宋_GB2312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b/>
      <sz val="10"/>
      <color theme="1"/>
      <name val="仿宋_GB2312"/>
      <charset val="134"/>
    </font>
    <font>
      <b/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Tahoma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5" borderId="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2" borderId="3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6" fillId="0" borderId="5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5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5" fillId="18" borderId="10" applyNumberFormat="0" applyAlignment="0" applyProtection="0">
      <alignment vertical="center"/>
    </xf>
    <xf numFmtId="0" fontId="28" fillId="18" borderId="6" applyNumberFormat="0" applyAlignment="0" applyProtection="0">
      <alignment vertical="center"/>
    </xf>
    <xf numFmtId="0" fontId="22" fillId="9" borderId="4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4" fillId="0" borderId="0"/>
    <xf numFmtId="0" fontId="16" fillId="0" borderId="0">
      <alignment vertical="center"/>
    </xf>
    <xf numFmtId="0" fontId="29" fillId="0" borderId="0"/>
    <xf numFmtId="0" fontId="16" fillId="0" borderId="0">
      <alignment vertical="center"/>
    </xf>
    <xf numFmtId="0" fontId="16" fillId="0" borderId="0">
      <alignment vertical="center"/>
    </xf>
  </cellStyleXfs>
  <cellXfs count="2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1" xfId="13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4" xfId="53"/>
    <cellStyle name="常规 2" xfId="54"/>
    <cellStyle name="常规 2 108" xfId="55"/>
    <cellStyle name="常规 3" xfId="56"/>
    <cellStyle name="常规 4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60"/>
  <sheetViews>
    <sheetView tabSelected="1" view="pageBreakPreview" zoomScale="85" zoomScaleNormal="100" zoomScaleSheetLayoutView="85" workbookViewId="0">
      <selection activeCell="P2" sqref="P$1:P$1048576"/>
    </sheetView>
  </sheetViews>
  <sheetFormatPr defaultColWidth="9" defaultRowHeight="12.75"/>
  <cols>
    <col min="1" max="1" width="5.875" style="3" customWidth="1"/>
    <col min="2" max="2" width="20.875" style="3" customWidth="1"/>
    <col min="3" max="3" width="11.75" style="3" customWidth="1"/>
    <col min="4" max="4" width="9.5" style="3" customWidth="1"/>
    <col min="5" max="5" width="7.75" style="3" customWidth="1"/>
    <col min="6" max="6" width="10.5" style="4" customWidth="1"/>
    <col min="7" max="7" width="8.5" style="3" customWidth="1"/>
    <col min="8" max="8" width="10" style="3" customWidth="1"/>
    <col min="9" max="9" width="6.375" style="3" customWidth="1"/>
    <col min="10" max="10" width="9" style="3"/>
    <col min="11" max="11" width="7.125" style="3" customWidth="1"/>
    <col min="12" max="12" width="7.25" style="3" customWidth="1"/>
    <col min="13" max="13" width="7.375" style="3" customWidth="1"/>
    <col min="14" max="14" width="13.375" style="5" customWidth="1"/>
    <col min="15" max="15" width="6.5" style="5" customWidth="1"/>
    <col min="16" max="16" width="20.75" style="5" hidden="1" customWidth="1"/>
    <col min="17" max="17" width="9" style="5"/>
    <col min="18" max="27" width="9" style="5" hidden="1" customWidth="1"/>
    <col min="28" max="37" width="9" style="5"/>
    <col min="38" max="16384" width="9" style="3"/>
  </cols>
  <sheetData>
    <row r="1" ht="39" customHeight="1" spans="1:1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ht="23.25" customHeight="1" spans="1:16">
      <c r="A2" s="8" t="s">
        <v>1</v>
      </c>
      <c r="B2" s="8" t="s">
        <v>2</v>
      </c>
      <c r="C2" s="8"/>
      <c r="D2" s="8"/>
      <c r="E2" s="8"/>
      <c r="F2" s="8" t="s">
        <v>3</v>
      </c>
      <c r="G2" s="9" t="s">
        <v>4</v>
      </c>
      <c r="H2" s="8"/>
      <c r="I2" s="8"/>
      <c r="J2" s="8"/>
      <c r="K2" s="8" t="s">
        <v>5</v>
      </c>
      <c r="L2" s="9" t="s">
        <v>6</v>
      </c>
      <c r="M2" s="8" t="s">
        <v>7</v>
      </c>
      <c r="N2" s="8" t="s">
        <v>8</v>
      </c>
      <c r="O2" s="8" t="s">
        <v>9</v>
      </c>
      <c r="P2" s="8" t="s">
        <v>10</v>
      </c>
    </row>
    <row r="3" s="1" customFormat="1" customHeight="1" spans="1:37">
      <c r="A3" s="8"/>
      <c r="B3" s="8" t="s">
        <v>11</v>
      </c>
      <c r="C3" s="8" t="s">
        <v>12</v>
      </c>
      <c r="D3" s="8" t="s">
        <v>13</v>
      </c>
      <c r="E3" s="8" t="s">
        <v>14</v>
      </c>
      <c r="F3" s="10" t="s">
        <v>15</v>
      </c>
      <c r="G3" s="8" t="s">
        <v>16</v>
      </c>
      <c r="H3" s="8" t="s">
        <v>17</v>
      </c>
      <c r="I3" s="8" t="s">
        <v>18</v>
      </c>
      <c r="J3" s="10" t="s">
        <v>19</v>
      </c>
      <c r="K3" s="8"/>
      <c r="L3" s="8"/>
      <c r="M3" s="8"/>
      <c r="N3" s="8"/>
      <c r="O3" s="8"/>
      <c r="P3" s="8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="1" customFormat="1" ht="48" spans="1:37">
      <c r="A4" s="8"/>
      <c r="B4" s="8"/>
      <c r="C4" s="8"/>
      <c r="D4" s="8"/>
      <c r="E4" s="8"/>
      <c r="F4" s="10"/>
      <c r="G4" s="8"/>
      <c r="H4" s="8"/>
      <c r="I4" s="8"/>
      <c r="J4" s="10"/>
      <c r="K4" s="8"/>
      <c r="L4" s="8"/>
      <c r="M4" s="8"/>
      <c r="N4" s="8"/>
      <c r="O4" s="8"/>
      <c r="P4" s="8"/>
      <c r="Q4" s="2"/>
      <c r="R4" s="23" t="s">
        <v>20</v>
      </c>
      <c r="S4" s="23" t="s">
        <v>21</v>
      </c>
      <c r="T4" s="23" t="s">
        <v>22</v>
      </c>
      <c r="U4" s="24" t="s">
        <v>23</v>
      </c>
      <c r="V4" s="23" t="s">
        <v>24</v>
      </c>
      <c r="W4" s="23" t="s">
        <v>25</v>
      </c>
      <c r="X4" s="23" t="s">
        <v>26</v>
      </c>
      <c r="Y4" s="23" t="s">
        <v>27</v>
      </c>
      <c r="Z4" s="23" t="s">
        <v>28</v>
      </c>
      <c r="AA4" s="23" t="s">
        <v>29</v>
      </c>
      <c r="AB4" s="2"/>
      <c r="AC4" s="2"/>
      <c r="AD4" s="2"/>
      <c r="AE4" s="2"/>
      <c r="AF4" s="2"/>
      <c r="AG4" s="2"/>
      <c r="AH4" s="2"/>
      <c r="AI4" s="2"/>
      <c r="AJ4" s="2"/>
      <c r="AK4" s="2"/>
    </row>
    <row r="5" s="2" customFormat="1" ht="39.95" customHeight="1" spans="1:27">
      <c r="A5" s="11">
        <v>1</v>
      </c>
      <c r="B5" s="12" t="s">
        <v>30</v>
      </c>
      <c r="C5" s="13" t="s">
        <v>31</v>
      </c>
      <c r="D5" s="13" t="s">
        <v>32</v>
      </c>
      <c r="E5" s="12" t="s">
        <v>33</v>
      </c>
      <c r="F5" s="13" t="s">
        <v>34</v>
      </c>
      <c r="G5" s="14">
        <v>139</v>
      </c>
      <c r="H5" s="14">
        <v>246</v>
      </c>
      <c r="I5" s="14"/>
      <c r="J5" s="22">
        <v>385</v>
      </c>
      <c r="K5" s="22">
        <v>385</v>
      </c>
      <c r="L5" s="19"/>
      <c r="M5" s="11"/>
      <c r="N5" s="19"/>
      <c r="O5" s="19"/>
      <c r="P5" s="11" t="s">
        <v>35</v>
      </c>
      <c r="R5" s="1" t="s">
        <v>36</v>
      </c>
      <c r="S5" s="1" t="s">
        <v>37</v>
      </c>
      <c r="T5" s="1" t="s">
        <v>38</v>
      </c>
      <c r="U5" s="1" t="s">
        <v>39</v>
      </c>
      <c r="V5" s="1">
        <v>53</v>
      </c>
      <c r="W5" s="1">
        <v>489</v>
      </c>
      <c r="X5" s="1">
        <v>489</v>
      </c>
      <c r="Y5" s="1">
        <v>476</v>
      </c>
      <c r="Z5" s="1"/>
      <c r="AA5" s="1">
        <v>0</v>
      </c>
    </row>
    <row r="6" s="2" customFormat="1" ht="39.95" customHeight="1" spans="1:27">
      <c r="A6" s="11">
        <v>2</v>
      </c>
      <c r="B6" s="15" t="s">
        <v>40</v>
      </c>
      <c r="C6" s="13" t="s">
        <v>31</v>
      </c>
      <c r="D6" s="13" t="s">
        <v>32</v>
      </c>
      <c r="E6" s="12" t="s">
        <v>33</v>
      </c>
      <c r="F6" s="16" t="s">
        <v>41</v>
      </c>
      <c r="G6" s="14">
        <v>181</v>
      </c>
      <c r="H6" s="14">
        <v>543</v>
      </c>
      <c r="I6" s="14"/>
      <c r="J6" s="22">
        <v>724</v>
      </c>
      <c r="K6" s="22">
        <v>724</v>
      </c>
      <c r="L6" s="19"/>
      <c r="M6" s="11"/>
      <c r="N6" s="19"/>
      <c r="O6" s="19"/>
      <c r="P6" s="11" t="s">
        <v>42</v>
      </c>
      <c r="R6" s="1" t="s">
        <v>43</v>
      </c>
      <c r="S6" s="1" t="s">
        <v>44</v>
      </c>
      <c r="T6" s="1" t="s">
        <v>38</v>
      </c>
      <c r="U6" s="1" t="s">
        <v>39</v>
      </c>
      <c r="V6" s="1">
        <v>53</v>
      </c>
      <c r="W6" s="1">
        <v>454</v>
      </c>
      <c r="X6" s="1">
        <v>454</v>
      </c>
      <c r="Y6" s="1">
        <v>454</v>
      </c>
      <c r="Z6" s="1"/>
      <c r="AA6" s="1">
        <v>0</v>
      </c>
    </row>
    <row r="7" s="2" customFormat="1" ht="39.95" customHeight="1" spans="1:27">
      <c r="A7" s="11">
        <v>3</v>
      </c>
      <c r="B7" s="12" t="s">
        <v>45</v>
      </c>
      <c r="C7" s="13" t="s">
        <v>31</v>
      </c>
      <c r="D7" s="13" t="s">
        <v>32</v>
      </c>
      <c r="E7" s="12" t="s">
        <v>46</v>
      </c>
      <c r="F7" s="13" t="s">
        <v>47</v>
      </c>
      <c r="G7" s="14">
        <v>105</v>
      </c>
      <c r="H7" s="14">
        <v>211</v>
      </c>
      <c r="I7" s="14"/>
      <c r="J7" s="22">
        <v>316</v>
      </c>
      <c r="K7" s="22">
        <v>316</v>
      </c>
      <c r="L7" s="19"/>
      <c r="M7" s="11"/>
      <c r="N7" s="19"/>
      <c r="O7" s="19"/>
      <c r="P7" s="11" t="s">
        <v>48</v>
      </c>
      <c r="R7" s="1" t="s">
        <v>43</v>
      </c>
      <c r="S7" s="1" t="s">
        <v>49</v>
      </c>
      <c r="T7" s="1" t="s">
        <v>38</v>
      </c>
      <c r="U7" s="1" t="s">
        <v>39</v>
      </c>
      <c r="V7" s="1">
        <v>53</v>
      </c>
      <c r="W7" s="1">
        <v>454</v>
      </c>
      <c r="X7" s="1">
        <v>454</v>
      </c>
      <c r="Y7" s="1">
        <v>454</v>
      </c>
      <c r="Z7" s="1"/>
      <c r="AA7" s="1">
        <v>0</v>
      </c>
    </row>
    <row r="8" s="2" customFormat="1" ht="39.95" customHeight="1" spans="1:27">
      <c r="A8" s="11">
        <v>4</v>
      </c>
      <c r="B8" s="12" t="s">
        <v>50</v>
      </c>
      <c r="C8" s="13" t="s">
        <v>31</v>
      </c>
      <c r="D8" s="13" t="s">
        <v>32</v>
      </c>
      <c r="E8" s="12" t="s">
        <v>51</v>
      </c>
      <c r="F8" s="13" t="s">
        <v>52</v>
      </c>
      <c r="G8" s="14">
        <v>118</v>
      </c>
      <c r="H8" s="14">
        <v>241</v>
      </c>
      <c r="I8" s="14"/>
      <c r="J8" s="22">
        <v>359</v>
      </c>
      <c r="K8" s="22">
        <v>359</v>
      </c>
      <c r="L8" s="19"/>
      <c r="M8" s="11"/>
      <c r="N8" s="19"/>
      <c r="O8" s="19"/>
      <c r="P8" s="11" t="s">
        <v>53</v>
      </c>
      <c r="R8" s="1" t="s">
        <v>54</v>
      </c>
      <c r="S8" s="1" t="s">
        <v>55</v>
      </c>
      <c r="T8" s="1" t="s">
        <v>38</v>
      </c>
      <c r="U8" s="1" t="s">
        <v>56</v>
      </c>
      <c r="V8" s="1">
        <v>35</v>
      </c>
      <c r="W8" s="1">
        <v>653</v>
      </c>
      <c r="X8" s="1">
        <v>653</v>
      </c>
      <c r="Y8" s="1">
        <v>593</v>
      </c>
      <c r="Z8" s="1"/>
      <c r="AA8" s="1">
        <v>0</v>
      </c>
    </row>
    <row r="9" s="2" customFormat="1" ht="39.95" customHeight="1" spans="1:27">
      <c r="A9" s="11">
        <v>5</v>
      </c>
      <c r="B9" s="12" t="s">
        <v>57</v>
      </c>
      <c r="C9" s="13" t="s">
        <v>31</v>
      </c>
      <c r="D9" s="13" t="s">
        <v>32</v>
      </c>
      <c r="E9" s="12" t="s">
        <v>58</v>
      </c>
      <c r="F9" s="13" t="s">
        <v>59</v>
      </c>
      <c r="G9" s="14">
        <v>151</v>
      </c>
      <c r="H9" s="14">
        <v>314</v>
      </c>
      <c r="I9" s="14"/>
      <c r="J9" s="22">
        <v>465</v>
      </c>
      <c r="K9" s="22">
        <v>465</v>
      </c>
      <c r="L9" s="19"/>
      <c r="M9" s="11"/>
      <c r="N9" s="19"/>
      <c r="O9" s="19"/>
      <c r="P9" s="11" t="s">
        <v>60</v>
      </c>
      <c r="R9" s="1" t="s">
        <v>61</v>
      </c>
      <c r="S9" s="1" t="s">
        <v>62</v>
      </c>
      <c r="T9" s="1" t="s">
        <v>63</v>
      </c>
      <c r="U9" s="1" t="s">
        <v>56</v>
      </c>
      <c r="V9" s="1">
        <v>35</v>
      </c>
      <c r="W9" s="1">
        <v>567</v>
      </c>
      <c r="X9" s="1">
        <v>567</v>
      </c>
      <c r="Y9" s="1">
        <v>516</v>
      </c>
      <c r="Z9" s="1"/>
      <c r="AA9" s="1">
        <v>0</v>
      </c>
    </row>
    <row r="10" s="2" customFormat="1" ht="39.95" customHeight="1" spans="1:27">
      <c r="A10" s="11">
        <v>6</v>
      </c>
      <c r="B10" s="12" t="s">
        <v>64</v>
      </c>
      <c r="C10" s="13" t="s">
        <v>31</v>
      </c>
      <c r="D10" s="13" t="s">
        <v>32</v>
      </c>
      <c r="E10" s="12" t="s">
        <v>65</v>
      </c>
      <c r="F10" s="13" t="s">
        <v>66</v>
      </c>
      <c r="G10" s="14">
        <v>77</v>
      </c>
      <c r="H10" s="14">
        <v>308</v>
      </c>
      <c r="I10" s="14"/>
      <c r="J10" s="22">
        <v>385</v>
      </c>
      <c r="K10" s="22">
        <v>385</v>
      </c>
      <c r="L10" s="19"/>
      <c r="M10" s="11"/>
      <c r="N10" s="19"/>
      <c r="O10" s="19"/>
      <c r="P10" s="11" t="s">
        <v>67</v>
      </c>
      <c r="R10" s="1" t="s">
        <v>68</v>
      </c>
      <c r="S10" s="1" t="s">
        <v>69</v>
      </c>
      <c r="T10" s="1" t="s">
        <v>70</v>
      </c>
      <c r="U10" s="1" t="s">
        <v>71</v>
      </c>
      <c r="V10" s="1">
        <v>48</v>
      </c>
      <c r="W10" s="1">
        <v>340</v>
      </c>
      <c r="X10" s="1">
        <v>340</v>
      </c>
      <c r="Y10" s="1">
        <v>715</v>
      </c>
      <c r="Z10" s="1"/>
      <c r="AA10" s="1">
        <v>0</v>
      </c>
    </row>
    <row r="11" s="2" customFormat="1" ht="39.95" customHeight="1" spans="1:27">
      <c r="A11" s="11">
        <v>7</v>
      </c>
      <c r="B11" s="15" t="s">
        <v>72</v>
      </c>
      <c r="C11" s="13" t="s">
        <v>31</v>
      </c>
      <c r="D11" s="13" t="s">
        <v>32</v>
      </c>
      <c r="E11" s="12" t="s">
        <v>65</v>
      </c>
      <c r="F11" s="16" t="s">
        <v>73</v>
      </c>
      <c r="G11" s="14">
        <v>169</v>
      </c>
      <c r="H11" s="14">
        <v>331</v>
      </c>
      <c r="I11" s="14"/>
      <c r="J11" s="22">
        <v>500</v>
      </c>
      <c r="K11" s="22">
        <v>500</v>
      </c>
      <c r="L11" s="19"/>
      <c r="M11" s="11"/>
      <c r="N11" s="19"/>
      <c r="O11" s="19"/>
      <c r="P11" s="11" t="s">
        <v>74</v>
      </c>
      <c r="R11" s="1" t="s">
        <v>75</v>
      </c>
      <c r="S11" s="1" t="s">
        <v>76</v>
      </c>
      <c r="T11" s="1" t="s">
        <v>70</v>
      </c>
      <c r="U11" s="1" t="s">
        <v>39</v>
      </c>
      <c r="V11" s="1">
        <v>114</v>
      </c>
      <c r="W11" s="1">
        <v>282</v>
      </c>
      <c r="X11" s="1">
        <v>282</v>
      </c>
      <c r="Y11" s="1">
        <v>552</v>
      </c>
      <c r="Z11" s="1"/>
      <c r="AA11" s="1">
        <v>0</v>
      </c>
    </row>
    <row r="12" s="2" customFormat="1" ht="39.95" customHeight="1" spans="1:27">
      <c r="A12" s="11">
        <v>8</v>
      </c>
      <c r="B12" s="12" t="s">
        <v>77</v>
      </c>
      <c r="C12" s="13" t="s">
        <v>31</v>
      </c>
      <c r="D12" s="13" t="s">
        <v>32</v>
      </c>
      <c r="E12" s="12" t="s">
        <v>65</v>
      </c>
      <c r="F12" s="16" t="s">
        <v>78</v>
      </c>
      <c r="G12" s="14">
        <v>158</v>
      </c>
      <c r="H12" s="14">
        <v>180</v>
      </c>
      <c r="I12" s="14"/>
      <c r="J12" s="22">
        <v>338</v>
      </c>
      <c r="K12" s="22">
        <v>338</v>
      </c>
      <c r="L12" s="19"/>
      <c r="M12" s="11"/>
      <c r="N12" s="19"/>
      <c r="O12" s="19"/>
      <c r="P12" s="11" t="s">
        <v>79</v>
      </c>
      <c r="R12" s="1" t="s">
        <v>75</v>
      </c>
      <c r="S12" s="1" t="s">
        <v>80</v>
      </c>
      <c r="T12" s="1" t="s">
        <v>70</v>
      </c>
      <c r="U12" s="1" t="s">
        <v>39</v>
      </c>
      <c r="V12" s="1">
        <v>114</v>
      </c>
      <c r="W12" s="1">
        <v>589</v>
      </c>
      <c r="X12" s="1">
        <v>589</v>
      </c>
      <c r="Y12" s="1">
        <v>552</v>
      </c>
      <c r="Z12" s="1"/>
      <c r="AA12" s="1">
        <v>0</v>
      </c>
    </row>
    <row r="13" s="2" customFormat="1" ht="39.95" customHeight="1" spans="1:27">
      <c r="A13" s="11">
        <v>9</v>
      </c>
      <c r="B13" s="12" t="s">
        <v>81</v>
      </c>
      <c r="C13" s="13" t="s">
        <v>31</v>
      </c>
      <c r="D13" s="13" t="s">
        <v>82</v>
      </c>
      <c r="E13" s="12" t="s">
        <v>46</v>
      </c>
      <c r="F13" s="13" t="s">
        <v>83</v>
      </c>
      <c r="G13" s="14">
        <v>200</v>
      </c>
      <c r="H13" s="14">
        <v>469</v>
      </c>
      <c r="I13" s="14"/>
      <c r="J13" s="22">
        <v>669</v>
      </c>
      <c r="K13" s="22">
        <v>669</v>
      </c>
      <c r="L13" s="19"/>
      <c r="M13" s="11"/>
      <c r="N13" s="19"/>
      <c r="O13" s="19"/>
      <c r="P13" s="11" t="s">
        <v>84</v>
      </c>
      <c r="R13" s="1" t="s">
        <v>85</v>
      </c>
      <c r="S13" s="1" t="s">
        <v>86</v>
      </c>
      <c r="T13" s="1" t="s">
        <v>87</v>
      </c>
      <c r="U13" s="1" t="s">
        <v>39</v>
      </c>
      <c r="V13" s="1">
        <v>109</v>
      </c>
      <c r="W13" s="1">
        <v>494</v>
      </c>
      <c r="X13" s="1">
        <v>494</v>
      </c>
      <c r="Y13" s="1">
        <v>609</v>
      </c>
      <c r="Z13" s="1"/>
      <c r="AA13" s="1">
        <v>0</v>
      </c>
    </row>
    <row r="14" s="2" customFormat="1" ht="39.95" customHeight="1" spans="1:27">
      <c r="A14" s="11">
        <v>10</v>
      </c>
      <c r="B14" s="12" t="s">
        <v>88</v>
      </c>
      <c r="C14" s="13" t="s">
        <v>31</v>
      </c>
      <c r="D14" s="13" t="s">
        <v>82</v>
      </c>
      <c r="E14" s="12" t="s">
        <v>89</v>
      </c>
      <c r="F14" s="13" t="s">
        <v>90</v>
      </c>
      <c r="G14" s="14">
        <v>97</v>
      </c>
      <c r="H14" s="14">
        <v>368</v>
      </c>
      <c r="I14" s="14"/>
      <c r="J14" s="22">
        <v>465</v>
      </c>
      <c r="K14" s="22">
        <v>465</v>
      </c>
      <c r="L14" s="19"/>
      <c r="M14" s="11"/>
      <c r="N14" s="19"/>
      <c r="O14" s="19"/>
      <c r="P14" s="11" t="s">
        <v>91</v>
      </c>
      <c r="R14" s="1" t="s">
        <v>92</v>
      </c>
      <c r="S14" s="1" t="s">
        <v>93</v>
      </c>
      <c r="T14" s="1" t="s">
        <v>94</v>
      </c>
      <c r="U14" s="1" t="s">
        <v>71</v>
      </c>
      <c r="V14" s="1">
        <v>52</v>
      </c>
      <c r="W14" s="1">
        <v>427</v>
      </c>
      <c r="X14" s="1">
        <v>427</v>
      </c>
      <c r="Y14" s="1">
        <v>938</v>
      </c>
      <c r="Z14" s="1"/>
      <c r="AA14" s="1">
        <v>0</v>
      </c>
    </row>
    <row r="15" s="2" customFormat="1" ht="39.95" customHeight="1" spans="1:27">
      <c r="A15" s="11">
        <v>11</v>
      </c>
      <c r="B15" s="12" t="s">
        <v>95</v>
      </c>
      <c r="C15" s="13" t="s">
        <v>31</v>
      </c>
      <c r="D15" s="13" t="s">
        <v>82</v>
      </c>
      <c r="E15" s="12" t="s">
        <v>89</v>
      </c>
      <c r="F15" s="13" t="s">
        <v>96</v>
      </c>
      <c r="G15" s="14">
        <v>196</v>
      </c>
      <c r="H15" s="14">
        <v>265</v>
      </c>
      <c r="I15" s="14"/>
      <c r="J15" s="22">
        <v>461</v>
      </c>
      <c r="K15" s="22">
        <v>461</v>
      </c>
      <c r="L15" s="19"/>
      <c r="M15" s="11"/>
      <c r="N15" s="19"/>
      <c r="O15" s="19"/>
      <c r="P15" s="11" t="s">
        <v>97</v>
      </c>
      <c r="R15" s="1" t="s">
        <v>98</v>
      </c>
      <c r="S15" s="1" t="s">
        <v>99</v>
      </c>
      <c r="T15" s="1" t="s">
        <v>100</v>
      </c>
      <c r="U15" s="1" t="s">
        <v>71</v>
      </c>
      <c r="V15" s="1"/>
      <c r="W15" s="1">
        <v>393</v>
      </c>
      <c r="X15" s="1">
        <v>393</v>
      </c>
      <c r="Y15" s="1">
        <v>606</v>
      </c>
      <c r="Z15" s="1"/>
      <c r="AA15" s="1">
        <v>0</v>
      </c>
    </row>
    <row r="16" s="2" customFormat="1" ht="39.95" customHeight="1" spans="1:27">
      <c r="A16" s="11">
        <v>12</v>
      </c>
      <c r="B16" s="12" t="s">
        <v>101</v>
      </c>
      <c r="C16" s="13" t="s">
        <v>31</v>
      </c>
      <c r="D16" s="13" t="s">
        <v>82</v>
      </c>
      <c r="E16" s="12" t="s">
        <v>89</v>
      </c>
      <c r="F16" s="17" t="s">
        <v>102</v>
      </c>
      <c r="G16" s="18">
        <v>153</v>
      </c>
      <c r="H16" s="14">
        <v>310</v>
      </c>
      <c r="I16" s="14"/>
      <c r="J16" s="22">
        <v>463</v>
      </c>
      <c r="K16" s="22">
        <v>463</v>
      </c>
      <c r="L16" s="19"/>
      <c r="M16" s="11"/>
      <c r="N16" s="19"/>
      <c r="O16" s="19"/>
      <c r="P16" s="11" t="s">
        <v>103</v>
      </c>
      <c r="R16" s="1" t="s">
        <v>104</v>
      </c>
      <c r="S16" s="1" t="s">
        <v>105</v>
      </c>
      <c r="T16" s="1" t="s">
        <v>106</v>
      </c>
      <c r="U16" s="1" t="s">
        <v>71</v>
      </c>
      <c r="V16" s="1">
        <v>47</v>
      </c>
      <c r="W16" s="1">
        <v>204</v>
      </c>
      <c r="X16" s="1">
        <v>204</v>
      </c>
      <c r="Y16" s="1">
        <v>455</v>
      </c>
      <c r="Z16" s="1"/>
      <c r="AA16" s="1">
        <v>0</v>
      </c>
    </row>
    <row r="17" s="2" customFormat="1" ht="39.95" customHeight="1" spans="1:27">
      <c r="A17" s="11">
        <v>13</v>
      </c>
      <c r="B17" s="12" t="s">
        <v>107</v>
      </c>
      <c r="C17" s="13" t="s">
        <v>31</v>
      </c>
      <c r="D17" s="13" t="s">
        <v>82</v>
      </c>
      <c r="E17" s="12" t="s">
        <v>89</v>
      </c>
      <c r="F17" s="17" t="s">
        <v>108</v>
      </c>
      <c r="G17" s="14">
        <v>140</v>
      </c>
      <c r="H17" s="14">
        <v>464</v>
      </c>
      <c r="I17" s="14"/>
      <c r="J17" s="22">
        <v>604</v>
      </c>
      <c r="K17" s="22">
        <v>604</v>
      </c>
      <c r="L17" s="19"/>
      <c r="M17" s="11"/>
      <c r="N17" s="19"/>
      <c r="O17" s="19"/>
      <c r="P17" s="11" t="s">
        <v>109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="2" customFormat="1" ht="39.95" customHeight="1" spans="1:27">
      <c r="A18" s="11">
        <v>14</v>
      </c>
      <c r="B18" s="12" t="s">
        <v>110</v>
      </c>
      <c r="C18" s="13" t="s">
        <v>31</v>
      </c>
      <c r="D18" s="13" t="s">
        <v>82</v>
      </c>
      <c r="E18" s="12" t="s">
        <v>89</v>
      </c>
      <c r="F18" s="13" t="s">
        <v>111</v>
      </c>
      <c r="G18" s="14">
        <v>178</v>
      </c>
      <c r="H18" s="14">
        <v>458</v>
      </c>
      <c r="I18" s="14"/>
      <c r="J18" s="22">
        <v>636</v>
      </c>
      <c r="K18" s="22">
        <v>636</v>
      </c>
      <c r="L18" s="19"/>
      <c r="M18" s="11"/>
      <c r="N18" s="19"/>
      <c r="O18" s="19"/>
      <c r="P18" s="11" t="s">
        <v>112</v>
      </c>
      <c r="R18" s="1" t="s">
        <v>113</v>
      </c>
      <c r="S18" s="1" t="s">
        <v>114</v>
      </c>
      <c r="T18" s="1" t="s">
        <v>115</v>
      </c>
      <c r="U18" s="1" t="s">
        <v>71</v>
      </c>
      <c r="V18" s="1">
        <v>42</v>
      </c>
      <c r="W18" s="1">
        <v>529</v>
      </c>
      <c r="X18" s="1">
        <v>529</v>
      </c>
      <c r="Y18" s="1">
        <v>108</v>
      </c>
      <c r="Z18" s="1"/>
      <c r="AA18" s="1">
        <v>0</v>
      </c>
    </row>
    <row r="19" s="2" customFormat="1" ht="39.95" customHeight="1" spans="1:27">
      <c r="A19" s="11">
        <v>15</v>
      </c>
      <c r="B19" s="12" t="s">
        <v>116</v>
      </c>
      <c r="C19" s="13" t="s">
        <v>31</v>
      </c>
      <c r="D19" s="13" t="s">
        <v>82</v>
      </c>
      <c r="E19" s="12" t="s">
        <v>89</v>
      </c>
      <c r="F19" s="13" t="s">
        <v>117</v>
      </c>
      <c r="G19" s="14">
        <v>114</v>
      </c>
      <c r="H19" s="14">
        <v>256</v>
      </c>
      <c r="I19" s="14"/>
      <c r="J19" s="22">
        <v>370</v>
      </c>
      <c r="K19" s="22">
        <v>370</v>
      </c>
      <c r="L19" s="19"/>
      <c r="M19" s="11"/>
      <c r="N19" s="19"/>
      <c r="O19" s="19"/>
      <c r="P19" s="11" t="s">
        <v>118</v>
      </c>
      <c r="R19" s="1" t="s">
        <v>119</v>
      </c>
      <c r="S19" s="1" t="s">
        <v>120</v>
      </c>
      <c r="T19" s="1" t="s">
        <v>115</v>
      </c>
      <c r="U19" s="1" t="s">
        <v>71</v>
      </c>
      <c r="V19" s="1">
        <v>97</v>
      </c>
      <c r="W19" s="1">
        <v>399</v>
      </c>
      <c r="X19" s="1">
        <v>399</v>
      </c>
      <c r="Y19" s="1">
        <v>530</v>
      </c>
      <c r="Z19" s="1"/>
      <c r="AA19" s="1">
        <v>0</v>
      </c>
    </row>
    <row r="20" s="2" customFormat="1" ht="39.95" customHeight="1" spans="1:27">
      <c r="A20" s="11">
        <v>16</v>
      </c>
      <c r="B20" s="12" t="s">
        <v>121</v>
      </c>
      <c r="C20" s="13" t="s">
        <v>31</v>
      </c>
      <c r="D20" s="13" t="s">
        <v>82</v>
      </c>
      <c r="E20" s="12" t="s">
        <v>89</v>
      </c>
      <c r="F20" s="13" t="s">
        <v>122</v>
      </c>
      <c r="G20" s="14">
        <v>73</v>
      </c>
      <c r="H20" s="14">
        <v>233</v>
      </c>
      <c r="I20" s="14"/>
      <c r="J20" s="22">
        <v>306</v>
      </c>
      <c r="K20" s="22">
        <v>306</v>
      </c>
      <c r="L20" s="19"/>
      <c r="M20" s="11"/>
      <c r="N20" s="19"/>
      <c r="O20" s="19"/>
      <c r="P20" s="11" t="s">
        <v>123</v>
      </c>
      <c r="R20" s="1" t="s">
        <v>124</v>
      </c>
      <c r="S20" s="1" t="s">
        <v>125</v>
      </c>
      <c r="T20" s="1" t="s">
        <v>126</v>
      </c>
      <c r="U20" s="1" t="s">
        <v>71</v>
      </c>
      <c r="V20" s="1">
        <v>62</v>
      </c>
      <c r="W20" s="1">
        <v>147</v>
      </c>
      <c r="X20" s="1">
        <v>147</v>
      </c>
      <c r="Y20" s="1">
        <v>300</v>
      </c>
      <c r="Z20" s="1"/>
      <c r="AA20" s="1">
        <v>0</v>
      </c>
    </row>
    <row r="21" s="2" customFormat="1" ht="39.95" customHeight="1" spans="1:27">
      <c r="A21" s="11">
        <v>17</v>
      </c>
      <c r="B21" s="12" t="s">
        <v>127</v>
      </c>
      <c r="C21" s="13" t="s">
        <v>31</v>
      </c>
      <c r="D21" s="13" t="s">
        <v>128</v>
      </c>
      <c r="E21" s="12" t="s">
        <v>33</v>
      </c>
      <c r="F21" s="13" t="s">
        <v>129</v>
      </c>
      <c r="G21" s="14">
        <v>63</v>
      </c>
      <c r="H21" s="14">
        <v>306</v>
      </c>
      <c r="I21" s="14"/>
      <c r="J21" s="22">
        <v>369</v>
      </c>
      <c r="K21" s="22">
        <v>369</v>
      </c>
      <c r="L21" s="19"/>
      <c r="M21" s="11"/>
      <c r="N21" s="19"/>
      <c r="O21" s="19"/>
      <c r="P21" s="11" t="s">
        <v>130</v>
      </c>
      <c r="R21" s="1" t="s">
        <v>131</v>
      </c>
      <c r="S21" s="1" t="s">
        <v>132</v>
      </c>
      <c r="T21" s="1" t="s">
        <v>133</v>
      </c>
      <c r="U21" s="1" t="s">
        <v>71</v>
      </c>
      <c r="V21" s="1">
        <v>74</v>
      </c>
      <c r="W21" s="1">
        <v>456</v>
      </c>
      <c r="X21" s="1">
        <v>456</v>
      </c>
      <c r="Y21" s="1">
        <v>369</v>
      </c>
      <c r="Z21" s="1"/>
      <c r="AA21" s="1">
        <v>0</v>
      </c>
    </row>
    <row r="22" s="2" customFormat="1" ht="39.95" customHeight="1" spans="1:27">
      <c r="A22" s="11">
        <v>18</v>
      </c>
      <c r="B22" s="12" t="s">
        <v>134</v>
      </c>
      <c r="C22" s="13" t="s">
        <v>31</v>
      </c>
      <c r="D22" s="13" t="s">
        <v>128</v>
      </c>
      <c r="E22" s="12" t="s">
        <v>135</v>
      </c>
      <c r="F22" s="13" t="s">
        <v>136</v>
      </c>
      <c r="G22" s="14">
        <v>41</v>
      </c>
      <c r="H22" s="14">
        <v>140</v>
      </c>
      <c r="I22" s="14"/>
      <c r="J22" s="22">
        <v>181</v>
      </c>
      <c r="K22" s="22">
        <v>181</v>
      </c>
      <c r="L22" s="19"/>
      <c r="M22" s="11"/>
      <c r="N22" s="19"/>
      <c r="O22" s="19"/>
      <c r="P22" s="11" t="s">
        <v>137</v>
      </c>
      <c r="R22" s="1" t="s">
        <v>138</v>
      </c>
      <c r="S22" s="1" t="s">
        <v>139</v>
      </c>
      <c r="T22" s="1" t="s">
        <v>140</v>
      </c>
      <c r="U22" s="1" t="s">
        <v>71</v>
      </c>
      <c r="V22" s="1">
        <v>74</v>
      </c>
      <c r="W22" s="1">
        <v>282</v>
      </c>
      <c r="X22" s="1">
        <v>282</v>
      </c>
      <c r="Y22" s="1">
        <v>169</v>
      </c>
      <c r="Z22" s="1"/>
      <c r="AA22" s="1">
        <v>0</v>
      </c>
    </row>
    <row r="23" s="2" customFormat="1" ht="39.95" customHeight="1" spans="1:27">
      <c r="A23" s="11">
        <v>19</v>
      </c>
      <c r="B23" s="12" t="s">
        <v>141</v>
      </c>
      <c r="C23" s="13" t="s">
        <v>31</v>
      </c>
      <c r="D23" s="13" t="s">
        <v>128</v>
      </c>
      <c r="E23" s="12" t="s">
        <v>135</v>
      </c>
      <c r="F23" s="13" t="s">
        <v>142</v>
      </c>
      <c r="G23" s="14">
        <v>128</v>
      </c>
      <c r="H23" s="14">
        <v>311</v>
      </c>
      <c r="I23" s="14"/>
      <c r="J23" s="22">
        <v>439</v>
      </c>
      <c r="K23" s="22">
        <v>439</v>
      </c>
      <c r="L23" s="19"/>
      <c r="M23" s="11"/>
      <c r="N23" s="19"/>
      <c r="O23" s="19"/>
      <c r="P23" s="11" t="s">
        <v>143</v>
      </c>
      <c r="R23" s="1" t="s">
        <v>144</v>
      </c>
      <c r="S23" s="1" t="s">
        <v>145</v>
      </c>
      <c r="T23" s="1" t="s">
        <v>146</v>
      </c>
      <c r="U23" s="1" t="s">
        <v>71</v>
      </c>
      <c r="V23" s="1">
        <v>100</v>
      </c>
      <c r="W23" s="1">
        <v>379</v>
      </c>
      <c r="X23" s="1">
        <v>379</v>
      </c>
      <c r="Y23" s="1">
        <v>835</v>
      </c>
      <c r="Z23" s="1"/>
      <c r="AA23" s="1">
        <v>0</v>
      </c>
    </row>
    <row r="24" s="2" customFormat="1" ht="39.95" customHeight="1" spans="1:27">
      <c r="A24" s="11">
        <v>20</v>
      </c>
      <c r="B24" s="12" t="s">
        <v>147</v>
      </c>
      <c r="C24" s="13" t="s">
        <v>31</v>
      </c>
      <c r="D24" s="13" t="s">
        <v>128</v>
      </c>
      <c r="E24" s="12" t="s">
        <v>135</v>
      </c>
      <c r="F24" s="13" t="s">
        <v>148</v>
      </c>
      <c r="G24" s="14">
        <v>152</v>
      </c>
      <c r="H24" s="14">
        <v>441</v>
      </c>
      <c r="I24" s="14"/>
      <c r="J24" s="22">
        <v>593</v>
      </c>
      <c r="K24" s="22">
        <v>593</v>
      </c>
      <c r="L24" s="19"/>
      <c r="M24" s="11"/>
      <c r="N24" s="19"/>
      <c r="O24" s="19"/>
      <c r="P24" s="11" t="s">
        <v>149</v>
      </c>
      <c r="R24" s="1" t="s">
        <v>150</v>
      </c>
      <c r="S24" s="1" t="s">
        <v>151</v>
      </c>
      <c r="T24" s="1" t="s">
        <v>152</v>
      </c>
      <c r="U24" s="1" t="s">
        <v>71</v>
      </c>
      <c r="V24" s="1">
        <v>53</v>
      </c>
      <c r="W24" s="1">
        <v>251</v>
      </c>
      <c r="X24" s="1">
        <v>251</v>
      </c>
      <c r="Y24" s="1">
        <v>377</v>
      </c>
      <c r="Z24" s="1"/>
      <c r="AA24" s="1">
        <v>0</v>
      </c>
    </row>
    <row r="25" s="2" customFormat="1" ht="39.95" customHeight="1" spans="1:27">
      <c r="A25" s="11">
        <v>21</v>
      </c>
      <c r="B25" s="12" t="s">
        <v>153</v>
      </c>
      <c r="C25" s="13" t="s">
        <v>31</v>
      </c>
      <c r="D25" s="13" t="s">
        <v>128</v>
      </c>
      <c r="E25" s="12" t="s">
        <v>135</v>
      </c>
      <c r="F25" s="13" t="s">
        <v>154</v>
      </c>
      <c r="G25" s="14">
        <v>194</v>
      </c>
      <c r="H25" s="14">
        <v>399</v>
      </c>
      <c r="I25" s="14"/>
      <c r="J25" s="22">
        <v>593</v>
      </c>
      <c r="K25" s="22">
        <v>593</v>
      </c>
      <c r="L25" s="19"/>
      <c r="M25" s="11"/>
      <c r="N25" s="19"/>
      <c r="O25" s="19"/>
      <c r="P25" s="11" t="s">
        <v>155</v>
      </c>
      <c r="R25" s="1" t="s">
        <v>156</v>
      </c>
      <c r="S25" s="1" t="s">
        <v>157</v>
      </c>
      <c r="T25" s="1" t="s">
        <v>152</v>
      </c>
      <c r="U25" s="1" t="s">
        <v>71</v>
      </c>
      <c r="V25" s="1">
        <v>89</v>
      </c>
      <c r="W25" s="1">
        <v>551</v>
      </c>
      <c r="X25" s="1">
        <v>551</v>
      </c>
      <c r="Y25" s="1">
        <v>772</v>
      </c>
      <c r="Z25" s="1"/>
      <c r="AA25" s="1">
        <v>0</v>
      </c>
    </row>
    <row r="26" s="2" customFormat="1" ht="39.95" customHeight="1" spans="1:27">
      <c r="A26" s="11">
        <v>22</v>
      </c>
      <c r="B26" s="15" t="s">
        <v>158</v>
      </c>
      <c r="C26" s="13" t="s">
        <v>31</v>
      </c>
      <c r="D26" s="13" t="s">
        <v>128</v>
      </c>
      <c r="E26" s="12" t="s">
        <v>89</v>
      </c>
      <c r="F26" s="16" t="s">
        <v>159</v>
      </c>
      <c r="G26" s="14">
        <v>165</v>
      </c>
      <c r="H26" s="14">
        <v>301</v>
      </c>
      <c r="I26" s="14"/>
      <c r="J26" s="22">
        <v>466</v>
      </c>
      <c r="K26" s="22">
        <v>466</v>
      </c>
      <c r="L26" s="19"/>
      <c r="M26" s="11"/>
      <c r="N26" s="19"/>
      <c r="O26" s="19"/>
      <c r="P26" s="11" t="s">
        <v>160</v>
      </c>
      <c r="R26" s="1" t="s">
        <v>161</v>
      </c>
      <c r="S26" s="1" t="s">
        <v>162</v>
      </c>
      <c r="T26" s="1" t="s">
        <v>163</v>
      </c>
      <c r="U26" s="1" t="s">
        <v>71</v>
      </c>
      <c r="V26" s="1">
        <v>89</v>
      </c>
      <c r="W26" s="1">
        <v>303</v>
      </c>
      <c r="X26" s="1">
        <v>303</v>
      </c>
      <c r="Y26" s="1">
        <v>529</v>
      </c>
      <c r="Z26" s="1"/>
      <c r="AA26" s="1">
        <v>0</v>
      </c>
    </row>
    <row r="27" s="2" customFormat="1" ht="39.95" customHeight="1" spans="1:27">
      <c r="A27" s="11">
        <v>23</v>
      </c>
      <c r="B27" s="12" t="s">
        <v>164</v>
      </c>
      <c r="C27" s="13" t="s">
        <v>31</v>
      </c>
      <c r="D27" s="13" t="s">
        <v>128</v>
      </c>
      <c r="E27" s="12" t="s">
        <v>58</v>
      </c>
      <c r="F27" s="13" t="s">
        <v>165</v>
      </c>
      <c r="G27" s="14">
        <v>108</v>
      </c>
      <c r="H27" s="14">
        <v>215</v>
      </c>
      <c r="I27" s="14"/>
      <c r="J27" s="22">
        <v>323</v>
      </c>
      <c r="K27" s="22">
        <v>323</v>
      </c>
      <c r="L27" s="19"/>
      <c r="M27" s="11"/>
      <c r="N27" s="19"/>
      <c r="O27" s="19"/>
      <c r="P27" s="11" t="s">
        <v>166</v>
      </c>
      <c r="R27" s="1" t="s">
        <v>161</v>
      </c>
      <c r="S27" s="1" t="s">
        <v>167</v>
      </c>
      <c r="T27" s="1" t="s">
        <v>163</v>
      </c>
      <c r="U27" s="1" t="s">
        <v>71</v>
      </c>
      <c r="V27" s="1">
        <v>89</v>
      </c>
      <c r="W27" s="1">
        <v>377</v>
      </c>
      <c r="X27" s="1">
        <v>377</v>
      </c>
      <c r="Y27" s="1">
        <v>529</v>
      </c>
      <c r="Z27" s="1"/>
      <c r="AA27" s="1">
        <v>0</v>
      </c>
    </row>
    <row r="28" s="2" customFormat="1" ht="39.95" customHeight="1" spans="1:27">
      <c r="A28" s="11">
        <v>24</v>
      </c>
      <c r="B28" s="12" t="s">
        <v>168</v>
      </c>
      <c r="C28" s="13" t="s">
        <v>31</v>
      </c>
      <c r="D28" s="13" t="s">
        <v>128</v>
      </c>
      <c r="E28" s="12" t="s">
        <v>65</v>
      </c>
      <c r="F28" s="13" t="s">
        <v>169</v>
      </c>
      <c r="G28" s="14">
        <v>214</v>
      </c>
      <c r="H28" s="14">
        <v>560</v>
      </c>
      <c r="I28" s="14"/>
      <c r="J28" s="22">
        <v>774</v>
      </c>
      <c r="K28" s="22">
        <v>774</v>
      </c>
      <c r="L28" s="19"/>
      <c r="M28" s="11"/>
      <c r="N28" s="19"/>
      <c r="O28" s="19"/>
      <c r="P28" s="11" t="s">
        <v>170</v>
      </c>
      <c r="R28" s="1" t="s">
        <v>171</v>
      </c>
      <c r="S28" s="1" t="s">
        <v>172</v>
      </c>
      <c r="T28" s="1" t="s">
        <v>163</v>
      </c>
      <c r="U28" s="1" t="s">
        <v>71</v>
      </c>
      <c r="V28" s="1">
        <v>228</v>
      </c>
      <c r="W28" s="1">
        <v>694</v>
      </c>
      <c r="X28" s="1">
        <v>694</v>
      </c>
      <c r="Y28" s="1">
        <v>694</v>
      </c>
      <c r="Z28" s="1"/>
      <c r="AA28" s="1">
        <v>0</v>
      </c>
    </row>
    <row r="29" s="2" customFormat="1" ht="39.95" customHeight="1" spans="1:27">
      <c r="A29" s="11">
        <v>25</v>
      </c>
      <c r="B29" s="12" t="s">
        <v>173</v>
      </c>
      <c r="C29" s="13" t="s">
        <v>31</v>
      </c>
      <c r="D29" s="13" t="s">
        <v>174</v>
      </c>
      <c r="E29" s="12" t="s">
        <v>58</v>
      </c>
      <c r="F29" s="13" t="s">
        <v>175</v>
      </c>
      <c r="G29" s="14">
        <v>115</v>
      </c>
      <c r="H29" s="14">
        <v>286</v>
      </c>
      <c r="I29" s="14"/>
      <c r="J29" s="22">
        <v>401</v>
      </c>
      <c r="K29" s="22">
        <v>401</v>
      </c>
      <c r="L29" s="19"/>
      <c r="M29" s="11"/>
      <c r="N29" s="19"/>
      <c r="O29" s="19"/>
      <c r="P29" s="11" t="s">
        <v>176</v>
      </c>
      <c r="R29" s="1" t="s">
        <v>177</v>
      </c>
      <c r="S29" s="1" t="s">
        <v>178</v>
      </c>
      <c r="T29" s="1" t="s">
        <v>179</v>
      </c>
      <c r="U29" s="1" t="s">
        <v>71</v>
      </c>
      <c r="V29" s="1">
        <v>228</v>
      </c>
      <c r="W29" s="1">
        <v>367</v>
      </c>
      <c r="X29" s="1">
        <v>367</v>
      </c>
      <c r="Y29" s="1">
        <v>367</v>
      </c>
      <c r="Z29" s="1"/>
      <c r="AA29" s="1">
        <v>0</v>
      </c>
    </row>
    <row r="30" s="2" customFormat="1" ht="39.95" customHeight="1" spans="1:27">
      <c r="A30" s="11">
        <v>26</v>
      </c>
      <c r="B30" s="12" t="s">
        <v>180</v>
      </c>
      <c r="C30" s="13" t="s">
        <v>31</v>
      </c>
      <c r="D30" s="13" t="s">
        <v>174</v>
      </c>
      <c r="E30" s="12" t="s">
        <v>58</v>
      </c>
      <c r="F30" s="17" t="s">
        <v>181</v>
      </c>
      <c r="G30" s="14">
        <v>75</v>
      </c>
      <c r="H30" s="14">
        <v>187</v>
      </c>
      <c r="I30" s="14"/>
      <c r="J30" s="22">
        <v>262</v>
      </c>
      <c r="K30" s="22">
        <v>262</v>
      </c>
      <c r="L30" s="19"/>
      <c r="M30" s="11"/>
      <c r="N30" s="19"/>
      <c r="O30" s="19"/>
      <c r="P30" s="11" t="s">
        <v>182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="2" customFormat="1" ht="39.95" customHeight="1" spans="1:27">
      <c r="A31" s="11">
        <v>27</v>
      </c>
      <c r="B31" s="12" t="s">
        <v>183</v>
      </c>
      <c r="C31" s="13" t="s">
        <v>31</v>
      </c>
      <c r="D31" s="13" t="s">
        <v>174</v>
      </c>
      <c r="E31" s="12" t="s">
        <v>58</v>
      </c>
      <c r="F31" s="17" t="s">
        <v>184</v>
      </c>
      <c r="G31" s="14">
        <v>126</v>
      </c>
      <c r="H31" s="14">
        <v>521</v>
      </c>
      <c r="I31" s="14"/>
      <c r="J31" s="22">
        <v>647</v>
      </c>
      <c r="K31" s="22">
        <v>647</v>
      </c>
      <c r="L31" s="19"/>
      <c r="M31" s="11"/>
      <c r="N31" s="19"/>
      <c r="O31" s="19"/>
      <c r="P31" s="11" t="s">
        <v>185</v>
      </c>
      <c r="R31" s="1" t="s">
        <v>186</v>
      </c>
      <c r="S31" s="1" t="s">
        <v>187</v>
      </c>
      <c r="T31" s="1" t="s">
        <v>179</v>
      </c>
      <c r="U31" s="1" t="s">
        <v>71</v>
      </c>
      <c r="V31" s="1">
        <v>11</v>
      </c>
      <c r="W31" s="1">
        <v>592</v>
      </c>
      <c r="X31" s="1">
        <v>592</v>
      </c>
      <c r="Y31" s="1">
        <v>1100</v>
      </c>
      <c r="Z31" s="1"/>
      <c r="AA31" s="1">
        <v>0</v>
      </c>
    </row>
    <row r="32" s="2" customFormat="1" ht="39.95" customHeight="1" spans="1:27">
      <c r="A32" s="11">
        <v>28</v>
      </c>
      <c r="B32" s="15" t="s">
        <v>188</v>
      </c>
      <c r="C32" s="13" t="s">
        <v>31</v>
      </c>
      <c r="D32" s="13" t="s">
        <v>174</v>
      </c>
      <c r="E32" s="12" t="s">
        <v>58</v>
      </c>
      <c r="F32" s="16" t="s">
        <v>189</v>
      </c>
      <c r="G32" s="14">
        <v>125</v>
      </c>
      <c r="H32" s="14">
        <v>261</v>
      </c>
      <c r="I32" s="14"/>
      <c r="J32" s="22">
        <v>386</v>
      </c>
      <c r="K32" s="22">
        <v>386</v>
      </c>
      <c r="L32" s="19"/>
      <c r="M32" s="11"/>
      <c r="N32" s="19"/>
      <c r="O32" s="19"/>
      <c r="P32" s="11" t="s">
        <v>190</v>
      </c>
      <c r="R32" s="1" t="s">
        <v>191</v>
      </c>
      <c r="S32" s="1" t="s">
        <v>192</v>
      </c>
      <c r="T32" s="1" t="s">
        <v>179</v>
      </c>
      <c r="U32" s="1" t="s">
        <v>193</v>
      </c>
      <c r="V32" s="1">
        <v>8</v>
      </c>
      <c r="W32" s="1">
        <v>385</v>
      </c>
      <c r="X32" s="1">
        <v>385</v>
      </c>
      <c r="Y32" s="1">
        <v>438</v>
      </c>
      <c r="Z32" s="1"/>
      <c r="AA32" s="1">
        <v>0</v>
      </c>
    </row>
    <row r="33" s="2" customFormat="1" ht="39.95" customHeight="1" spans="1:27">
      <c r="A33" s="11">
        <v>29</v>
      </c>
      <c r="B33" s="12" t="s">
        <v>194</v>
      </c>
      <c r="C33" s="13" t="s">
        <v>31</v>
      </c>
      <c r="D33" s="13" t="s">
        <v>195</v>
      </c>
      <c r="E33" s="12" t="s">
        <v>33</v>
      </c>
      <c r="F33" s="16" t="s">
        <v>196</v>
      </c>
      <c r="G33" s="14">
        <v>110</v>
      </c>
      <c r="H33" s="14">
        <v>266</v>
      </c>
      <c r="I33" s="14"/>
      <c r="J33" s="22">
        <v>376</v>
      </c>
      <c r="K33" s="22">
        <v>376</v>
      </c>
      <c r="L33" s="19"/>
      <c r="M33" s="11"/>
      <c r="N33" s="19"/>
      <c r="O33" s="19"/>
      <c r="P33" s="11" t="s">
        <v>197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="2" customFormat="1" ht="39.95" customHeight="1" spans="1:27">
      <c r="A34" s="11">
        <v>30</v>
      </c>
      <c r="B34" s="12" t="s">
        <v>198</v>
      </c>
      <c r="C34" s="13" t="s">
        <v>31</v>
      </c>
      <c r="D34" s="13" t="s">
        <v>195</v>
      </c>
      <c r="E34" s="12" t="s">
        <v>33</v>
      </c>
      <c r="F34" s="13" t="s">
        <v>199</v>
      </c>
      <c r="G34" s="14">
        <v>79</v>
      </c>
      <c r="H34" s="14">
        <v>92</v>
      </c>
      <c r="I34" s="14"/>
      <c r="J34" s="22">
        <v>171</v>
      </c>
      <c r="K34" s="22">
        <v>171</v>
      </c>
      <c r="L34" s="19"/>
      <c r="M34" s="11"/>
      <c r="N34" s="19"/>
      <c r="O34" s="19"/>
      <c r="P34" s="11" t="s">
        <v>200</v>
      </c>
      <c r="R34" s="1" t="s">
        <v>201</v>
      </c>
      <c r="S34" s="1" t="s">
        <v>202</v>
      </c>
      <c r="T34" s="1" t="s">
        <v>203</v>
      </c>
      <c r="U34" s="1" t="s">
        <v>193</v>
      </c>
      <c r="V34" s="1">
        <v>69</v>
      </c>
      <c r="W34" s="1">
        <v>532</v>
      </c>
      <c r="X34" s="1">
        <v>532</v>
      </c>
      <c r="Y34" s="1">
        <v>635</v>
      </c>
      <c r="Z34" s="1"/>
      <c r="AA34" s="1">
        <v>0</v>
      </c>
    </row>
    <row r="35" s="2" customFormat="1" ht="39.95" customHeight="1" spans="1:27">
      <c r="A35" s="11">
        <v>31</v>
      </c>
      <c r="B35" s="15" t="s">
        <v>204</v>
      </c>
      <c r="C35" s="13" t="s">
        <v>31</v>
      </c>
      <c r="D35" s="13" t="s">
        <v>195</v>
      </c>
      <c r="E35" s="12" t="s">
        <v>33</v>
      </c>
      <c r="F35" s="16" t="s">
        <v>205</v>
      </c>
      <c r="G35" s="14">
        <v>118</v>
      </c>
      <c r="H35" s="14">
        <v>192</v>
      </c>
      <c r="I35" s="14"/>
      <c r="J35" s="22">
        <v>310</v>
      </c>
      <c r="K35" s="22">
        <v>310</v>
      </c>
      <c r="L35" s="19"/>
      <c r="M35" s="11"/>
      <c r="N35" s="19"/>
      <c r="O35" s="19"/>
      <c r="P35" s="11" t="s">
        <v>206</v>
      </c>
      <c r="R35" s="1" t="s">
        <v>207</v>
      </c>
      <c r="S35" s="1" t="s">
        <v>208</v>
      </c>
      <c r="T35" s="1" t="s">
        <v>209</v>
      </c>
      <c r="U35" s="1" t="s">
        <v>71</v>
      </c>
      <c r="V35" s="1">
        <v>130</v>
      </c>
      <c r="W35" s="1">
        <v>333.5</v>
      </c>
      <c r="X35" s="1">
        <v>333.5</v>
      </c>
      <c r="Y35" s="1">
        <v>328</v>
      </c>
      <c r="Z35" s="1"/>
      <c r="AA35" s="1">
        <v>0</v>
      </c>
    </row>
    <row r="36" s="2" customFormat="1" ht="39.95" customHeight="1" spans="1:27">
      <c r="A36" s="11">
        <v>32</v>
      </c>
      <c r="B36" s="12" t="s">
        <v>210</v>
      </c>
      <c r="C36" s="13" t="s">
        <v>31</v>
      </c>
      <c r="D36" s="13" t="s">
        <v>195</v>
      </c>
      <c r="E36" s="12" t="s">
        <v>46</v>
      </c>
      <c r="F36" s="17" t="s">
        <v>211</v>
      </c>
      <c r="G36" s="14">
        <v>66</v>
      </c>
      <c r="H36" s="14">
        <v>250</v>
      </c>
      <c r="I36" s="14"/>
      <c r="J36" s="22">
        <v>316</v>
      </c>
      <c r="K36" s="22">
        <v>316</v>
      </c>
      <c r="L36" s="19"/>
      <c r="M36" s="11"/>
      <c r="N36" s="19"/>
      <c r="O36" s="19"/>
      <c r="P36" s="11" t="s">
        <v>212</v>
      </c>
      <c r="R36" s="1" t="s">
        <v>207</v>
      </c>
      <c r="S36" s="1" t="s">
        <v>213</v>
      </c>
      <c r="T36" s="1" t="s">
        <v>209</v>
      </c>
      <c r="U36" s="1" t="s">
        <v>71</v>
      </c>
      <c r="V36" s="1">
        <v>130</v>
      </c>
      <c r="W36" s="1">
        <v>333.5</v>
      </c>
      <c r="X36" s="1">
        <v>333.5</v>
      </c>
      <c r="Y36" s="1">
        <v>328</v>
      </c>
      <c r="Z36" s="1"/>
      <c r="AA36" s="1">
        <v>0</v>
      </c>
    </row>
    <row r="37" s="2" customFormat="1" ht="39.95" customHeight="1" spans="1:27">
      <c r="A37" s="11">
        <v>33</v>
      </c>
      <c r="B37" s="12" t="s">
        <v>214</v>
      </c>
      <c r="C37" s="13" t="s">
        <v>31</v>
      </c>
      <c r="D37" s="13" t="s">
        <v>195</v>
      </c>
      <c r="E37" s="12" t="s">
        <v>46</v>
      </c>
      <c r="F37" s="17" t="s">
        <v>215</v>
      </c>
      <c r="G37" s="14">
        <v>184</v>
      </c>
      <c r="H37" s="14">
        <v>320</v>
      </c>
      <c r="I37" s="14"/>
      <c r="J37" s="22">
        <v>504</v>
      </c>
      <c r="K37" s="22">
        <v>504</v>
      </c>
      <c r="L37" s="19"/>
      <c r="M37" s="11"/>
      <c r="N37" s="19"/>
      <c r="O37" s="19"/>
      <c r="P37" s="11" t="s">
        <v>216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="2" customFormat="1" ht="39.95" customHeight="1" spans="1:27">
      <c r="A38" s="11">
        <v>34</v>
      </c>
      <c r="B38" s="12" t="s">
        <v>217</v>
      </c>
      <c r="C38" s="13" t="s">
        <v>31</v>
      </c>
      <c r="D38" s="13" t="s">
        <v>195</v>
      </c>
      <c r="E38" s="12" t="s">
        <v>135</v>
      </c>
      <c r="F38" s="17" t="s">
        <v>213</v>
      </c>
      <c r="G38" s="14">
        <v>116</v>
      </c>
      <c r="H38" s="14">
        <v>179</v>
      </c>
      <c r="I38" s="14"/>
      <c r="J38" s="22">
        <v>295</v>
      </c>
      <c r="K38" s="22">
        <v>295</v>
      </c>
      <c r="L38" s="19"/>
      <c r="M38" s="11"/>
      <c r="N38" s="19"/>
      <c r="O38" s="19"/>
      <c r="P38" s="11" t="s">
        <v>218</v>
      </c>
      <c r="R38" s="1" t="s">
        <v>207</v>
      </c>
      <c r="S38" s="1" t="s">
        <v>219</v>
      </c>
      <c r="T38" s="1" t="s">
        <v>209</v>
      </c>
      <c r="U38" s="1" t="s">
        <v>71</v>
      </c>
      <c r="V38" s="1">
        <v>130</v>
      </c>
      <c r="W38" s="1">
        <v>333.5</v>
      </c>
      <c r="X38" s="1">
        <v>333.5</v>
      </c>
      <c r="Y38" s="1">
        <v>328</v>
      </c>
      <c r="Z38" s="1"/>
      <c r="AA38" s="1">
        <v>0</v>
      </c>
    </row>
    <row r="39" s="2" customFormat="1" ht="39.95" customHeight="1" spans="1:27">
      <c r="A39" s="11">
        <v>35</v>
      </c>
      <c r="B39" s="12" t="s">
        <v>217</v>
      </c>
      <c r="C39" s="13" t="s">
        <v>31</v>
      </c>
      <c r="D39" s="13" t="s">
        <v>195</v>
      </c>
      <c r="E39" s="12" t="s">
        <v>135</v>
      </c>
      <c r="F39" s="17" t="s">
        <v>220</v>
      </c>
      <c r="G39" s="14">
        <v>58</v>
      </c>
      <c r="H39" s="14">
        <v>169</v>
      </c>
      <c r="I39" s="14"/>
      <c r="J39" s="22">
        <v>227</v>
      </c>
      <c r="K39" s="22">
        <v>227</v>
      </c>
      <c r="L39" s="19"/>
      <c r="M39" s="11"/>
      <c r="N39" s="19"/>
      <c r="O39" s="19"/>
      <c r="P39" s="11" t="s">
        <v>221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="2" customFormat="1" ht="39.95" customHeight="1" spans="1:27">
      <c r="A40" s="11">
        <v>36</v>
      </c>
      <c r="B40" s="12" t="s">
        <v>222</v>
      </c>
      <c r="C40" s="13" t="s">
        <v>31</v>
      </c>
      <c r="D40" s="13" t="s">
        <v>195</v>
      </c>
      <c r="E40" s="12" t="s">
        <v>89</v>
      </c>
      <c r="F40" s="13" t="s">
        <v>223</v>
      </c>
      <c r="G40" s="14">
        <v>97</v>
      </c>
      <c r="H40" s="14">
        <v>337</v>
      </c>
      <c r="I40" s="14"/>
      <c r="J40" s="22">
        <v>434</v>
      </c>
      <c r="K40" s="22">
        <v>434</v>
      </c>
      <c r="L40" s="19"/>
      <c r="M40" s="11"/>
      <c r="N40" s="19"/>
      <c r="O40" s="19"/>
      <c r="P40" s="11" t="s">
        <v>224</v>
      </c>
      <c r="R40" s="1" t="s">
        <v>207</v>
      </c>
      <c r="S40" s="1" t="s">
        <v>225</v>
      </c>
      <c r="T40" s="1" t="s">
        <v>209</v>
      </c>
      <c r="U40" s="1" t="s">
        <v>71</v>
      </c>
      <c r="V40" s="1">
        <v>130</v>
      </c>
      <c r="W40" s="1">
        <v>333.5</v>
      </c>
      <c r="X40" s="1">
        <v>333.5</v>
      </c>
      <c r="Y40" s="1">
        <v>328</v>
      </c>
      <c r="Z40" s="1"/>
      <c r="AA40" s="1">
        <v>0</v>
      </c>
    </row>
    <row r="41" s="2" customFormat="1" ht="39.95" customHeight="1" spans="1:27">
      <c r="A41" s="11">
        <v>37</v>
      </c>
      <c r="B41" s="12" t="s">
        <v>226</v>
      </c>
      <c r="C41" s="13" t="s">
        <v>31</v>
      </c>
      <c r="D41" s="13" t="s">
        <v>195</v>
      </c>
      <c r="E41" s="12" t="s">
        <v>89</v>
      </c>
      <c r="F41" s="13" t="s">
        <v>227</v>
      </c>
      <c r="G41" s="14">
        <v>75</v>
      </c>
      <c r="H41" s="14">
        <v>249</v>
      </c>
      <c r="I41" s="14"/>
      <c r="J41" s="22">
        <v>324</v>
      </c>
      <c r="K41" s="22">
        <v>324</v>
      </c>
      <c r="L41" s="19"/>
      <c r="M41" s="11"/>
      <c r="N41" s="19"/>
      <c r="O41" s="19"/>
      <c r="P41" s="11" t="s">
        <v>228</v>
      </c>
      <c r="R41" s="1" t="s">
        <v>229</v>
      </c>
      <c r="S41" s="1" t="s">
        <v>230</v>
      </c>
      <c r="T41" s="1" t="s">
        <v>209</v>
      </c>
      <c r="U41" s="1" t="s">
        <v>71</v>
      </c>
      <c r="V41" s="1">
        <v>130</v>
      </c>
      <c r="W41" s="1">
        <v>333.5</v>
      </c>
      <c r="X41" s="1">
        <v>333.5</v>
      </c>
      <c r="Y41" s="1">
        <v>329</v>
      </c>
      <c r="Z41" s="1"/>
      <c r="AA41" s="1">
        <v>0</v>
      </c>
    </row>
    <row r="42" s="2" customFormat="1" ht="39.95" customHeight="1" spans="1:27">
      <c r="A42" s="11">
        <v>38</v>
      </c>
      <c r="B42" s="12" t="s">
        <v>231</v>
      </c>
      <c r="C42" s="13" t="s">
        <v>31</v>
      </c>
      <c r="D42" s="13" t="s">
        <v>232</v>
      </c>
      <c r="E42" s="12" t="s">
        <v>33</v>
      </c>
      <c r="F42" s="17" t="s">
        <v>233</v>
      </c>
      <c r="G42" s="14">
        <v>85</v>
      </c>
      <c r="H42" s="14">
        <v>331</v>
      </c>
      <c r="I42" s="14"/>
      <c r="J42" s="22">
        <v>416</v>
      </c>
      <c r="K42" s="22">
        <v>416</v>
      </c>
      <c r="L42" s="19"/>
      <c r="M42" s="11"/>
      <c r="N42" s="19"/>
      <c r="O42" s="19"/>
      <c r="P42" s="11" t="s">
        <v>234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="2" customFormat="1" ht="39.95" customHeight="1" spans="1:27">
      <c r="A43" s="11">
        <v>39</v>
      </c>
      <c r="B43" s="12" t="s">
        <v>235</v>
      </c>
      <c r="C43" s="13" t="s">
        <v>31</v>
      </c>
      <c r="D43" s="13" t="s">
        <v>232</v>
      </c>
      <c r="E43" s="12" t="s">
        <v>33</v>
      </c>
      <c r="F43" s="17" t="s">
        <v>236</v>
      </c>
      <c r="G43" s="14">
        <v>150</v>
      </c>
      <c r="H43" s="14">
        <v>377</v>
      </c>
      <c r="I43" s="14"/>
      <c r="J43" s="22">
        <v>527</v>
      </c>
      <c r="K43" s="22">
        <v>527</v>
      </c>
      <c r="L43" s="19"/>
      <c r="M43" s="11"/>
      <c r="N43" s="19"/>
      <c r="O43" s="19"/>
      <c r="P43" s="11" t="s">
        <v>237</v>
      </c>
      <c r="R43" s="1" t="s">
        <v>238</v>
      </c>
      <c r="S43" s="1" t="s">
        <v>239</v>
      </c>
      <c r="T43" s="1" t="s">
        <v>209</v>
      </c>
      <c r="U43" s="1" t="s">
        <v>71</v>
      </c>
      <c r="V43" s="1">
        <v>130</v>
      </c>
      <c r="W43" s="1">
        <v>260</v>
      </c>
      <c r="X43" s="1">
        <v>260</v>
      </c>
      <c r="Y43" s="1">
        <v>624</v>
      </c>
      <c r="Z43" s="1"/>
      <c r="AA43" s="1">
        <v>0</v>
      </c>
    </row>
    <row r="44" s="2" customFormat="1" ht="39.95" customHeight="1" spans="1:27">
      <c r="A44" s="11">
        <v>40</v>
      </c>
      <c r="B44" s="12" t="s">
        <v>240</v>
      </c>
      <c r="C44" s="13" t="s">
        <v>31</v>
      </c>
      <c r="D44" s="13" t="s">
        <v>232</v>
      </c>
      <c r="E44" s="12" t="s">
        <v>33</v>
      </c>
      <c r="F44" s="13" t="s">
        <v>241</v>
      </c>
      <c r="G44" s="14">
        <v>164</v>
      </c>
      <c r="H44" s="14">
        <v>636</v>
      </c>
      <c r="I44" s="14"/>
      <c r="J44" s="22">
        <v>800</v>
      </c>
      <c r="K44" s="22">
        <v>800</v>
      </c>
      <c r="L44" s="19"/>
      <c r="M44" s="11"/>
      <c r="N44" s="19"/>
      <c r="O44" s="19"/>
      <c r="P44" s="11" t="s">
        <v>242</v>
      </c>
      <c r="R44" s="1" t="s">
        <v>243</v>
      </c>
      <c r="S44" s="1" t="s">
        <v>244</v>
      </c>
      <c r="T44" s="1" t="s">
        <v>209</v>
      </c>
      <c r="U44" s="1" t="s">
        <v>71</v>
      </c>
      <c r="V44" s="1">
        <v>151</v>
      </c>
      <c r="W44" s="1">
        <v>486</v>
      </c>
      <c r="X44" s="1">
        <v>486</v>
      </c>
      <c r="Y44" s="1">
        <v>963</v>
      </c>
      <c r="Z44" s="1"/>
      <c r="AA44" s="1">
        <v>0</v>
      </c>
    </row>
    <row r="45" s="2" customFormat="1" ht="39.95" customHeight="1" spans="1:27">
      <c r="A45" s="11">
        <v>41</v>
      </c>
      <c r="B45" s="12" t="s">
        <v>245</v>
      </c>
      <c r="C45" s="13" t="s">
        <v>31</v>
      </c>
      <c r="D45" s="13" t="s">
        <v>232</v>
      </c>
      <c r="E45" s="12" t="s">
        <v>46</v>
      </c>
      <c r="F45" s="13" t="s">
        <v>246</v>
      </c>
      <c r="G45" s="14">
        <v>164</v>
      </c>
      <c r="H45" s="14">
        <v>501</v>
      </c>
      <c r="I45" s="14"/>
      <c r="J45" s="22">
        <v>665</v>
      </c>
      <c r="K45" s="22">
        <v>665</v>
      </c>
      <c r="L45" s="19"/>
      <c r="M45" s="11"/>
      <c r="N45" s="19"/>
      <c r="O45" s="19"/>
      <c r="P45" s="11" t="s">
        <v>247</v>
      </c>
      <c r="R45" s="1" t="s">
        <v>248</v>
      </c>
      <c r="S45" s="1" t="s">
        <v>249</v>
      </c>
      <c r="T45" s="1" t="s">
        <v>250</v>
      </c>
      <c r="U45" s="1" t="s">
        <v>71</v>
      </c>
      <c r="V45" s="1"/>
      <c r="W45" s="1">
        <v>624</v>
      </c>
      <c r="X45" s="1">
        <v>624</v>
      </c>
      <c r="Y45" s="1">
        <v>399</v>
      </c>
      <c r="Z45" s="1"/>
      <c r="AA45" s="1">
        <v>0</v>
      </c>
    </row>
    <row r="46" s="2" customFormat="1" ht="39.95" customHeight="1" spans="1:27">
      <c r="A46" s="11">
        <v>42</v>
      </c>
      <c r="B46" s="12" t="s">
        <v>251</v>
      </c>
      <c r="C46" s="13" t="s">
        <v>31</v>
      </c>
      <c r="D46" s="13" t="s">
        <v>232</v>
      </c>
      <c r="E46" s="12" t="s">
        <v>46</v>
      </c>
      <c r="F46" s="13" t="s">
        <v>252</v>
      </c>
      <c r="G46" s="14">
        <v>181</v>
      </c>
      <c r="H46" s="14">
        <v>247</v>
      </c>
      <c r="I46" s="14"/>
      <c r="J46" s="22">
        <v>428</v>
      </c>
      <c r="K46" s="22">
        <v>428</v>
      </c>
      <c r="L46" s="19"/>
      <c r="M46" s="11"/>
      <c r="N46" s="19"/>
      <c r="O46" s="19"/>
      <c r="P46" s="11" t="s">
        <v>253</v>
      </c>
      <c r="R46" s="1" t="s">
        <v>254</v>
      </c>
      <c r="S46" s="1" t="s">
        <v>255</v>
      </c>
      <c r="T46" s="1" t="s">
        <v>250</v>
      </c>
      <c r="U46" s="1" t="s">
        <v>71</v>
      </c>
      <c r="V46" s="1">
        <v>135</v>
      </c>
      <c r="W46" s="1">
        <v>454</v>
      </c>
      <c r="X46" s="1">
        <v>454</v>
      </c>
      <c r="Y46" s="1">
        <v>492</v>
      </c>
      <c r="Z46" s="1"/>
      <c r="AA46" s="1">
        <v>0</v>
      </c>
    </row>
    <row r="47" s="2" customFormat="1" ht="39.95" customHeight="1" spans="1:27">
      <c r="A47" s="11">
        <v>43</v>
      </c>
      <c r="B47" s="15" t="s">
        <v>256</v>
      </c>
      <c r="C47" s="13" t="s">
        <v>31</v>
      </c>
      <c r="D47" s="13" t="s">
        <v>232</v>
      </c>
      <c r="E47" s="12" t="s">
        <v>46</v>
      </c>
      <c r="F47" s="16" t="s">
        <v>257</v>
      </c>
      <c r="G47" s="14">
        <v>103</v>
      </c>
      <c r="H47" s="14">
        <v>329</v>
      </c>
      <c r="I47" s="14"/>
      <c r="J47" s="22">
        <v>432</v>
      </c>
      <c r="K47" s="22">
        <v>432</v>
      </c>
      <c r="L47" s="19"/>
      <c r="M47" s="11"/>
      <c r="N47" s="19"/>
      <c r="O47" s="19"/>
      <c r="P47" s="11" t="s">
        <v>258</v>
      </c>
      <c r="R47" s="1" t="s">
        <v>259</v>
      </c>
      <c r="S47" s="1" t="s">
        <v>260</v>
      </c>
      <c r="T47" s="1" t="s">
        <v>250</v>
      </c>
      <c r="U47" s="1" t="s">
        <v>261</v>
      </c>
      <c r="V47" s="1"/>
      <c r="W47" s="1">
        <v>543</v>
      </c>
      <c r="X47" s="1">
        <v>543</v>
      </c>
      <c r="Y47" s="1">
        <v>296</v>
      </c>
      <c r="Z47" s="1"/>
      <c r="AA47" s="1">
        <v>0</v>
      </c>
    </row>
    <row r="48" s="2" customFormat="1" ht="39.95" customHeight="1" spans="1:27">
      <c r="A48" s="11">
        <v>44</v>
      </c>
      <c r="B48" s="12" t="s">
        <v>262</v>
      </c>
      <c r="C48" s="13" t="s">
        <v>31</v>
      </c>
      <c r="D48" s="13" t="s">
        <v>232</v>
      </c>
      <c r="E48" s="12" t="s">
        <v>135</v>
      </c>
      <c r="F48" s="13" t="s">
        <v>263</v>
      </c>
      <c r="G48" s="14">
        <v>154</v>
      </c>
      <c r="H48" s="14">
        <v>616</v>
      </c>
      <c r="I48" s="14"/>
      <c r="J48" s="22">
        <v>770</v>
      </c>
      <c r="K48" s="22">
        <v>770</v>
      </c>
      <c r="L48" s="19"/>
      <c r="M48" s="11"/>
      <c r="N48" s="19"/>
      <c r="O48" s="19"/>
      <c r="P48" s="11" t="s">
        <v>264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="2" customFormat="1" ht="39.95" customHeight="1" spans="1:27">
      <c r="A49" s="11">
        <v>45</v>
      </c>
      <c r="B49" s="12" t="s">
        <v>265</v>
      </c>
      <c r="C49" s="13" t="s">
        <v>31</v>
      </c>
      <c r="D49" s="13" t="s">
        <v>232</v>
      </c>
      <c r="E49" s="12" t="s">
        <v>135</v>
      </c>
      <c r="F49" s="13" t="s">
        <v>266</v>
      </c>
      <c r="G49" s="14">
        <v>104</v>
      </c>
      <c r="H49" s="14">
        <v>161</v>
      </c>
      <c r="I49" s="14"/>
      <c r="J49" s="22">
        <v>265</v>
      </c>
      <c r="K49" s="22">
        <v>265</v>
      </c>
      <c r="L49" s="19"/>
      <c r="M49" s="11"/>
      <c r="N49" s="19"/>
      <c r="O49" s="19"/>
      <c r="P49" s="11" t="s">
        <v>267</v>
      </c>
      <c r="R49" s="1" t="s">
        <v>268</v>
      </c>
      <c r="S49" s="1" t="s">
        <v>269</v>
      </c>
      <c r="T49" s="1" t="s">
        <v>270</v>
      </c>
      <c r="U49" s="1" t="s">
        <v>261</v>
      </c>
      <c r="V49" s="1"/>
      <c r="W49" s="1">
        <v>316</v>
      </c>
      <c r="X49" s="1">
        <v>316</v>
      </c>
      <c r="Y49" s="1">
        <v>324</v>
      </c>
      <c r="Z49" s="1"/>
      <c r="AA49" s="1">
        <v>0</v>
      </c>
    </row>
    <row r="50" s="2" customFormat="1" ht="39.95" customHeight="1" spans="1:27">
      <c r="A50" s="11">
        <v>46</v>
      </c>
      <c r="B50" s="12" t="s">
        <v>271</v>
      </c>
      <c r="C50" s="13" t="s">
        <v>31</v>
      </c>
      <c r="D50" s="13" t="s">
        <v>232</v>
      </c>
      <c r="E50" s="12" t="s">
        <v>135</v>
      </c>
      <c r="F50" s="13" t="s">
        <v>272</v>
      </c>
      <c r="G50" s="14">
        <v>309</v>
      </c>
      <c r="H50" s="14">
        <v>320</v>
      </c>
      <c r="I50" s="14"/>
      <c r="J50" s="22">
        <v>629</v>
      </c>
      <c r="K50" s="22">
        <v>629</v>
      </c>
      <c r="L50" s="19"/>
      <c r="M50" s="11"/>
      <c r="N50" s="19"/>
      <c r="O50" s="19"/>
      <c r="P50" s="11" t="s">
        <v>273</v>
      </c>
      <c r="R50" s="1" t="s">
        <v>274</v>
      </c>
      <c r="S50" s="1" t="s">
        <v>275</v>
      </c>
      <c r="T50" s="1" t="s">
        <v>270</v>
      </c>
      <c r="U50" s="1" t="s">
        <v>261</v>
      </c>
      <c r="V50" s="1">
        <v>58</v>
      </c>
      <c r="W50" s="1">
        <v>454</v>
      </c>
      <c r="X50" s="1">
        <v>454</v>
      </c>
      <c r="Y50" s="1">
        <v>496</v>
      </c>
      <c r="Z50" s="1"/>
      <c r="AA50" s="1">
        <v>0</v>
      </c>
    </row>
    <row r="51" s="2" customFormat="1" ht="39.95" customHeight="1" spans="1:27">
      <c r="A51" s="11">
        <v>47</v>
      </c>
      <c r="B51" s="15" t="s">
        <v>276</v>
      </c>
      <c r="C51" s="13" t="s">
        <v>31</v>
      </c>
      <c r="D51" s="13" t="s">
        <v>232</v>
      </c>
      <c r="E51" s="12" t="s">
        <v>135</v>
      </c>
      <c r="F51" s="16" t="s">
        <v>277</v>
      </c>
      <c r="G51" s="14">
        <v>210</v>
      </c>
      <c r="H51" s="14">
        <v>371</v>
      </c>
      <c r="I51" s="14"/>
      <c r="J51" s="22">
        <v>581</v>
      </c>
      <c r="K51" s="22">
        <v>581</v>
      </c>
      <c r="L51" s="19"/>
      <c r="M51" s="11"/>
      <c r="N51" s="19"/>
      <c r="O51" s="19"/>
      <c r="P51" s="11" t="s">
        <v>278</v>
      </c>
      <c r="R51" s="1" t="s">
        <v>279</v>
      </c>
      <c r="S51" s="1" t="s">
        <v>280</v>
      </c>
      <c r="T51" s="1" t="s">
        <v>270</v>
      </c>
      <c r="U51" s="1" t="s">
        <v>261</v>
      </c>
      <c r="V51" s="1">
        <v>48</v>
      </c>
      <c r="W51" s="1">
        <v>263</v>
      </c>
      <c r="X51" s="1">
        <v>263</v>
      </c>
      <c r="Y51" s="1">
        <v>505</v>
      </c>
      <c r="Z51" s="1"/>
      <c r="AA51" s="1">
        <v>0</v>
      </c>
    </row>
    <row r="52" s="2" customFormat="1" ht="39.95" customHeight="1" spans="1:27">
      <c r="A52" s="11">
        <v>48</v>
      </c>
      <c r="B52" s="12" t="s">
        <v>281</v>
      </c>
      <c r="C52" s="13" t="s">
        <v>31</v>
      </c>
      <c r="D52" s="13" t="s">
        <v>232</v>
      </c>
      <c r="E52" s="12" t="s">
        <v>89</v>
      </c>
      <c r="F52" s="13" t="s">
        <v>282</v>
      </c>
      <c r="G52" s="14">
        <v>145</v>
      </c>
      <c r="H52" s="14">
        <v>368</v>
      </c>
      <c r="I52" s="14"/>
      <c r="J52" s="22">
        <v>513</v>
      </c>
      <c r="K52" s="22">
        <v>513</v>
      </c>
      <c r="L52" s="19"/>
      <c r="M52" s="11"/>
      <c r="N52" s="19"/>
      <c r="O52" s="19"/>
      <c r="P52" s="11" t="s">
        <v>283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="2" customFormat="1" ht="39.95" customHeight="1" spans="1:27">
      <c r="A53" s="11">
        <v>49</v>
      </c>
      <c r="B53" s="12" t="s">
        <v>284</v>
      </c>
      <c r="C53" s="13" t="s">
        <v>31</v>
      </c>
      <c r="D53" s="13" t="s">
        <v>232</v>
      </c>
      <c r="E53" s="12" t="s">
        <v>51</v>
      </c>
      <c r="F53" s="13" t="s">
        <v>285</v>
      </c>
      <c r="G53" s="14">
        <v>302</v>
      </c>
      <c r="H53" s="14">
        <v>342</v>
      </c>
      <c r="I53" s="14"/>
      <c r="J53" s="22">
        <v>644</v>
      </c>
      <c r="K53" s="22">
        <v>644</v>
      </c>
      <c r="L53" s="19"/>
      <c r="M53" s="11"/>
      <c r="N53" s="19"/>
      <c r="O53" s="19"/>
      <c r="P53" s="11" t="s">
        <v>286</v>
      </c>
      <c r="R53" s="1" t="s">
        <v>287</v>
      </c>
      <c r="S53" s="1" t="s">
        <v>288</v>
      </c>
      <c r="T53" s="1" t="s">
        <v>270</v>
      </c>
      <c r="U53" s="1" t="s">
        <v>71</v>
      </c>
      <c r="V53" s="1">
        <v>26</v>
      </c>
      <c r="W53" s="1">
        <v>385</v>
      </c>
      <c r="X53" s="1">
        <v>385</v>
      </c>
      <c r="Y53" s="1">
        <v>403</v>
      </c>
      <c r="Z53" s="1"/>
      <c r="AA53" s="1">
        <v>0</v>
      </c>
    </row>
    <row r="54" s="2" customFormat="1" ht="39.95" customHeight="1" spans="1:27">
      <c r="A54" s="11">
        <v>50</v>
      </c>
      <c r="B54" s="12" t="s">
        <v>289</v>
      </c>
      <c r="C54" s="13" t="s">
        <v>31</v>
      </c>
      <c r="D54" s="13" t="s">
        <v>232</v>
      </c>
      <c r="E54" s="12" t="s">
        <v>51</v>
      </c>
      <c r="F54" s="13" t="s">
        <v>290</v>
      </c>
      <c r="G54" s="14">
        <v>143</v>
      </c>
      <c r="H54" s="14">
        <v>406</v>
      </c>
      <c r="I54" s="14"/>
      <c r="J54" s="22">
        <v>549</v>
      </c>
      <c r="K54" s="22">
        <v>549</v>
      </c>
      <c r="L54" s="19"/>
      <c r="M54" s="11"/>
      <c r="N54" s="19"/>
      <c r="O54" s="19"/>
      <c r="P54" s="11" t="s">
        <v>291</v>
      </c>
      <c r="R54" s="1" t="s">
        <v>292</v>
      </c>
      <c r="S54" s="1" t="s">
        <v>293</v>
      </c>
      <c r="T54" s="1" t="s">
        <v>294</v>
      </c>
      <c r="U54" s="1" t="s">
        <v>71</v>
      </c>
      <c r="V54" s="1">
        <v>42</v>
      </c>
      <c r="W54" s="1">
        <v>291</v>
      </c>
      <c r="X54" s="1">
        <v>291</v>
      </c>
      <c r="Y54" s="1">
        <v>414</v>
      </c>
      <c r="Z54" s="1"/>
      <c r="AA54" s="1">
        <v>0</v>
      </c>
    </row>
    <row r="55" s="2" customFormat="1" ht="39.95" customHeight="1" spans="1:27">
      <c r="A55" s="11">
        <v>51</v>
      </c>
      <c r="B55" s="12" t="s">
        <v>295</v>
      </c>
      <c r="C55" s="13" t="s">
        <v>31</v>
      </c>
      <c r="D55" s="13" t="s">
        <v>232</v>
      </c>
      <c r="E55" s="12" t="s">
        <v>58</v>
      </c>
      <c r="F55" s="13" t="s">
        <v>296</v>
      </c>
      <c r="G55" s="14">
        <v>134</v>
      </c>
      <c r="H55" s="14">
        <v>182</v>
      </c>
      <c r="I55" s="14"/>
      <c r="J55" s="22">
        <v>316</v>
      </c>
      <c r="K55" s="22">
        <v>316</v>
      </c>
      <c r="L55" s="19"/>
      <c r="M55" s="11"/>
      <c r="N55" s="19"/>
      <c r="O55" s="19"/>
      <c r="P55" s="11" t="s">
        <v>297</v>
      </c>
      <c r="R55" s="1" t="s">
        <v>298</v>
      </c>
      <c r="S55" s="1" t="s">
        <v>299</v>
      </c>
      <c r="T55" s="1" t="s">
        <v>294</v>
      </c>
      <c r="U55" s="1" t="s">
        <v>300</v>
      </c>
      <c r="V55" s="1">
        <v>64</v>
      </c>
      <c r="W55" s="1">
        <v>468</v>
      </c>
      <c r="X55" s="1">
        <v>468</v>
      </c>
      <c r="Y55" s="1">
        <v>360</v>
      </c>
      <c r="Z55" s="1"/>
      <c r="AA55" s="1">
        <v>0</v>
      </c>
    </row>
    <row r="56" s="2" customFormat="1" ht="39.95" customHeight="1" spans="1:27">
      <c r="A56" s="11">
        <v>52</v>
      </c>
      <c r="B56" s="12" t="s">
        <v>301</v>
      </c>
      <c r="C56" s="13" t="s">
        <v>31</v>
      </c>
      <c r="D56" s="13" t="s">
        <v>232</v>
      </c>
      <c r="E56" s="12" t="s">
        <v>58</v>
      </c>
      <c r="F56" s="13" t="s">
        <v>302</v>
      </c>
      <c r="G56" s="14">
        <v>110</v>
      </c>
      <c r="H56" s="14">
        <v>324</v>
      </c>
      <c r="I56" s="14"/>
      <c r="J56" s="22">
        <v>434</v>
      </c>
      <c r="K56" s="22">
        <v>434</v>
      </c>
      <c r="L56" s="19"/>
      <c r="M56" s="11"/>
      <c r="N56" s="19"/>
      <c r="O56" s="19"/>
      <c r="P56" s="11" t="s">
        <v>303</v>
      </c>
      <c r="R56" s="1" t="s">
        <v>304</v>
      </c>
      <c r="S56" s="1" t="s">
        <v>305</v>
      </c>
      <c r="T56" s="1" t="s">
        <v>294</v>
      </c>
      <c r="U56" s="1" t="s">
        <v>306</v>
      </c>
      <c r="V56" s="1">
        <v>16</v>
      </c>
      <c r="W56" s="1">
        <v>320</v>
      </c>
      <c r="X56" s="1">
        <v>320</v>
      </c>
      <c r="Y56" s="1">
        <v>413</v>
      </c>
      <c r="Z56" s="1"/>
      <c r="AA56" s="1">
        <v>0</v>
      </c>
    </row>
    <row r="57" s="2" customFormat="1" ht="39.95" customHeight="1" spans="1:27">
      <c r="A57" s="11">
        <v>53</v>
      </c>
      <c r="B57" s="12" t="s">
        <v>307</v>
      </c>
      <c r="C57" s="13" t="s">
        <v>31</v>
      </c>
      <c r="D57" s="13" t="s">
        <v>232</v>
      </c>
      <c r="E57" s="12" t="s">
        <v>58</v>
      </c>
      <c r="F57" s="13" t="s">
        <v>308</v>
      </c>
      <c r="G57" s="14">
        <v>63</v>
      </c>
      <c r="H57" s="14">
        <v>106</v>
      </c>
      <c r="I57" s="14"/>
      <c r="J57" s="22">
        <v>169</v>
      </c>
      <c r="K57" s="22">
        <v>169</v>
      </c>
      <c r="L57" s="19"/>
      <c r="M57" s="11"/>
      <c r="N57" s="19"/>
      <c r="O57" s="19"/>
      <c r="P57" s="11" t="s">
        <v>309</v>
      </c>
      <c r="R57" s="1" t="s">
        <v>310</v>
      </c>
      <c r="S57" s="1" t="s">
        <v>311</v>
      </c>
      <c r="T57" s="1" t="s">
        <v>294</v>
      </c>
      <c r="U57" s="1" t="s">
        <v>300</v>
      </c>
      <c r="V57" s="1"/>
      <c r="W57" s="1">
        <v>219</v>
      </c>
      <c r="X57" s="1">
        <v>219</v>
      </c>
      <c r="Y57" s="1">
        <v>219</v>
      </c>
      <c r="Z57" s="1"/>
      <c r="AA57" s="1">
        <v>0</v>
      </c>
    </row>
    <row r="58" s="2" customFormat="1" ht="39.95" customHeight="1" spans="1:27">
      <c r="A58" s="11">
        <v>54</v>
      </c>
      <c r="B58" s="12" t="s">
        <v>312</v>
      </c>
      <c r="C58" s="13" t="s">
        <v>31</v>
      </c>
      <c r="D58" s="13" t="s">
        <v>232</v>
      </c>
      <c r="E58" s="12" t="s">
        <v>313</v>
      </c>
      <c r="F58" s="17" t="s">
        <v>314</v>
      </c>
      <c r="G58" s="14">
        <v>100</v>
      </c>
      <c r="H58" s="14">
        <v>308</v>
      </c>
      <c r="I58" s="14"/>
      <c r="J58" s="22">
        <v>408</v>
      </c>
      <c r="K58" s="22">
        <v>408</v>
      </c>
      <c r="L58" s="19"/>
      <c r="M58" s="11"/>
      <c r="N58" s="19"/>
      <c r="O58" s="19"/>
      <c r="P58" s="11" t="s">
        <v>315</v>
      </c>
      <c r="R58" s="1" t="s">
        <v>316</v>
      </c>
      <c r="S58" s="1" t="s">
        <v>317</v>
      </c>
      <c r="T58" s="1" t="s">
        <v>294</v>
      </c>
      <c r="U58" s="1" t="s">
        <v>300</v>
      </c>
      <c r="V58" s="1"/>
      <c r="W58" s="1">
        <v>219</v>
      </c>
      <c r="X58" s="1">
        <v>219</v>
      </c>
      <c r="Y58" s="1">
        <v>219</v>
      </c>
      <c r="Z58" s="1"/>
      <c r="AA58" s="1">
        <v>0</v>
      </c>
    </row>
    <row r="59" s="2" customFormat="1" ht="39.95" customHeight="1" spans="1:27">
      <c r="A59" s="11">
        <v>55</v>
      </c>
      <c r="B59" s="12" t="s">
        <v>312</v>
      </c>
      <c r="C59" s="13" t="s">
        <v>31</v>
      </c>
      <c r="D59" s="13" t="s">
        <v>232</v>
      </c>
      <c r="E59" s="12" t="s">
        <v>313</v>
      </c>
      <c r="F59" s="17" t="s">
        <v>318</v>
      </c>
      <c r="G59" s="14">
        <v>16</v>
      </c>
      <c r="H59" s="14">
        <v>109</v>
      </c>
      <c r="I59" s="14"/>
      <c r="J59" s="22">
        <v>125</v>
      </c>
      <c r="K59" s="22">
        <v>125</v>
      </c>
      <c r="L59" s="19"/>
      <c r="M59" s="11"/>
      <c r="N59" s="19"/>
      <c r="O59" s="19"/>
      <c r="P59" s="11" t="s">
        <v>319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="2" customFormat="1" ht="32.25" customHeight="1" spans="1:27">
      <c r="A60" s="11"/>
      <c r="B60" s="19"/>
      <c r="C60" s="19"/>
      <c r="D60" s="19"/>
      <c r="E60" s="19"/>
      <c r="F60" s="20"/>
      <c r="G60" s="21">
        <f>SUM(G5:G59)</f>
        <v>7295</v>
      </c>
      <c r="H60" s="21">
        <f t="shared" ref="H60:J60" si="0">SUM(H5:H59)</f>
        <v>17213</v>
      </c>
      <c r="I60" s="21">
        <f t="shared" si="0"/>
        <v>0</v>
      </c>
      <c r="J60" s="21">
        <f t="shared" si="0"/>
        <v>24508</v>
      </c>
      <c r="K60" s="21">
        <f t="shared" ref="K60" si="1">SUM(K5:K59)</f>
        <v>24508</v>
      </c>
      <c r="L60" s="21">
        <f t="shared" ref="L60" si="2">SUM(L5:L59)</f>
        <v>0</v>
      </c>
      <c r="M60" s="21">
        <f t="shared" ref="M60" si="3">SUM(M5:M59)</f>
        <v>0</v>
      </c>
      <c r="N60" s="19"/>
      <c r="O60" s="19"/>
      <c r="P60" s="19"/>
      <c r="R60" s="25" t="s">
        <v>19</v>
      </c>
      <c r="S60" s="1"/>
      <c r="T60" s="1"/>
      <c r="U60" s="1"/>
      <c r="V60" s="1"/>
      <c r="W60" s="1">
        <v>18931.5</v>
      </c>
      <c r="X60" s="1">
        <v>18931.5</v>
      </c>
      <c r="Y60" s="1">
        <v>22780</v>
      </c>
      <c r="Z60" s="1"/>
      <c r="AA60" s="1">
        <v>0</v>
      </c>
    </row>
  </sheetData>
  <autoFilter ref="A4:AK60">
    <extLst/>
  </autoFilter>
  <mergeCells count="20">
    <mergeCell ref="A1:P1"/>
    <mergeCell ref="B2:E2"/>
    <mergeCell ref="G2:J2"/>
    <mergeCell ref="R60:V60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2:K4"/>
    <mergeCell ref="L2:L4"/>
    <mergeCell ref="M2:M4"/>
    <mergeCell ref="N2:N4"/>
    <mergeCell ref="O2:O4"/>
    <mergeCell ref="P2:P4"/>
  </mergeCells>
  <printOptions horizontalCentered="1"/>
  <pageMargins left="0.511811023622047" right="0.511811023622047" top="0.748031496062992" bottom="0.748031496062992" header="0.31496062992126" footer="0.31496062992126"/>
  <pageSetup paperSize="9" scale="7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【公示资料】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2018-11-21T10:03:00Z</cp:lastPrinted>
  <dcterms:modified xsi:type="dcterms:W3CDTF">2019-12-26T08:16:17Z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