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2" activeTab="7"/>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部门整体绩效表" sheetId="17" r:id="rId11"/>
    <sheet name="11项目绩效申报表" sheetId="16" r:id="rId12"/>
  </sheets>
  <definedNames>
    <definedName name="_xlnm._FilterDatabase" localSheetId="0" hidden="1">'2018-2019对比表 '!$A$4:$I$258</definedName>
    <definedName name="_xlnm.Print_Area" localSheetId="1">'1 财政拨款收支总表'!$A$1:$G$19</definedName>
    <definedName name="_xlnm.Print_Area" localSheetId="2">'2 一般公共预算支出'!$A$1:$E$62</definedName>
    <definedName name="_xlnm.Print_Area" localSheetId="3">'3 一般公共预算财政基本支出'!$A$1:$E$38</definedName>
    <definedName name="_xlnm.Print_Area" localSheetId="4">'4 一般公用预算“三公”经费支出表'!$A$1:$F$8</definedName>
    <definedName name="_xlnm.Print_Area" localSheetId="5">'5 政府性基金预算支出表'!$A$1:$E$7</definedName>
    <definedName name="_xlnm.Print_Area" localSheetId="6">'6 部门收支总表'!$A$1:$D$17</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<sst xmlns="http://schemas.openxmlformats.org/spreadsheetml/2006/main" count="5598" uniqueCount="1437">
  <si>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</si>
  <si>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</si>
  <si>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</si>
  <si>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</si>
  <si>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</si>
  <si>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</si>
  <si>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</si>
  <si>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</si>
  <si>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</si>
  <si>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</si>
  <si>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</si>
  <si>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</si>
  <si>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</si>
  <si>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</si>
  <si>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</si>
  <si>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</si>
  <si>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</si>
  <si>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</si>
  <si>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</si>
  <si>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</si>
  <si>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</si>
  <si>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</si>
  <si>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</si>
  <si>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</si>
  <si>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</si>
  <si>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</si>
  <si>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</si>
  <si>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</si>
  <si>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</si>
  <si>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</si>
  <si>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</si>
  <si>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</si>
  <si>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</si>
  <si>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</si>
  <si>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</si>
  <si>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</si>
  <si>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</si>
  <si>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</si>
  <si>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</si>
  <si>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</si>
  <si>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</si>
  <si>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</si>
  <si>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</si>
  <si>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</si>
  <si>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</si>
  <si>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</si>
  <si>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</si>
  <si>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</si>
  <si>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</si>
  <si>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</si>
  <si>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</si>
  <si>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</si>
  <si>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</si>
  <si>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</si>
  <si>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</si>
  <si>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</si>
  <si>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</si>
  <si>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</si>
  <si>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</si>
  <si>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</si>
  <si>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</si>
  <si>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</si>
  <si>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</si>
  <si>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</si>
  <si>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</si>
  <si>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</si>
  <si>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</si>
  <si>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</si>
  <si>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</si>
  <si>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</si>
  <si>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</si>
  <si>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</si>
  <si>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</si>
  <si>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</si>
  <si>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</si>
  <si>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</si>
  <si>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</si>
  <si>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</si>
  <si>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</si>
  <si>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</si>
  <si>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</si>
  <si>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</si>
  <si>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</si>
  <si>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</si>
  <si>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</si>
  <si>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</si>
  <si>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</si>
  <si>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</si>
  <si>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</si>
  <si>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</si>
  <si>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</si>
  <si>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</si>
  <si>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</si>
  <si>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</si>
  <si>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</si>
  <si>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</si>
  <si>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</si>
  <si>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</si>
  <si>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</si>
  <si>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</si>
  <si>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</si>
  <si>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</si>
  <si>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</si>
  <si>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</si>
  <si>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</si>
  <si>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</si>
  <si>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</si>
  <si>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</si>
  <si>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</si>
  <si>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</si>
  <si>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</si>
  <si>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</si>
  <si>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</si>
  <si>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</si>
  <si>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</si>
  <si>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</si>
  <si>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</si>
  <si>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</si>
  <si>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</si>
  <si>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</si>
  <si>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</si>
  <si>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</si>
  <si>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</si>
  <si>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</si>
  <si>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</si>
  <si>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</si>
  <si>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</si>
  <si>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</si>
  <si>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</si>
  <si>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</si>
  <si>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</si>
  <si>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</si>
  <si>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</si>
  <si>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</si>
  <si>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</si>
  <si>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</si>
  <si>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</si>
  <si>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</si>
  <si>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</si>
  <si>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</si>
  <si>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</si>
  <si>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</si>
  <si>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</si>
  <si>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</si>
  <si>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</si>
  <si>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</si>
  <si>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</si>
  <si>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</si>
  <si>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</si>
  <si>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</si>
  <si>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</si>
  <si>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</si>
  <si>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</si>
  <si>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</si>
  <si>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</si>
  <si>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</si>
  <si>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</si>
  <si>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</si>
  <si>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</si>
  <si>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</si>
  <si>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</si>
  <si>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</si>
  <si>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</si>
  <si>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</si>
  <si>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</si>
  <si>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</si>
  <si>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</si>
  <si>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</si>
  <si>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</si>
  <si>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</si>
  <si>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</si>
  <si>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</si>
  <si>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</si>
  <si>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</si>
  <si>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</si>
  <si>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</si>
  <si>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</si>
  <si>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</si>
  <si>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</si>
  <si>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</si>
  <si>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</si>
  <si>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</si>
  <si>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</si>
  <si>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</si>
  <si>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</si>
  <si>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</si>
  <si>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</si>
  <si>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</si>
  <si>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</si>
  <si>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</si>
  <si>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</si>
  <si>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</si>
  <si>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</si>
  <si>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</si>
  <si>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</si>
  <si>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</si>
  <si>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</si>
  <si>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</si>
  <si>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</si>
  <si>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</si>
  <si>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</si>
  <si>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</si>
  <si>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</si>
  <si>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</si>
  <si>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</si>
  <si>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</si>
  <si>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</si>
  <si>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</si>
  <si>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</si>
  <si>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</si>
  <si>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</si>
  <si>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</si>
  <si>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</si>
  <si>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</si>
  <si>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</si>
  <si>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</si>
  <si>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</si>
  <si>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</si>
  <si>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</si>
  <si>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</si>
  <si>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</si>
  <si>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</si>
  <si>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</si>
  <si>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</si>
  <si>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</si>
  <si>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</si>
  <si>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</si>
  <si>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</si>
  <si>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</si>
  <si>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</si>
  <si>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</si>
  <si>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</si>
  <si>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</si>
  <si>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</si>
  <si>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</si>
  <si>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</si>
  <si>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</si>
  <si>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</si>
  <si>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</si>
  <si>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</si>
  <si>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</si>
  <si>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</si>
  <si>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</si>
  <si>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</si>
  <si>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</si>
  <si>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</si>
  <si>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</si>
  <si>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</si>
  <si>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</si>
  <si>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</si>
  <si>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</si>
  <si>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</si>
  <si>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</si>
  <si>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</si>
  <si>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</si>
  <si>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</si>
  <si>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</si>
  <si>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</si>
  <si>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</si>
  <si>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</si>
  <si>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</si>
  <si>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</si>
  <si>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</si>
  <si>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</si>
  <si>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</si>
  <si>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</si>
  <si>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</si>
  <si>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</si>
  <si>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</si>
  <si>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</si>
  <si>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</si>
  <si>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</si>
  <si>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</si>
  <si>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</si>
  <si>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</si>
  <si>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</si>
  <si>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</si>
  <si>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</si>
  <si>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</si>
  <si>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</si>
  <si>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</si>
  <si>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</si>
  <si>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</si>
  <si>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</si>
  <si>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</si>
  <si>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</si>
  <si>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</si>
  <si>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</si>
  <si>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</si>
  <si>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</si>
  <si>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</si>
  <si>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</si>
  <si>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</si>
  <si>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</si>
  <si>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</si>
  <si>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</si>
  <si>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</si>
  <si>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</si>
  <si>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</si>
  <si>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</si>
  <si>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</si>
  <si>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</si>
  <si>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</si>
  <si>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</si>
  <si>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</si>
  <si>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</si>
  <si>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</si>
  <si>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</si>
  <si>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</si>
  <si>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</si>
  <si>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</si>
  <si>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</si>
  <si>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酉阳土家族苗族自治县住房和城乡建设委员会财政拨款收支总表</t>
  </si>
  <si>
    <r>
      <rPr>
        <sz val="12"/>
        <rFont val="宋体"/>
        <charset val="134"/>
      </rPr>
      <t>单位：万元</t>
    </r>
  </si>
  <si>
    <r>
      <rPr>
        <sz val="12"/>
        <rFont val="宋体"/>
        <charset val="134"/>
      </rPr>
      <t>收入</t>
    </r>
  </si>
  <si>
    <r>
      <rPr>
        <sz val="12"/>
        <rFont val="宋体"/>
        <charset val="134"/>
      </rPr>
      <t>支出</t>
    </r>
  </si>
  <si>
    <r>
      <rPr>
        <sz val="12"/>
        <rFont val="宋体"/>
        <charset val="134"/>
      </rPr>
      <t>项目</t>
    </r>
  </si>
  <si>
    <r>
      <rPr>
        <sz val="12"/>
        <rFont val="宋体"/>
        <charset val="134"/>
      </rPr>
      <t>预算数</t>
    </r>
  </si>
  <si>
    <r>
      <rPr>
        <sz val="12"/>
        <rFont val="宋体"/>
        <charset val="134"/>
      </rPr>
      <t>合计</t>
    </r>
  </si>
  <si>
    <r>
      <rPr>
        <sz val="12"/>
        <rFont val="宋体"/>
        <charset val="134"/>
      </rPr>
      <t>一般公共预算财政拨款</t>
    </r>
  </si>
  <si>
    <r>
      <rPr>
        <sz val="12"/>
        <rFont val="宋体"/>
        <charset val="134"/>
      </rPr>
      <t>政府性基金预算财政拨款</t>
    </r>
  </si>
  <si>
    <r>
      <rPr>
        <sz val="12"/>
        <rFont val="宋体"/>
        <charset val="134"/>
      </rPr>
      <t>国有资本经营预算财政拨款</t>
    </r>
  </si>
  <si>
    <r>
      <rPr>
        <sz val="12"/>
        <rFont val="宋体"/>
        <charset val="134"/>
      </rPr>
      <t>一、本年收入</t>
    </r>
  </si>
  <si>
    <r>
      <rPr>
        <sz val="12"/>
        <rFont val="宋体"/>
        <charset val="134"/>
      </rPr>
      <t>一、本年支出</t>
    </r>
  </si>
  <si>
    <r>
      <rPr>
        <sz val="12"/>
        <rFont val="宋体"/>
        <charset val="134"/>
      </rPr>
      <t>一般公共预算拨款</t>
    </r>
  </si>
  <si>
    <r>
      <rPr>
        <sz val="12"/>
        <rFont val="宋体"/>
        <charset val="134"/>
      </rPr>
      <t>社会保障和就业支出</t>
    </r>
  </si>
  <si>
    <r>
      <rPr>
        <sz val="12"/>
        <rFont val="宋体"/>
        <charset val="134"/>
      </rPr>
      <t>政府性基金预算拨款</t>
    </r>
  </si>
  <si>
    <r>
      <rPr>
        <sz val="12"/>
        <rFont val="宋体"/>
        <charset val="134"/>
      </rPr>
      <t>卫生健康支出</t>
    </r>
  </si>
  <si>
    <r>
      <rPr>
        <sz val="12"/>
        <rFont val="宋体"/>
        <charset val="134"/>
      </rPr>
      <t>国有资本经营预算拨款</t>
    </r>
  </si>
  <si>
    <r>
      <rPr>
        <sz val="12"/>
        <rFont val="宋体"/>
        <charset val="134"/>
      </rPr>
      <t>节能环保支出</t>
    </r>
  </si>
  <si>
    <r>
      <rPr>
        <sz val="12"/>
        <rFont val="宋体"/>
        <charset val="134"/>
      </rPr>
      <t>城乡社区支出</t>
    </r>
  </si>
  <si>
    <r>
      <rPr>
        <sz val="12"/>
        <rFont val="宋体"/>
        <charset val="134"/>
      </rPr>
      <t>农林水支出</t>
    </r>
  </si>
  <si>
    <r>
      <rPr>
        <sz val="12"/>
        <rFont val="宋体"/>
        <charset val="134"/>
      </rPr>
      <t>自然资源海洋气象等支出</t>
    </r>
  </si>
  <si>
    <r>
      <rPr>
        <sz val="12"/>
        <rFont val="宋体"/>
        <charset val="134"/>
      </rPr>
      <t>住房保障支出</t>
    </r>
  </si>
  <si>
    <r>
      <rPr>
        <sz val="12"/>
        <rFont val="宋体"/>
        <charset val="134"/>
      </rPr>
      <t>二、上年结转</t>
    </r>
  </si>
  <si>
    <r>
      <rPr>
        <sz val="12"/>
        <rFont val="宋体"/>
        <charset val="134"/>
      </rPr>
      <t>二、结转下年</t>
    </r>
  </si>
  <si>
    <r>
      <rPr>
        <sz val="12"/>
        <rFont val="宋体"/>
        <charset val="134"/>
      </rPr>
      <t>收入总数</t>
    </r>
  </si>
  <si>
    <r>
      <rPr>
        <sz val="12"/>
        <rFont val="宋体"/>
        <charset val="134"/>
      </rPr>
      <t>支出总数</t>
    </r>
  </si>
  <si>
    <t>附件2</t>
  </si>
  <si>
    <t>酉阳土家族苗族自治县住房和城乡建设委员会一般公共预算财政拨款支出预算表</t>
  </si>
  <si>
    <r>
      <rPr>
        <sz val="12"/>
        <rFont val="宋体"/>
        <charset val="134"/>
      </rPr>
      <t>功能分类科目</t>
    </r>
  </si>
  <si>
    <r>
      <rPr>
        <sz val="12"/>
        <rFont val="Times New Roman"/>
        <charset val="134"/>
      </rPr>
      <t>2025</t>
    </r>
    <r>
      <rPr>
        <sz val="12"/>
        <rFont val="宋体"/>
        <charset val="134"/>
      </rPr>
      <t>年预算数</t>
    </r>
  </si>
  <si>
    <r>
      <rPr>
        <sz val="12"/>
        <rFont val="宋体"/>
        <charset val="134"/>
      </rPr>
      <t>科目编码</t>
    </r>
  </si>
  <si>
    <r>
      <rPr>
        <sz val="12"/>
        <rFont val="宋体"/>
        <charset val="134"/>
      </rPr>
      <t>科目名称</t>
    </r>
  </si>
  <si>
    <r>
      <rPr>
        <sz val="12"/>
        <rFont val="宋体"/>
        <charset val="134"/>
      </rPr>
      <t>小计</t>
    </r>
  </si>
  <si>
    <r>
      <rPr>
        <sz val="12"/>
        <rFont val="宋体"/>
        <charset val="134"/>
      </rPr>
      <t>基本支出</t>
    </r>
  </si>
  <si>
    <r>
      <rPr>
        <sz val="12"/>
        <rFont val="宋体"/>
        <charset val="134"/>
      </rPr>
      <t>项目支出</t>
    </r>
  </si>
  <si>
    <t>合计</t>
  </si>
  <si>
    <t>208</t>
  </si>
  <si>
    <t> 20805</t>
  </si>
  <si>
    <r>
      <rPr>
        <sz val="12"/>
        <rFont val="Times New Roman"/>
        <charset val="134"/>
      </rPr>
      <t> </t>
    </r>
    <r>
      <rPr>
        <sz val="12"/>
        <rFont val="宋体"/>
        <charset val="134"/>
      </rPr>
      <t>行政事业单位养老支出</t>
    </r>
  </si>
  <si>
    <t>  2080505</t>
  </si>
  <si>
    <r>
      <rPr>
        <sz val="12"/>
        <rFont val="Times New Roman"/>
        <charset val="134"/>
      </rPr>
      <t>  </t>
    </r>
    <r>
      <rPr>
        <sz val="12"/>
        <rFont val="宋体"/>
        <charset val="134"/>
      </rPr>
      <t>机关事业单位基本养老保险缴费支出</t>
    </r>
  </si>
  <si>
    <t>  2080506</t>
  </si>
  <si>
    <r>
      <rPr>
        <sz val="12"/>
        <rFont val="Times New Roman"/>
        <charset val="134"/>
      </rPr>
      <t>  </t>
    </r>
    <r>
      <rPr>
        <sz val="12"/>
        <rFont val="宋体"/>
        <charset val="134"/>
      </rPr>
      <t>机关事业单位职业年金缴费支出</t>
    </r>
  </si>
  <si>
    <t>  2080599</t>
  </si>
  <si>
    <r>
      <rPr>
        <sz val="12"/>
        <rFont val="Times New Roman"/>
        <charset val="134"/>
      </rPr>
      <t>  </t>
    </r>
    <r>
      <rPr>
        <sz val="12"/>
        <rFont val="宋体"/>
        <charset val="134"/>
      </rPr>
      <t>其他行政事业单位养老支出</t>
    </r>
  </si>
  <si>
    <t>210</t>
  </si>
  <si>
    <t> 21011</t>
  </si>
  <si>
    <r>
      <rPr>
        <sz val="12"/>
        <rFont val="Times New Roman"/>
        <charset val="134"/>
      </rPr>
      <t> </t>
    </r>
    <r>
      <rPr>
        <sz val="12"/>
        <rFont val="宋体"/>
        <charset val="134"/>
      </rPr>
      <t>行政事业单位医疗</t>
    </r>
  </si>
  <si>
    <t>  2101101</t>
  </si>
  <si>
    <r>
      <rPr>
        <sz val="12"/>
        <rFont val="Times New Roman"/>
        <charset val="134"/>
      </rPr>
      <t>  </t>
    </r>
    <r>
      <rPr>
        <sz val="12"/>
        <rFont val="宋体"/>
        <charset val="134"/>
      </rPr>
      <t>行政单位医疗</t>
    </r>
  </si>
  <si>
    <t>  2101102</t>
  </si>
  <si>
    <r>
      <rPr>
        <sz val="12"/>
        <rFont val="Times New Roman"/>
        <charset val="134"/>
      </rPr>
      <t>  </t>
    </r>
    <r>
      <rPr>
        <sz val="12"/>
        <rFont val="宋体"/>
        <charset val="134"/>
      </rPr>
      <t>事业单位医疗</t>
    </r>
  </si>
  <si>
    <t>  2101199</t>
  </si>
  <si>
    <r>
      <rPr>
        <sz val="12"/>
        <rFont val="Times New Roman"/>
        <charset val="134"/>
      </rPr>
      <t>  </t>
    </r>
    <r>
      <rPr>
        <sz val="12"/>
        <rFont val="宋体"/>
        <charset val="134"/>
      </rPr>
      <t>其他行政事业单位医疗支出</t>
    </r>
  </si>
  <si>
    <t>211</t>
  </si>
  <si>
    <t> 21102</t>
  </si>
  <si>
    <r>
      <rPr>
        <sz val="12"/>
        <rFont val="Times New Roman"/>
        <charset val="134"/>
      </rPr>
      <t> </t>
    </r>
    <r>
      <rPr>
        <sz val="12"/>
        <rFont val="宋体"/>
        <charset val="134"/>
      </rPr>
      <t>环境监测与监察</t>
    </r>
  </si>
  <si>
    <t>  2110299</t>
  </si>
  <si>
    <r>
      <rPr>
        <sz val="12"/>
        <rFont val="Times New Roman"/>
        <charset val="134"/>
      </rPr>
      <t>  </t>
    </r>
    <r>
      <rPr>
        <sz val="12"/>
        <rFont val="宋体"/>
        <charset val="134"/>
      </rPr>
      <t>其他环境监测与监察支出</t>
    </r>
  </si>
  <si>
    <t> 21103</t>
  </si>
  <si>
    <r>
      <rPr>
        <sz val="12"/>
        <rFont val="Times New Roman"/>
        <charset val="134"/>
      </rPr>
      <t> </t>
    </r>
    <r>
      <rPr>
        <sz val="12"/>
        <rFont val="宋体"/>
        <charset val="134"/>
      </rPr>
      <t>污染防治</t>
    </r>
  </si>
  <si>
    <t>  2110302</t>
  </si>
  <si>
    <r>
      <rPr>
        <sz val="12"/>
        <rFont val="Times New Roman"/>
        <charset val="134"/>
      </rPr>
      <t>  </t>
    </r>
    <r>
      <rPr>
        <sz val="12"/>
        <rFont val="宋体"/>
        <charset val="134"/>
      </rPr>
      <t>水体</t>
    </r>
  </si>
  <si>
    <t>  2110304</t>
  </si>
  <si>
    <r>
      <rPr>
        <sz val="12"/>
        <rFont val="Times New Roman"/>
        <charset val="134"/>
      </rPr>
      <t>  </t>
    </r>
    <r>
      <rPr>
        <sz val="12"/>
        <rFont val="宋体"/>
        <charset val="134"/>
      </rPr>
      <t>固体废弃物与化学品</t>
    </r>
  </si>
  <si>
    <t>  2110399</t>
  </si>
  <si>
    <r>
      <rPr>
        <sz val="12"/>
        <rFont val="Times New Roman"/>
        <charset val="134"/>
      </rPr>
      <t>  </t>
    </r>
    <r>
      <rPr>
        <sz val="12"/>
        <rFont val="宋体"/>
        <charset val="134"/>
      </rPr>
      <t>其他污染防治支出</t>
    </r>
  </si>
  <si>
    <t>212</t>
  </si>
  <si>
    <r>
      <rPr>
        <b/>
        <sz val="12"/>
        <rFont val="宋体"/>
        <charset val="134"/>
      </rPr>
      <t>城乡社区支出</t>
    </r>
  </si>
  <si>
    <t> 21201</t>
  </si>
  <si>
    <r>
      <rPr>
        <sz val="12"/>
        <rFont val="Times New Roman"/>
        <charset val="134"/>
      </rPr>
      <t> </t>
    </r>
    <r>
      <rPr>
        <sz val="12"/>
        <rFont val="宋体"/>
        <charset val="134"/>
      </rPr>
      <t>城乡社区管理事务</t>
    </r>
  </si>
  <si>
    <t>  2120101</t>
  </si>
  <si>
    <r>
      <rPr>
        <sz val="12"/>
        <rFont val="Times New Roman"/>
        <charset val="134"/>
      </rPr>
      <t>  </t>
    </r>
    <r>
      <rPr>
        <sz val="12"/>
        <rFont val="宋体"/>
        <charset val="134"/>
      </rPr>
      <t>行政运行</t>
    </r>
  </si>
  <si>
    <t>  2120103</t>
  </si>
  <si>
    <r>
      <rPr>
        <sz val="12"/>
        <rFont val="Times New Roman"/>
        <charset val="134"/>
      </rPr>
      <t>  </t>
    </r>
    <r>
      <rPr>
        <sz val="12"/>
        <rFont val="宋体"/>
        <charset val="134"/>
      </rPr>
      <t>机关服务</t>
    </r>
  </si>
  <si>
    <t>  2120104</t>
  </si>
  <si>
    <r>
      <rPr>
        <sz val="12"/>
        <rFont val="Times New Roman"/>
        <charset val="134"/>
      </rPr>
      <t>  </t>
    </r>
    <r>
      <rPr>
        <sz val="12"/>
        <rFont val="宋体"/>
        <charset val="134"/>
      </rPr>
      <t>城管执法</t>
    </r>
  </si>
  <si>
    <t>  2120106</t>
  </si>
  <si>
    <r>
      <rPr>
        <sz val="12"/>
        <rFont val="Times New Roman"/>
        <charset val="134"/>
      </rPr>
      <t>  </t>
    </r>
    <r>
      <rPr>
        <sz val="12"/>
        <rFont val="宋体"/>
        <charset val="134"/>
      </rPr>
      <t>工程建设管理</t>
    </r>
  </si>
  <si>
    <t>  2120109</t>
  </si>
  <si>
    <r>
      <rPr>
        <sz val="12"/>
        <rFont val="Times New Roman"/>
        <charset val="134"/>
      </rPr>
      <t>  </t>
    </r>
    <r>
      <rPr>
        <sz val="12"/>
        <rFont val="宋体"/>
        <charset val="134"/>
      </rPr>
      <t>住宅建设与房地产市场监管</t>
    </r>
  </si>
  <si>
    <t>  2120199</t>
  </si>
  <si>
    <r>
      <rPr>
        <sz val="12"/>
        <rFont val="Times New Roman"/>
        <charset val="134"/>
      </rPr>
      <t>  </t>
    </r>
    <r>
      <rPr>
        <sz val="12"/>
        <rFont val="宋体"/>
        <charset val="134"/>
      </rPr>
      <t>其他城乡社区管理事务支出</t>
    </r>
  </si>
  <si>
    <t> 21203</t>
  </si>
  <si>
    <r>
      <rPr>
        <sz val="12"/>
        <rFont val="Times New Roman"/>
        <charset val="134"/>
      </rPr>
      <t> </t>
    </r>
    <r>
      <rPr>
        <sz val="12"/>
        <rFont val="宋体"/>
        <charset val="134"/>
      </rPr>
      <t>城乡社区公共设施</t>
    </r>
  </si>
  <si>
    <t>  2120399</t>
  </si>
  <si>
    <r>
      <rPr>
        <sz val="12"/>
        <rFont val="Times New Roman"/>
        <charset val="134"/>
      </rPr>
      <t>  </t>
    </r>
    <r>
      <rPr>
        <sz val="12"/>
        <rFont val="宋体"/>
        <charset val="134"/>
      </rPr>
      <t>其他城乡社区公共设施支出</t>
    </r>
  </si>
  <si>
    <t> 21205</t>
  </si>
  <si>
    <r>
      <rPr>
        <sz val="12"/>
        <rFont val="Times New Roman"/>
        <charset val="134"/>
      </rPr>
      <t> </t>
    </r>
    <r>
      <rPr>
        <sz val="12"/>
        <rFont val="宋体"/>
        <charset val="134"/>
      </rPr>
      <t>城乡社区环境卫生</t>
    </r>
  </si>
  <si>
    <t>  2120501</t>
  </si>
  <si>
    <r>
      <rPr>
        <sz val="12"/>
        <rFont val="Times New Roman"/>
        <charset val="134"/>
      </rPr>
      <t>  </t>
    </r>
    <r>
      <rPr>
        <sz val="12"/>
        <rFont val="宋体"/>
        <charset val="134"/>
      </rPr>
      <t>城乡社区环境卫生</t>
    </r>
  </si>
  <si>
    <t> 21206</t>
  </si>
  <si>
    <r>
      <rPr>
        <sz val="12"/>
        <rFont val="Times New Roman"/>
        <charset val="134"/>
      </rPr>
      <t> </t>
    </r>
    <r>
      <rPr>
        <sz val="12"/>
        <rFont val="宋体"/>
        <charset val="134"/>
      </rPr>
      <t>建设市场管理与监督</t>
    </r>
  </si>
  <si>
    <t>  2120601</t>
  </si>
  <si>
    <r>
      <rPr>
        <sz val="12"/>
        <rFont val="Times New Roman"/>
        <charset val="134"/>
      </rPr>
      <t>  </t>
    </r>
    <r>
      <rPr>
        <sz val="12"/>
        <rFont val="宋体"/>
        <charset val="134"/>
      </rPr>
      <t>建设市场管理与监督</t>
    </r>
  </si>
  <si>
    <t>213</t>
  </si>
  <si>
    <r>
      <rPr>
        <b/>
        <sz val="12"/>
        <rFont val="宋体"/>
        <charset val="134"/>
      </rPr>
      <t>农林水支出</t>
    </r>
  </si>
  <si>
    <t> 21302</t>
  </si>
  <si>
    <r>
      <rPr>
        <sz val="12"/>
        <rFont val="Times New Roman"/>
        <charset val="134"/>
      </rPr>
      <t> </t>
    </r>
    <r>
      <rPr>
        <sz val="12"/>
        <rFont val="宋体"/>
        <charset val="134"/>
      </rPr>
      <t>林业和草原</t>
    </r>
  </si>
  <si>
    <t>  2130205</t>
  </si>
  <si>
    <r>
      <rPr>
        <sz val="12"/>
        <rFont val="Times New Roman"/>
        <charset val="134"/>
      </rPr>
      <t>  </t>
    </r>
    <r>
      <rPr>
        <sz val="12"/>
        <rFont val="宋体"/>
        <charset val="134"/>
      </rPr>
      <t>森林资源培育</t>
    </r>
  </si>
  <si>
    <t> 21303</t>
  </si>
  <si>
    <r>
      <rPr>
        <sz val="12"/>
        <rFont val="Times New Roman"/>
        <charset val="134"/>
      </rPr>
      <t> </t>
    </r>
    <r>
      <rPr>
        <sz val="12"/>
        <rFont val="宋体"/>
        <charset val="134"/>
      </rPr>
      <t>水利</t>
    </r>
  </si>
  <si>
    <t>  2130305</t>
  </si>
  <si>
    <r>
      <rPr>
        <sz val="12"/>
        <rFont val="Times New Roman"/>
        <charset val="134"/>
      </rPr>
      <t>  </t>
    </r>
    <r>
      <rPr>
        <sz val="12"/>
        <rFont val="宋体"/>
        <charset val="134"/>
      </rPr>
      <t>水利工程建设</t>
    </r>
  </si>
  <si>
    <t> 21305</t>
  </si>
  <si>
    <r>
      <rPr>
        <sz val="12"/>
        <rFont val="Times New Roman"/>
        <charset val="134"/>
      </rPr>
      <t> </t>
    </r>
    <r>
      <rPr>
        <sz val="12"/>
        <rFont val="宋体"/>
        <charset val="134"/>
      </rPr>
      <t>巩固脱贫攻坚成果衔接乡村振兴</t>
    </r>
  </si>
  <si>
    <t>  2130504</t>
  </si>
  <si>
    <r>
      <rPr>
        <sz val="12"/>
        <rFont val="Times New Roman"/>
        <charset val="134"/>
      </rPr>
      <t>  </t>
    </r>
    <r>
      <rPr>
        <sz val="12"/>
        <rFont val="宋体"/>
        <charset val="134"/>
      </rPr>
      <t>农村基础设施建设</t>
    </r>
  </si>
  <si>
    <t>  2130599</t>
  </si>
  <si>
    <r>
      <rPr>
        <sz val="12"/>
        <rFont val="Times New Roman"/>
        <charset val="134"/>
      </rPr>
      <t>  </t>
    </r>
    <r>
      <rPr>
        <sz val="12"/>
        <rFont val="宋体"/>
        <charset val="134"/>
      </rPr>
      <t>其他巩固脱贫攻坚成果衔接乡村振兴支出</t>
    </r>
  </si>
  <si>
    <t> 21307</t>
  </si>
  <si>
    <r>
      <rPr>
        <sz val="12"/>
        <rFont val="Times New Roman"/>
        <charset val="134"/>
      </rPr>
      <t> </t>
    </r>
    <r>
      <rPr>
        <sz val="12"/>
        <rFont val="宋体"/>
        <charset val="134"/>
      </rPr>
      <t>农村综合改革</t>
    </r>
  </si>
  <si>
    <t>  2130701</t>
  </si>
  <si>
    <r>
      <rPr>
        <sz val="12"/>
        <rFont val="Times New Roman"/>
        <charset val="134"/>
      </rPr>
      <t>  </t>
    </r>
    <r>
      <rPr>
        <sz val="12"/>
        <rFont val="宋体"/>
        <charset val="134"/>
      </rPr>
      <t>对村级公益事业建设的补助</t>
    </r>
  </si>
  <si>
    <t>220</t>
  </si>
  <si>
    <r>
      <rPr>
        <b/>
        <sz val="12"/>
        <rFont val="宋体"/>
        <charset val="134"/>
      </rPr>
      <t>自然资源海洋气象等支出</t>
    </r>
  </si>
  <si>
    <t> 22001</t>
  </si>
  <si>
    <r>
      <rPr>
        <sz val="12"/>
        <rFont val="Times New Roman"/>
        <charset val="134"/>
      </rPr>
      <t> </t>
    </r>
    <r>
      <rPr>
        <sz val="12"/>
        <rFont val="宋体"/>
        <charset val="134"/>
      </rPr>
      <t>自然资源事务</t>
    </r>
  </si>
  <si>
    <t>  2200106</t>
  </si>
  <si>
    <r>
      <rPr>
        <sz val="12"/>
        <rFont val="Times New Roman"/>
        <charset val="134"/>
      </rPr>
      <t>  </t>
    </r>
    <r>
      <rPr>
        <sz val="12"/>
        <rFont val="宋体"/>
        <charset val="134"/>
      </rPr>
      <t>自然资源利用与保护</t>
    </r>
  </si>
  <si>
    <t>221</t>
  </si>
  <si>
    <r>
      <rPr>
        <b/>
        <sz val="12"/>
        <rFont val="宋体"/>
        <charset val="134"/>
      </rPr>
      <t>住房保障支出</t>
    </r>
  </si>
  <si>
    <t> 22101</t>
  </si>
  <si>
    <r>
      <rPr>
        <sz val="12"/>
        <rFont val="Times New Roman"/>
        <charset val="134"/>
      </rPr>
      <t> </t>
    </r>
    <r>
      <rPr>
        <sz val="12"/>
        <rFont val="宋体"/>
        <charset val="134"/>
      </rPr>
      <t>保障性安居工程支出</t>
    </r>
  </si>
  <si>
    <t>  2210103</t>
  </si>
  <si>
    <r>
      <rPr>
        <sz val="12"/>
        <rFont val="Times New Roman"/>
        <charset val="134"/>
      </rPr>
      <t>  </t>
    </r>
    <r>
      <rPr>
        <sz val="12"/>
        <rFont val="宋体"/>
        <charset val="134"/>
      </rPr>
      <t>棚户区改造</t>
    </r>
  </si>
  <si>
    <t>  2210105</t>
  </si>
  <si>
    <r>
      <rPr>
        <sz val="12"/>
        <rFont val="Times New Roman"/>
        <charset val="134"/>
      </rPr>
      <t>  </t>
    </r>
    <r>
      <rPr>
        <sz val="12"/>
        <rFont val="宋体"/>
        <charset val="134"/>
      </rPr>
      <t>农村危房改造</t>
    </r>
  </si>
  <si>
    <t>  2210108</t>
  </si>
  <si>
    <r>
      <rPr>
        <sz val="12"/>
        <rFont val="Times New Roman"/>
        <charset val="134"/>
      </rPr>
      <t>  </t>
    </r>
    <r>
      <rPr>
        <sz val="12"/>
        <rFont val="宋体"/>
        <charset val="134"/>
      </rPr>
      <t>老旧小区改造</t>
    </r>
  </si>
  <si>
    <t>  2210111</t>
  </si>
  <si>
    <r>
      <rPr>
        <sz val="12"/>
        <rFont val="Times New Roman"/>
        <charset val="134"/>
      </rPr>
      <t>  </t>
    </r>
    <r>
      <rPr>
        <sz val="12"/>
        <rFont val="宋体"/>
        <charset val="134"/>
      </rPr>
      <t>配租型住房保障</t>
    </r>
  </si>
  <si>
    <t>  2210112</t>
  </si>
  <si>
    <r>
      <rPr>
        <sz val="12"/>
        <rFont val="Times New Roman"/>
        <charset val="134"/>
      </rPr>
      <t>  </t>
    </r>
    <r>
      <rPr>
        <sz val="12"/>
        <rFont val="宋体"/>
        <charset val="134"/>
      </rPr>
      <t>配售型保障性住房</t>
    </r>
  </si>
  <si>
    <t>  2210199</t>
  </si>
  <si>
    <r>
      <rPr>
        <sz val="12"/>
        <rFont val="Times New Roman"/>
        <charset val="134"/>
      </rPr>
      <t>  </t>
    </r>
    <r>
      <rPr>
        <sz val="12"/>
        <rFont val="宋体"/>
        <charset val="134"/>
      </rPr>
      <t>其他保障性安居工程支出</t>
    </r>
  </si>
  <si>
    <t> 22102</t>
  </si>
  <si>
    <r>
      <rPr>
        <sz val="12"/>
        <rFont val="Times New Roman"/>
        <charset val="134"/>
      </rPr>
      <t> </t>
    </r>
    <r>
      <rPr>
        <sz val="12"/>
        <rFont val="宋体"/>
        <charset val="134"/>
      </rPr>
      <t>住房改革支出</t>
    </r>
  </si>
  <si>
    <t>  2210201</t>
  </si>
  <si>
    <r>
      <rPr>
        <sz val="12"/>
        <rFont val="Times New Roman"/>
        <charset val="134"/>
      </rPr>
      <t>  </t>
    </r>
    <r>
      <rPr>
        <sz val="12"/>
        <rFont val="宋体"/>
        <charset val="134"/>
      </rPr>
      <t>住房公积金</t>
    </r>
  </si>
  <si>
    <r>
      <rPr>
        <sz val="12"/>
        <rFont val="宋体"/>
        <charset val="134"/>
      </rPr>
      <t>备注：本表反映</t>
    </r>
    <r>
      <rPr>
        <sz val="12"/>
        <rFont val="Times New Roman"/>
        <charset val="134"/>
      </rPr>
      <t>2025</t>
    </r>
    <r>
      <rPr>
        <sz val="12"/>
        <rFont val="宋体"/>
        <charset val="134"/>
      </rPr>
      <t>年当年一般公共预算财政拨款支出情况。</t>
    </r>
  </si>
  <si>
    <t>附件3</t>
  </si>
  <si>
    <t>酉阳土家族苗族自治县住房和城乡建设委员会一般公共预算财政拨款基本支出预算表</t>
  </si>
  <si>
    <r>
      <rPr>
        <sz val="12"/>
        <rFont val="宋体"/>
        <charset val="134"/>
      </rPr>
      <t>经济分类科目</t>
    </r>
  </si>
  <si>
    <r>
      <rPr>
        <sz val="12"/>
        <rFont val="Times New Roman"/>
        <charset val="134"/>
      </rPr>
      <t>2025</t>
    </r>
    <r>
      <rPr>
        <sz val="12"/>
        <rFont val="宋体"/>
        <charset val="134"/>
      </rPr>
      <t>年基本支出</t>
    </r>
  </si>
  <si>
    <r>
      <rPr>
        <sz val="12"/>
        <rFont val="宋体"/>
        <charset val="134"/>
      </rPr>
      <t>人员经费</t>
    </r>
  </si>
  <si>
    <r>
      <rPr>
        <sz val="12"/>
        <rFont val="宋体"/>
        <charset val="134"/>
      </rPr>
      <t>公用经费</t>
    </r>
  </si>
  <si>
    <t xml:space="preserve">  </t>
  </si>
  <si>
    <r>
      <rPr>
        <sz val="12"/>
        <rFont val="Times New Roman"/>
        <charset val="134"/>
      </rPr>
      <t xml:space="preserve"> </t>
    </r>
    <r>
      <rPr>
        <sz val="12"/>
        <rFont val="宋体"/>
        <charset val="134"/>
      </rPr>
      <t>合计</t>
    </r>
    <r>
      <rPr>
        <sz val="12"/>
        <rFont val="Times New Roman"/>
        <charset val="134"/>
      </rPr>
      <t xml:space="preserve">  </t>
    </r>
  </si>
  <si>
    <t>301</t>
  </si>
  <si>
    <r>
      <rPr>
        <sz val="12"/>
        <color rgb="FF000000"/>
        <rFont val="宋体"/>
        <charset val="134"/>
      </rPr>
      <t>工资福利支出</t>
    </r>
  </si>
  <si>
    <t> 30101</t>
  </si>
  <si>
    <r>
      <rPr>
        <sz val="12"/>
        <rFont val="Times New Roman"/>
        <charset val="134"/>
      </rPr>
      <t> </t>
    </r>
    <r>
      <rPr>
        <sz val="12"/>
        <rFont val="宋体"/>
        <charset val="134"/>
      </rPr>
      <t>基本工资</t>
    </r>
  </si>
  <si>
    <t> 30102</t>
  </si>
  <si>
    <r>
      <rPr>
        <sz val="12"/>
        <rFont val="Times New Roman"/>
        <charset val="134"/>
      </rPr>
      <t> </t>
    </r>
    <r>
      <rPr>
        <sz val="12"/>
        <rFont val="宋体"/>
        <charset val="134"/>
      </rPr>
      <t>津贴补贴</t>
    </r>
  </si>
  <si>
    <t> 30103</t>
  </si>
  <si>
    <r>
      <rPr>
        <sz val="12"/>
        <rFont val="Times New Roman"/>
        <charset val="134"/>
      </rPr>
      <t> </t>
    </r>
    <r>
      <rPr>
        <sz val="12"/>
        <rFont val="宋体"/>
        <charset val="134"/>
      </rPr>
      <t>奖金</t>
    </r>
  </si>
  <si>
    <t> 30107</t>
  </si>
  <si>
    <r>
      <rPr>
        <sz val="12"/>
        <rFont val="Times New Roman"/>
        <charset val="134"/>
      </rPr>
      <t> </t>
    </r>
    <r>
      <rPr>
        <sz val="12"/>
        <rFont val="宋体"/>
        <charset val="134"/>
      </rPr>
      <t>绩效工资</t>
    </r>
  </si>
  <si>
    <t> 30108</t>
  </si>
  <si>
    <r>
      <rPr>
        <sz val="12"/>
        <rFont val="Times New Roman"/>
        <charset val="134"/>
      </rPr>
      <t> </t>
    </r>
    <r>
      <rPr>
        <sz val="12"/>
        <rFont val="宋体"/>
        <charset val="134"/>
      </rPr>
      <t>机关事业单位基本养老保险缴费</t>
    </r>
  </si>
  <si>
    <t> 30109</t>
  </si>
  <si>
    <r>
      <rPr>
        <sz val="12"/>
        <rFont val="Times New Roman"/>
        <charset val="134"/>
      </rPr>
      <t> </t>
    </r>
    <r>
      <rPr>
        <sz val="12"/>
        <rFont val="宋体"/>
        <charset val="134"/>
      </rPr>
      <t>职业年金缴费</t>
    </r>
  </si>
  <si>
    <t> 30110</t>
  </si>
  <si>
    <r>
      <rPr>
        <sz val="12"/>
        <rFont val="Times New Roman"/>
        <charset val="134"/>
      </rPr>
      <t> </t>
    </r>
    <r>
      <rPr>
        <sz val="12"/>
        <rFont val="宋体"/>
        <charset val="134"/>
      </rPr>
      <t>职工基本医疗保险缴费</t>
    </r>
  </si>
  <si>
    <t> 30112</t>
  </si>
  <si>
    <r>
      <rPr>
        <sz val="12"/>
        <rFont val="Times New Roman"/>
        <charset val="134"/>
      </rPr>
      <t> </t>
    </r>
    <r>
      <rPr>
        <sz val="12"/>
        <rFont val="宋体"/>
        <charset val="134"/>
      </rPr>
      <t>其他社会保障缴费</t>
    </r>
  </si>
  <si>
    <t> 30113</t>
  </si>
  <si>
    <r>
      <rPr>
        <sz val="12"/>
        <rFont val="Times New Roman"/>
        <charset val="134"/>
      </rPr>
      <t> </t>
    </r>
    <r>
      <rPr>
        <sz val="12"/>
        <rFont val="宋体"/>
        <charset val="134"/>
      </rPr>
      <t>住房公积金</t>
    </r>
  </si>
  <si>
    <t> 30114</t>
  </si>
  <si>
    <r>
      <rPr>
        <sz val="12"/>
        <rFont val="Times New Roman"/>
        <charset val="134"/>
      </rPr>
      <t> </t>
    </r>
    <r>
      <rPr>
        <sz val="12"/>
        <rFont val="宋体"/>
        <charset val="134"/>
      </rPr>
      <t>医疗费</t>
    </r>
  </si>
  <si>
    <t>302</t>
  </si>
  <si>
    <r>
      <rPr>
        <sz val="12"/>
        <color rgb="FF000000"/>
        <rFont val="宋体"/>
        <charset val="134"/>
      </rPr>
      <t>商品和服务支出</t>
    </r>
  </si>
  <si>
    <t> 30201</t>
  </si>
  <si>
    <r>
      <rPr>
        <sz val="12"/>
        <rFont val="Times New Roman"/>
        <charset val="134"/>
      </rPr>
      <t> </t>
    </r>
    <r>
      <rPr>
        <sz val="12"/>
        <rFont val="宋体"/>
        <charset val="134"/>
      </rPr>
      <t>办公费</t>
    </r>
  </si>
  <si>
    <t> 30205</t>
  </si>
  <si>
    <r>
      <rPr>
        <sz val="12"/>
        <rFont val="Times New Roman"/>
        <charset val="134"/>
      </rPr>
      <t> </t>
    </r>
    <r>
      <rPr>
        <sz val="12"/>
        <rFont val="宋体"/>
        <charset val="134"/>
      </rPr>
      <t>水费</t>
    </r>
  </si>
  <si>
    <t> 30206</t>
  </si>
  <si>
    <r>
      <rPr>
        <sz val="12"/>
        <rFont val="Times New Roman"/>
        <charset val="134"/>
      </rPr>
      <t> </t>
    </r>
    <r>
      <rPr>
        <sz val="12"/>
        <rFont val="宋体"/>
        <charset val="134"/>
      </rPr>
      <t>电费</t>
    </r>
  </si>
  <si>
    <t> 30207</t>
  </si>
  <si>
    <r>
      <rPr>
        <sz val="12"/>
        <rFont val="Times New Roman"/>
        <charset val="134"/>
      </rPr>
      <t> </t>
    </r>
    <r>
      <rPr>
        <sz val="12"/>
        <rFont val="宋体"/>
        <charset val="134"/>
      </rPr>
      <t>邮电费</t>
    </r>
  </si>
  <si>
    <t> 30209</t>
  </si>
  <si>
    <r>
      <rPr>
        <sz val="12"/>
        <rFont val="Times New Roman"/>
        <charset val="134"/>
      </rPr>
      <t> </t>
    </r>
    <r>
      <rPr>
        <sz val="12"/>
        <rFont val="宋体"/>
        <charset val="134"/>
      </rPr>
      <t>物业管理费</t>
    </r>
  </si>
  <si>
    <t> 30211</t>
  </si>
  <si>
    <r>
      <rPr>
        <sz val="12"/>
        <rFont val="Times New Roman"/>
        <charset val="134"/>
      </rPr>
      <t> </t>
    </r>
    <r>
      <rPr>
        <sz val="12"/>
        <rFont val="宋体"/>
        <charset val="134"/>
      </rPr>
      <t>差旅费</t>
    </r>
  </si>
  <si>
    <t> 30215</t>
  </si>
  <si>
    <r>
      <rPr>
        <sz val="12"/>
        <rFont val="Times New Roman"/>
        <charset val="134"/>
      </rPr>
      <t> </t>
    </r>
    <r>
      <rPr>
        <sz val="12"/>
        <rFont val="宋体"/>
        <charset val="134"/>
      </rPr>
      <t>会议费</t>
    </r>
  </si>
  <si>
    <t> 30216</t>
  </si>
  <si>
    <r>
      <rPr>
        <sz val="12"/>
        <rFont val="Times New Roman"/>
        <charset val="134"/>
      </rPr>
      <t> </t>
    </r>
    <r>
      <rPr>
        <sz val="12"/>
        <rFont val="宋体"/>
        <charset val="134"/>
      </rPr>
      <t>培训费</t>
    </r>
  </si>
  <si>
    <t> 30217</t>
  </si>
  <si>
    <r>
      <rPr>
        <sz val="12"/>
        <rFont val="Times New Roman"/>
        <charset val="134"/>
      </rPr>
      <t> </t>
    </r>
    <r>
      <rPr>
        <sz val="12"/>
        <rFont val="宋体"/>
        <charset val="134"/>
      </rPr>
      <t>公务接待费</t>
    </r>
  </si>
  <si>
    <t> 30226</t>
  </si>
  <si>
    <r>
      <rPr>
        <sz val="12"/>
        <rFont val="Times New Roman"/>
        <charset val="134"/>
      </rPr>
      <t> </t>
    </r>
    <r>
      <rPr>
        <sz val="12"/>
        <rFont val="宋体"/>
        <charset val="134"/>
      </rPr>
      <t>劳务费</t>
    </r>
  </si>
  <si>
    <t> 30227</t>
  </si>
  <si>
    <r>
      <rPr>
        <sz val="12"/>
        <rFont val="Times New Roman"/>
        <charset val="134"/>
      </rPr>
      <t> </t>
    </r>
    <r>
      <rPr>
        <sz val="12"/>
        <rFont val="宋体"/>
        <charset val="134"/>
      </rPr>
      <t>委托业务费</t>
    </r>
  </si>
  <si>
    <t> 30228</t>
  </si>
  <si>
    <r>
      <rPr>
        <sz val="12"/>
        <rFont val="Times New Roman"/>
        <charset val="134"/>
      </rPr>
      <t> </t>
    </r>
    <r>
      <rPr>
        <sz val="12"/>
        <rFont val="宋体"/>
        <charset val="134"/>
      </rPr>
      <t>工会经费</t>
    </r>
  </si>
  <si>
    <t> 30229</t>
  </si>
  <si>
    <r>
      <rPr>
        <sz val="12"/>
        <rFont val="Times New Roman"/>
        <charset val="134"/>
      </rPr>
      <t> </t>
    </r>
    <r>
      <rPr>
        <sz val="12"/>
        <rFont val="宋体"/>
        <charset val="134"/>
      </rPr>
      <t>福利费</t>
    </r>
  </si>
  <si>
    <t> 30231</t>
  </si>
  <si>
    <r>
      <rPr>
        <sz val="12"/>
        <rFont val="Times New Roman"/>
        <charset val="134"/>
      </rPr>
      <t> </t>
    </r>
    <r>
      <rPr>
        <sz val="12"/>
        <rFont val="宋体"/>
        <charset val="134"/>
      </rPr>
      <t>公务用车运行维护费</t>
    </r>
  </si>
  <si>
    <t> 30239</t>
  </si>
  <si>
    <r>
      <rPr>
        <sz val="12"/>
        <rFont val="Times New Roman"/>
        <charset val="134"/>
      </rPr>
      <t> </t>
    </r>
    <r>
      <rPr>
        <sz val="12"/>
        <rFont val="宋体"/>
        <charset val="134"/>
      </rPr>
      <t>其他交通费用</t>
    </r>
  </si>
  <si>
    <t>303</t>
  </si>
  <si>
    <r>
      <rPr>
        <sz val="12"/>
        <color rgb="FF000000"/>
        <rFont val="宋体"/>
        <charset val="134"/>
      </rPr>
      <t>对个人和家庭的补助</t>
    </r>
  </si>
  <si>
    <t> 30305</t>
  </si>
  <si>
    <r>
      <rPr>
        <sz val="12"/>
        <rFont val="Times New Roman"/>
        <charset val="134"/>
      </rPr>
      <t> </t>
    </r>
    <r>
      <rPr>
        <sz val="12"/>
        <rFont val="宋体"/>
        <charset val="134"/>
      </rPr>
      <t>生活补助</t>
    </r>
  </si>
  <si>
    <t> 30307</t>
  </si>
  <si>
    <r>
      <rPr>
        <sz val="12"/>
        <rFont val="Times New Roman"/>
        <charset val="134"/>
      </rPr>
      <t> </t>
    </r>
    <r>
      <rPr>
        <sz val="12"/>
        <rFont val="宋体"/>
        <charset val="134"/>
      </rPr>
      <t>医疗费补助</t>
    </r>
  </si>
  <si>
    <t> 30399</t>
  </si>
  <si>
    <r>
      <rPr>
        <sz val="12"/>
        <rFont val="Times New Roman"/>
        <charset val="134"/>
      </rPr>
      <t> </t>
    </r>
    <r>
      <rPr>
        <sz val="12"/>
        <rFont val="宋体"/>
        <charset val="134"/>
      </rPr>
      <t>其他对个人和家庭的补助</t>
    </r>
  </si>
  <si>
    <t>附件4</t>
  </si>
  <si>
    <r>
      <rPr>
        <sz val="22"/>
        <rFont val="华文细黑"/>
        <charset val="134"/>
      </rPr>
      <t>酉阳土家族苗族自治县住房和城乡建设委员会</t>
    </r>
    <r>
      <rPr>
        <b/>
        <sz val="22"/>
        <rFont val="华文细黑"/>
        <charset val="134"/>
      </rPr>
      <t>一般公共预算“三公”经费支出表</t>
    </r>
  </si>
  <si>
    <r>
      <rPr>
        <sz val="12"/>
        <rFont val="宋体"/>
        <charset val="134"/>
      </rPr>
      <t>因公出国（境）费</t>
    </r>
  </si>
  <si>
    <r>
      <rPr>
        <sz val="12"/>
        <rFont val="宋体"/>
        <charset val="134"/>
      </rPr>
      <t>公务用车购置及运行费</t>
    </r>
  </si>
  <si>
    <r>
      <rPr>
        <sz val="12"/>
        <rFont val="宋体"/>
        <charset val="134"/>
      </rPr>
      <t>公务接待费</t>
    </r>
  </si>
  <si>
    <r>
      <rPr>
        <sz val="12"/>
        <rFont val="宋体"/>
        <charset val="134"/>
      </rPr>
      <t>公务用车购置费</t>
    </r>
  </si>
  <si>
    <r>
      <rPr>
        <sz val="12"/>
        <rFont val="宋体"/>
        <charset val="134"/>
      </rPr>
      <t>公务用车运行费</t>
    </r>
  </si>
  <si>
    <t>附件5</t>
  </si>
  <si>
    <t>酉阳土家族苗族自治县住房和城乡建设委员会政府性基金预算支出表</t>
  </si>
  <si>
    <r>
      <rPr>
        <sz val="12"/>
        <rFont val="宋体"/>
        <charset val="134"/>
      </rPr>
      <t>本年政府性基金预算财政拨款支出</t>
    </r>
  </si>
  <si>
    <t>节能环保支出</t>
  </si>
  <si>
    <r>
      <rPr>
        <sz val="10"/>
        <rFont val="方正仿宋_GBK"/>
        <charset val="134"/>
      </rPr>
      <t> 21198</t>
    </r>
  </si>
  <si>
    <r>
      <rPr>
        <sz val="10"/>
        <rFont val="方正仿宋_GBK"/>
        <charset val="134"/>
      </rPr>
      <t> 超长期特别国债安排的支出</t>
    </r>
  </si>
  <si>
    <r>
      <rPr>
        <sz val="10"/>
        <rFont val="方正仿宋_GBK"/>
        <charset val="134"/>
      </rPr>
      <t>  2119801</t>
    </r>
  </si>
  <si>
    <r>
      <rPr>
        <sz val="10"/>
        <rFont val="方正仿宋_GBK"/>
        <charset val="134"/>
      </rPr>
      <t>  水污染综合治理</t>
    </r>
  </si>
  <si>
    <r>
      <rPr>
        <sz val="10"/>
        <rFont val="方正仿宋_GBK"/>
        <charset val="134"/>
      </rPr>
      <t>  2119899</t>
    </r>
  </si>
  <si>
    <r>
      <rPr>
        <sz val="10"/>
        <rFont val="方正仿宋_GBK"/>
        <charset val="134"/>
      </rPr>
      <t>  其他节能环保支出</t>
    </r>
  </si>
  <si>
    <t>城乡社区支出</t>
  </si>
  <si>
    <r>
      <rPr>
        <sz val="10"/>
        <rFont val="方正仿宋_GBK"/>
        <charset val="134"/>
      </rPr>
      <t> 21208</t>
    </r>
  </si>
  <si>
    <r>
      <rPr>
        <sz val="10"/>
        <rFont val="方正仿宋_GBK"/>
        <charset val="134"/>
      </rPr>
      <t> 国有土地使用权出让收入安排的支出</t>
    </r>
  </si>
  <si>
    <r>
      <rPr>
        <sz val="10"/>
        <rFont val="方正仿宋_GBK"/>
        <charset val="134"/>
      </rPr>
      <t>  2120803</t>
    </r>
  </si>
  <si>
    <r>
      <rPr>
        <sz val="10"/>
        <rFont val="方正仿宋_GBK"/>
        <charset val="134"/>
      </rPr>
      <t>  城市建设支出</t>
    </r>
  </si>
  <si>
    <r>
      <rPr>
        <sz val="10"/>
        <rFont val="方正仿宋_GBK"/>
        <charset val="134"/>
      </rPr>
      <t>  2120804</t>
    </r>
  </si>
  <si>
    <r>
      <rPr>
        <sz val="10"/>
        <rFont val="方正仿宋_GBK"/>
        <charset val="134"/>
      </rPr>
      <t>  农村基础设施建设支出</t>
    </r>
  </si>
  <si>
    <r>
      <rPr>
        <sz val="10"/>
        <rFont val="方正仿宋_GBK"/>
        <charset val="134"/>
      </rPr>
      <t>  2120816</t>
    </r>
  </si>
  <si>
    <r>
      <rPr>
        <sz val="10"/>
        <rFont val="方正仿宋_GBK"/>
        <charset val="134"/>
      </rPr>
      <t>  农业农村生态环境支出</t>
    </r>
  </si>
  <si>
    <r>
      <rPr>
        <sz val="10"/>
        <rFont val="方正仿宋_GBK"/>
        <charset val="134"/>
      </rPr>
      <t> 21213</t>
    </r>
  </si>
  <si>
    <r>
      <rPr>
        <sz val="10"/>
        <rFont val="方正仿宋_GBK"/>
        <charset val="134"/>
      </rPr>
      <t> 城市基础设施配套费安排的支出</t>
    </r>
  </si>
  <si>
    <r>
      <rPr>
        <sz val="10"/>
        <rFont val="方正仿宋_GBK"/>
        <charset val="134"/>
      </rPr>
      <t>  2121301</t>
    </r>
  </si>
  <si>
    <r>
      <rPr>
        <sz val="10"/>
        <rFont val="方正仿宋_GBK"/>
        <charset val="134"/>
      </rPr>
      <t>  城市公共设施</t>
    </r>
  </si>
  <si>
    <r>
      <rPr>
        <sz val="10"/>
        <rFont val="方正仿宋_GBK"/>
        <charset val="134"/>
      </rPr>
      <t>  2121302</t>
    </r>
  </si>
  <si>
    <r>
      <rPr>
        <sz val="10"/>
        <rFont val="方正仿宋_GBK"/>
        <charset val="134"/>
      </rPr>
      <t>  城市环境卫生</t>
    </r>
  </si>
  <si>
    <r>
      <rPr>
        <sz val="10"/>
        <rFont val="方正仿宋_GBK"/>
        <charset val="134"/>
      </rPr>
      <t>  2121399</t>
    </r>
  </si>
  <si>
    <r>
      <rPr>
        <sz val="10"/>
        <rFont val="方正仿宋_GBK"/>
        <charset val="134"/>
      </rPr>
      <t>  其他城市基础设施配套费安排的支出</t>
    </r>
  </si>
  <si>
    <r>
      <rPr>
        <sz val="10"/>
        <rFont val="方正仿宋_GBK"/>
        <charset val="134"/>
      </rPr>
      <t> 21214</t>
    </r>
  </si>
  <si>
    <r>
      <rPr>
        <sz val="10"/>
        <rFont val="方正仿宋_GBK"/>
        <charset val="134"/>
      </rPr>
      <t> 污水处理费安排的支出</t>
    </r>
  </si>
  <si>
    <r>
      <rPr>
        <sz val="10"/>
        <rFont val="方正仿宋_GBK"/>
        <charset val="134"/>
      </rPr>
      <t>  2121401</t>
    </r>
  </si>
  <si>
    <r>
      <rPr>
        <sz val="10"/>
        <rFont val="方正仿宋_GBK"/>
        <charset val="134"/>
      </rPr>
      <t>  污水处理设施建设和运营</t>
    </r>
  </si>
  <si>
    <t>农林水支出</t>
  </si>
  <si>
    <r>
      <rPr>
        <sz val="10"/>
        <rFont val="方正仿宋_GBK"/>
        <charset val="134"/>
      </rPr>
      <t> 21367</t>
    </r>
  </si>
  <si>
    <r>
      <rPr>
        <sz val="10"/>
        <rFont val="方正仿宋_GBK"/>
        <charset val="134"/>
      </rPr>
      <t> 三峡水库库区基金支出</t>
    </r>
  </si>
  <si>
    <r>
      <rPr>
        <sz val="10"/>
        <rFont val="方正仿宋_GBK"/>
        <charset val="134"/>
      </rPr>
      <t>  2136799</t>
    </r>
  </si>
  <si>
    <r>
      <rPr>
        <sz val="10"/>
        <rFont val="方正仿宋_GBK"/>
        <charset val="134"/>
      </rPr>
      <t>  其他三峡水库库区基金支出</t>
    </r>
  </si>
  <si>
    <t>住房保障支出</t>
  </si>
  <si>
    <r>
      <rPr>
        <sz val="10"/>
        <rFont val="方正仿宋_GBK"/>
        <charset val="134"/>
      </rPr>
      <t> 22198</t>
    </r>
  </si>
  <si>
    <r>
      <rPr>
        <sz val="10"/>
        <rFont val="方正仿宋_GBK"/>
        <charset val="134"/>
      </rPr>
      <t>  2219899</t>
    </r>
  </si>
  <si>
    <r>
      <rPr>
        <sz val="10"/>
        <rFont val="方正仿宋_GBK"/>
        <charset val="134"/>
      </rPr>
      <t>  其他住房保障支出</t>
    </r>
  </si>
  <si>
    <t>附件6</t>
  </si>
  <si>
    <t>酉阳土家族苗族自治县住房和城乡建设委员会部门收支总表</t>
  </si>
  <si>
    <r>
      <rPr>
        <sz val="12"/>
        <rFont val="宋体"/>
        <charset val="134"/>
      </rPr>
      <t>一般公共预算拨款收入</t>
    </r>
  </si>
  <si>
    <r>
      <rPr>
        <sz val="12"/>
        <color rgb="FF000000"/>
        <rFont val="宋体"/>
        <charset val="134"/>
      </rPr>
      <t>社会保障和就业支出</t>
    </r>
  </si>
  <si>
    <r>
      <rPr>
        <sz val="12"/>
        <rFont val="宋体"/>
        <charset val="134"/>
      </rPr>
      <t>政府性基金预算拨款收入</t>
    </r>
  </si>
  <si>
    <r>
      <rPr>
        <sz val="12"/>
        <color rgb="FF000000"/>
        <rFont val="宋体"/>
        <charset val="134"/>
      </rPr>
      <t>卫生健康支出</t>
    </r>
  </si>
  <si>
    <r>
      <rPr>
        <sz val="12"/>
        <rFont val="宋体"/>
        <charset val="134"/>
      </rPr>
      <t>国有资本经营预算拨款收入</t>
    </r>
  </si>
  <si>
    <r>
      <rPr>
        <sz val="12"/>
        <color rgb="FF000000"/>
        <rFont val="宋体"/>
        <charset val="134"/>
      </rPr>
      <t>节能环保支出</t>
    </r>
  </si>
  <si>
    <r>
      <rPr>
        <sz val="12"/>
        <rFont val="宋体"/>
        <charset val="134"/>
      </rPr>
      <t>事业收入预算</t>
    </r>
  </si>
  <si>
    <r>
      <rPr>
        <sz val="12"/>
        <color rgb="FF000000"/>
        <rFont val="宋体"/>
        <charset val="134"/>
      </rPr>
      <t>城乡社区支出</t>
    </r>
  </si>
  <si>
    <r>
      <rPr>
        <sz val="12"/>
        <rFont val="宋体"/>
        <charset val="134"/>
      </rPr>
      <t>事业单位经营收入预算</t>
    </r>
  </si>
  <si>
    <r>
      <rPr>
        <sz val="12"/>
        <color rgb="FF000000"/>
        <rFont val="宋体"/>
        <charset val="134"/>
      </rPr>
      <t>农林水支出</t>
    </r>
  </si>
  <si>
    <r>
      <rPr>
        <sz val="12"/>
        <rFont val="宋体"/>
        <charset val="134"/>
      </rPr>
      <t>其他收入预算</t>
    </r>
  </si>
  <si>
    <r>
      <rPr>
        <sz val="12"/>
        <color rgb="FF000000"/>
        <rFont val="宋体"/>
        <charset val="134"/>
      </rPr>
      <t>自然资源海洋气象等支出</t>
    </r>
  </si>
  <si>
    <r>
      <rPr>
        <sz val="12"/>
        <color rgb="FF000000"/>
        <rFont val="宋体"/>
        <charset val="134"/>
      </rPr>
      <t>住房保障支出</t>
    </r>
  </si>
  <si>
    <r>
      <rPr>
        <sz val="12"/>
        <rFont val="宋体"/>
        <charset val="134"/>
      </rPr>
      <t>本年收入合计</t>
    </r>
  </si>
  <si>
    <r>
      <rPr>
        <sz val="12"/>
        <rFont val="宋体"/>
        <charset val="134"/>
      </rPr>
      <t>本年支出合计</t>
    </r>
  </si>
  <si>
    <r>
      <rPr>
        <sz val="12"/>
        <rFont val="宋体"/>
        <charset val="134"/>
      </rPr>
      <t>用事业基金弥补收支差额</t>
    </r>
  </si>
  <si>
    <r>
      <rPr>
        <sz val="12"/>
        <rFont val="宋体"/>
        <charset val="134"/>
      </rPr>
      <t>结转下年</t>
    </r>
  </si>
  <si>
    <r>
      <rPr>
        <sz val="12"/>
        <rFont val="宋体"/>
        <charset val="134"/>
      </rPr>
      <t>上年结转</t>
    </r>
  </si>
  <si>
    <r>
      <rPr>
        <sz val="12"/>
        <rFont val="宋体"/>
        <charset val="134"/>
      </rPr>
      <t>收入总计</t>
    </r>
  </si>
  <si>
    <r>
      <rPr>
        <sz val="12"/>
        <rFont val="宋体"/>
        <charset val="134"/>
      </rPr>
      <t>支出总计</t>
    </r>
  </si>
  <si>
    <t>附件7</t>
  </si>
  <si>
    <t>酉阳土家族苗族自治县住房和城乡建设委员会部门收入总表</t>
  </si>
  <si>
    <t>科目</t>
  </si>
  <si>
    <t>总计</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</si>
  <si>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</si>
  <si>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</si>
  <si>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</si>
  <si>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</si>
  <si>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</si>
  <si>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</si>
  <si>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</si>
  <si>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</si>
  <si>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</si>
  <si>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</si>
  <si>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科目编码</t>
  </si>
  <si>
    <t>科目名称</t>
  </si>
  <si>
    <t>社会保障和就业支出</t>
  </si>
  <si>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</si>
  <si>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</si>
  <si>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</si>
  <si>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</si>
  <si>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</si>
  <si>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</si>
  <si>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2080599</t>
    </r>
  </si>
  <si>
    <r>
      <rPr>
        <sz val="9"/>
        <rFont val="方正仿宋_GBK"/>
        <charset val="134"/>
      </rPr>
      <t>  其他行政事业单位养老支出</t>
    </r>
  </si>
  <si>
    <t>卫生健康支出</t>
  </si>
  <si>
    <r>
      <rPr>
        <sz val="9"/>
        <rFont val="方正仿宋_GBK"/>
        <charset val="134"/>
      </rPr>
      <t> 21011</t>
    </r>
  </si>
  <si>
    <r>
      <rPr>
        <sz val="9"/>
        <rFont val="方正仿宋_GBK"/>
        <charset val="134"/>
      </rPr>
      <t> 行政事业单位医疗</t>
    </r>
  </si>
  <si>
    <r>
      <rPr>
        <sz val="9"/>
        <rFont val="方正仿宋_GBK"/>
        <charset val="134"/>
      </rPr>
      <t>  2101101</t>
    </r>
  </si>
  <si>
    <r>
      <rPr>
        <sz val="9"/>
        <rFont val="方正仿宋_GBK"/>
        <charset val="134"/>
      </rPr>
      <t>  行政单位医疗</t>
    </r>
  </si>
  <si>
    <r>
      <rPr>
        <sz val="9"/>
        <rFont val="方正仿宋_GBK"/>
        <charset val="134"/>
      </rPr>
      <t>  2101102</t>
    </r>
  </si>
  <si>
    <r>
      <rPr>
        <sz val="9"/>
        <rFont val="方正仿宋_GBK"/>
        <charset val="134"/>
      </rPr>
      <t>  事业单位医疗</t>
    </r>
  </si>
  <si>
    <r>
      <rPr>
        <sz val="9"/>
        <rFont val="方正仿宋_GBK"/>
        <charset val="134"/>
      </rPr>
      <t>  2101199</t>
    </r>
  </si>
  <si>
    <r>
      <rPr>
        <sz val="9"/>
        <rFont val="方正仿宋_GBK"/>
        <charset val="134"/>
      </rPr>
      <t>  其他行政事业单位医疗支出</t>
    </r>
  </si>
  <si>
    <r>
      <rPr>
        <sz val="9"/>
        <rFont val="方正仿宋_GBK"/>
        <charset val="134"/>
      </rPr>
      <t> 21102</t>
    </r>
  </si>
  <si>
    <r>
      <rPr>
        <sz val="9"/>
        <rFont val="方正仿宋_GBK"/>
        <charset val="134"/>
      </rPr>
      <t> 环境监测与监察</t>
    </r>
  </si>
  <si>
    <r>
      <rPr>
        <sz val="9"/>
        <rFont val="方正仿宋_GBK"/>
        <charset val="134"/>
      </rPr>
      <t>  2110299</t>
    </r>
  </si>
  <si>
    <r>
      <rPr>
        <sz val="9"/>
        <rFont val="方正仿宋_GBK"/>
        <charset val="134"/>
      </rPr>
      <t>  其他环境监测与监察支出</t>
    </r>
  </si>
  <si>
    <r>
      <rPr>
        <sz val="9"/>
        <rFont val="方正仿宋_GBK"/>
        <charset val="134"/>
      </rPr>
      <t> 21103</t>
    </r>
  </si>
  <si>
    <r>
      <rPr>
        <sz val="9"/>
        <rFont val="方正仿宋_GBK"/>
        <charset val="134"/>
      </rPr>
      <t> 污染防治</t>
    </r>
  </si>
  <si>
    <r>
      <rPr>
        <sz val="9"/>
        <rFont val="方正仿宋_GBK"/>
        <charset val="134"/>
      </rPr>
      <t>  2110302</t>
    </r>
  </si>
  <si>
    <r>
      <rPr>
        <sz val="9"/>
        <rFont val="方正仿宋_GBK"/>
        <charset val="134"/>
      </rPr>
      <t>  水体</t>
    </r>
  </si>
  <si>
    <r>
      <rPr>
        <sz val="9"/>
        <rFont val="方正仿宋_GBK"/>
        <charset val="134"/>
      </rPr>
      <t>  2110304</t>
    </r>
  </si>
  <si>
    <r>
      <rPr>
        <sz val="9"/>
        <rFont val="方正仿宋_GBK"/>
        <charset val="134"/>
      </rPr>
      <t>  固体废弃物与化学品</t>
    </r>
  </si>
  <si>
    <r>
      <rPr>
        <sz val="9"/>
        <rFont val="方正仿宋_GBK"/>
        <charset val="134"/>
      </rPr>
      <t>  2110399</t>
    </r>
  </si>
  <si>
    <r>
      <rPr>
        <sz val="9"/>
        <rFont val="方正仿宋_GBK"/>
        <charset val="134"/>
      </rPr>
      <t>  其他污染防治支出</t>
    </r>
  </si>
  <si>
    <r>
      <rPr>
        <sz val="9"/>
        <rFont val="方正仿宋_GBK"/>
        <charset val="134"/>
      </rPr>
      <t> 21198</t>
    </r>
  </si>
  <si>
    <r>
      <rPr>
        <sz val="9"/>
        <rFont val="方正仿宋_GBK"/>
        <charset val="134"/>
      </rPr>
      <t> 超长期特别国债安排的支出</t>
    </r>
  </si>
  <si>
    <r>
      <rPr>
        <sz val="9"/>
        <rFont val="方正仿宋_GBK"/>
        <charset val="134"/>
      </rPr>
      <t>  2119801</t>
    </r>
  </si>
  <si>
    <r>
      <rPr>
        <sz val="9"/>
        <rFont val="方正仿宋_GBK"/>
        <charset val="134"/>
      </rPr>
      <t>  水污染综合治理</t>
    </r>
  </si>
  <si>
    <r>
      <rPr>
        <sz val="9"/>
        <rFont val="方正仿宋_GBK"/>
        <charset val="134"/>
      </rPr>
      <t>  2119899</t>
    </r>
  </si>
  <si>
    <r>
      <rPr>
        <sz val="9"/>
        <rFont val="方正仿宋_GBK"/>
        <charset val="134"/>
      </rPr>
      <t>  其他节能环保支出</t>
    </r>
  </si>
  <si>
    <r>
      <rPr>
        <sz val="9"/>
        <rFont val="方正仿宋_GBK"/>
        <charset val="134"/>
      </rPr>
      <t> 21201</t>
    </r>
  </si>
  <si>
    <r>
      <rPr>
        <sz val="9"/>
        <rFont val="方正仿宋_GBK"/>
        <charset val="134"/>
      </rPr>
      <t> 城乡社区管理事务</t>
    </r>
  </si>
  <si>
    <r>
      <rPr>
        <sz val="9"/>
        <rFont val="方正仿宋_GBK"/>
        <charset val="134"/>
      </rPr>
      <t>  2120101</t>
    </r>
  </si>
  <si>
    <r>
      <rPr>
        <sz val="9"/>
        <rFont val="方正仿宋_GBK"/>
        <charset val="134"/>
      </rPr>
      <t>  行政运行</t>
    </r>
  </si>
  <si>
    <r>
      <rPr>
        <sz val="9"/>
        <rFont val="方正仿宋_GBK"/>
        <charset val="134"/>
      </rPr>
      <t>  2120103</t>
    </r>
  </si>
  <si>
    <r>
      <rPr>
        <sz val="9"/>
        <rFont val="方正仿宋_GBK"/>
        <charset val="134"/>
      </rPr>
      <t>  机关服务</t>
    </r>
  </si>
  <si>
    <r>
      <rPr>
        <sz val="9"/>
        <rFont val="方正仿宋_GBK"/>
        <charset val="134"/>
      </rPr>
      <t>  2120104</t>
    </r>
  </si>
  <si>
    <r>
      <rPr>
        <sz val="9"/>
        <rFont val="方正仿宋_GBK"/>
        <charset val="134"/>
      </rPr>
      <t>  城管执法</t>
    </r>
  </si>
  <si>
    <r>
      <rPr>
        <sz val="9"/>
        <rFont val="方正仿宋_GBK"/>
        <charset val="134"/>
      </rPr>
      <t>  2120106</t>
    </r>
  </si>
  <si>
    <r>
      <rPr>
        <sz val="9"/>
        <rFont val="方正仿宋_GBK"/>
        <charset val="134"/>
      </rPr>
      <t>  工程建设管理</t>
    </r>
  </si>
  <si>
    <r>
      <rPr>
        <sz val="9"/>
        <rFont val="方正仿宋_GBK"/>
        <charset val="134"/>
      </rPr>
      <t>  2120109</t>
    </r>
  </si>
  <si>
    <r>
      <rPr>
        <sz val="9"/>
        <rFont val="方正仿宋_GBK"/>
        <charset val="134"/>
      </rPr>
      <t>  住宅建设与房地产市场监管</t>
    </r>
  </si>
  <si>
    <r>
      <rPr>
        <sz val="9"/>
        <rFont val="方正仿宋_GBK"/>
        <charset val="134"/>
      </rPr>
      <t>  2120199</t>
    </r>
  </si>
  <si>
    <r>
      <rPr>
        <sz val="9"/>
        <rFont val="方正仿宋_GBK"/>
        <charset val="134"/>
      </rPr>
      <t>  其他城乡社区管理事务支出</t>
    </r>
  </si>
  <si>
    <r>
      <rPr>
        <sz val="9"/>
        <rFont val="方正仿宋_GBK"/>
        <charset val="134"/>
      </rPr>
      <t> 21203</t>
    </r>
  </si>
  <si>
    <r>
      <rPr>
        <sz val="9"/>
        <rFont val="方正仿宋_GBK"/>
        <charset val="134"/>
      </rPr>
      <t> 城乡社区公共设施</t>
    </r>
  </si>
  <si>
    <r>
      <rPr>
        <sz val="9"/>
        <rFont val="方正仿宋_GBK"/>
        <charset val="134"/>
      </rPr>
      <t>  2120399</t>
    </r>
  </si>
  <si>
    <r>
      <rPr>
        <sz val="9"/>
        <rFont val="方正仿宋_GBK"/>
        <charset val="134"/>
      </rPr>
      <t>  其他城乡社区公共设施支出</t>
    </r>
  </si>
  <si>
    <r>
      <rPr>
        <sz val="9"/>
        <rFont val="方正仿宋_GBK"/>
        <charset val="134"/>
      </rPr>
      <t> 21205</t>
    </r>
  </si>
  <si>
    <r>
      <rPr>
        <sz val="9"/>
        <rFont val="方正仿宋_GBK"/>
        <charset val="134"/>
      </rPr>
      <t> 城乡社区环境卫生</t>
    </r>
  </si>
  <si>
    <r>
      <rPr>
        <sz val="9"/>
        <rFont val="方正仿宋_GBK"/>
        <charset val="134"/>
      </rPr>
      <t>  2120501</t>
    </r>
  </si>
  <si>
    <r>
      <rPr>
        <sz val="9"/>
        <rFont val="方正仿宋_GBK"/>
        <charset val="134"/>
      </rPr>
      <t>  城乡社区环境卫生</t>
    </r>
  </si>
  <si>
    <r>
      <rPr>
        <sz val="9"/>
        <rFont val="方正仿宋_GBK"/>
        <charset val="134"/>
      </rPr>
      <t> 21206</t>
    </r>
  </si>
  <si>
    <r>
      <rPr>
        <sz val="9"/>
        <rFont val="方正仿宋_GBK"/>
        <charset val="134"/>
      </rPr>
      <t> 建设市场管理与监督</t>
    </r>
  </si>
  <si>
    <r>
      <rPr>
        <sz val="9"/>
        <rFont val="方正仿宋_GBK"/>
        <charset val="134"/>
      </rPr>
      <t>  2120601</t>
    </r>
  </si>
  <si>
    <r>
      <rPr>
        <sz val="9"/>
        <rFont val="方正仿宋_GBK"/>
        <charset val="134"/>
      </rPr>
      <t>  建设市场管理与监督</t>
    </r>
  </si>
  <si>
    <r>
      <rPr>
        <sz val="9"/>
        <rFont val="方正仿宋_GBK"/>
        <charset val="134"/>
      </rPr>
      <t> 21208</t>
    </r>
  </si>
  <si>
    <r>
      <rPr>
        <sz val="9"/>
        <rFont val="方正仿宋_GBK"/>
        <charset val="134"/>
      </rPr>
      <t> 国有土地使用权出让收入安排的支出</t>
    </r>
  </si>
  <si>
    <r>
      <rPr>
        <sz val="9"/>
        <rFont val="方正仿宋_GBK"/>
        <charset val="134"/>
      </rPr>
      <t>  2120803</t>
    </r>
  </si>
  <si>
    <r>
      <rPr>
        <sz val="9"/>
        <rFont val="方正仿宋_GBK"/>
        <charset val="134"/>
      </rPr>
      <t>  城市建设支出</t>
    </r>
  </si>
  <si>
    <r>
      <rPr>
        <sz val="9"/>
        <rFont val="方正仿宋_GBK"/>
        <charset val="134"/>
      </rPr>
      <t>  2120804</t>
    </r>
  </si>
  <si>
    <r>
      <rPr>
        <sz val="9"/>
        <rFont val="方正仿宋_GBK"/>
        <charset val="134"/>
      </rPr>
      <t>  农村基础设施建设支出</t>
    </r>
  </si>
  <si>
    <r>
      <rPr>
        <sz val="9"/>
        <rFont val="方正仿宋_GBK"/>
        <charset val="134"/>
      </rPr>
      <t>  2120816</t>
    </r>
  </si>
  <si>
    <r>
      <rPr>
        <sz val="9"/>
        <rFont val="方正仿宋_GBK"/>
        <charset val="134"/>
      </rPr>
      <t>  农业农村生态环境支出</t>
    </r>
  </si>
  <si>
    <r>
      <rPr>
        <sz val="9"/>
        <rFont val="方正仿宋_GBK"/>
        <charset val="134"/>
      </rPr>
      <t> 21213</t>
    </r>
  </si>
  <si>
    <r>
      <rPr>
        <sz val="9"/>
        <rFont val="方正仿宋_GBK"/>
        <charset val="134"/>
      </rPr>
      <t> 城市基础设施配套费安排的支出</t>
    </r>
  </si>
  <si>
    <r>
      <rPr>
        <sz val="9"/>
        <rFont val="方正仿宋_GBK"/>
        <charset val="134"/>
      </rPr>
      <t>  2121301</t>
    </r>
  </si>
  <si>
    <r>
      <rPr>
        <sz val="9"/>
        <rFont val="方正仿宋_GBK"/>
        <charset val="134"/>
      </rPr>
      <t>  城市公共设施</t>
    </r>
  </si>
  <si>
    <r>
      <rPr>
        <sz val="9"/>
        <rFont val="方正仿宋_GBK"/>
        <charset val="134"/>
      </rPr>
      <t>  2121302</t>
    </r>
  </si>
  <si>
    <r>
      <rPr>
        <sz val="9"/>
        <rFont val="方正仿宋_GBK"/>
        <charset val="134"/>
      </rPr>
      <t>  城市环境卫生</t>
    </r>
  </si>
  <si>
    <r>
      <rPr>
        <sz val="9"/>
        <rFont val="方正仿宋_GBK"/>
        <charset val="134"/>
      </rPr>
      <t>  2121399</t>
    </r>
  </si>
  <si>
    <r>
      <rPr>
        <sz val="9"/>
        <rFont val="方正仿宋_GBK"/>
        <charset val="134"/>
      </rPr>
      <t>  其他城市基础设施配套费安排的支出</t>
    </r>
  </si>
  <si>
    <r>
      <rPr>
        <sz val="9"/>
        <rFont val="方正仿宋_GBK"/>
        <charset val="134"/>
      </rPr>
      <t> 21214</t>
    </r>
  </si>
  <si>
    <r>
      <rPr>
        <sz val="9"/>
        <rFont val="方正仿宋_GBK"/>
        <charset val="134"/>
      </rPr>
      <t> 污水处理费安排的支出</t>
    </r>
  </si>
  <si>
    <r>
      <rPr>
        <sz val="9"/>
        <rFont val="方正仿宋_GBK"/>
        <charset val="134"/>
      </rPr>
      <t>  2121401</t>
    </r>
  </si>
  <si>
    <r>
      <rPr>
        <sz val="9"/>
        <rFont val="方正仿宋_GBK"/>
        <charset val="134"/>
      </rPr>
      <t>  污水处理设施建设和运营</t>
    </r>
  </si>
  <si>
    <r>
      <rPr>
        <sz val="9"/>
        <rFont val="方正仿宋_GBK"/>
        <charset val="134"/>
      </rPr>
      <t> 21302</t>
    </r>
  </si>
  <si>
    <r>
      <rPr>
        <sz val="9"/>
        <rFont val="方正仿宋_GBK"/>
        <charset val="134"/>
      </rPr>
      <t> 林业和草原</t>
    </r>
  </si>
  <si>
    <r>
      <rPr>
        <sz val="9"/>
        <rFont val="方正仿宋_GBK"/>
        <charset val="134"/>
      </rPr>
      <t>  2130205</t>
    </r>
  </si>
  <si>
    <r>
      <rPr>
        <sz val="9"/>
        <rFont val="方正仿宋_GBK"/>
        <charset val="134"/>
      </rPr>
      <t>  森林资源培育</t>
    </r>
  </si>
  <si>
    <r>
      <rPr>
        <sz val="9"/>
        <rFont val="方正仿宋_GBK"/>
        <charset val="134"/>
      </rPr>
      <t> 21303</t>
    </r>
  </si>
  <si>
    <r>
      <rPr>
        <sz val="9"/>
        <rFont val="方正仿宋_GBK"/>
        <charset val="134"/>
      </rPr>
      <t> 水利</t>
    </r>
  </si>
  <si>
    <r>
      <rPr>
        <sz val="9"/>
        <rFont val="方正仿宋_GBK"/>
        <charset val="134"/>
      </rPr>
      <t>  2130305</t>
    </r>
  </si>
  <si>
    <r>
      <rPr>
        <sz val="9"/>
        <rFont val="方正仿宋_GBK"/>
        <charset val="134"/>
      </rPr>
      <t>  水利工程建设</t>
    </r>
  </si>
  <si>
    <r>
      <rPr>
        <sz val="9"/>
        <rFont val="方正仿宋_GBK"/>
        <charset val="134"/>
      </rPr>
      <t> 21305</t>
    </r>
  </si>
  <si>
    <r>
      <rPr>
        <sz val="9"/>
        <rFont val="方正仿宋_GBK"/>
        <charset val="134"/>
      </rPr>
      <t> 巩固脱贫攻坚成果衔接乡村振兴</t>
    </r>
  </si>
  <si>
    <r>
      <rPr>
        <sz val="9"/>
        <rFont val="方正仿宋_GBK"/>
        <charset val="134"/>
      </rPr>
      <t>  2130504</t>
    </r>
  </si>
  <si>
    <r>
      <rPr>
        <sz val="9"/>
        <rFont val="方正仿宋_GBK"/>
        <charset val="134"/>
      </rPr>
      <t>  农村基础设施建设</t>
    </r>
  </si>
  <si>
    <r>
      <rPr>
        <sz val="9"/>
        <rFont val="方正仿宋_GBK"/>
        <charset val="134"/>
      </rPr>
      <t>  2130599</t>
    </r>
  </si>
  <si>
    <r>
      <rPr>
        <sz val="9"/>
        <rFont val="方正仿宋_GBK"/>
        <charset val="134"/>
      </rPr>
      <t>  其他巩固脱贫攻坚成果衔接乡村振兴支出</t>
    </r>
  </si>
  <si>
    <r>
      <rPr>
        <sz val="9"/>
        <rFont val="方正仿宋_GBK"/>
        <charset val="134"/>
      </rPr>
      <t> 21307</t>
    </r>
  </si>
  <si>
    <r>
      <rPr>
        <sz val="9"/>
        <rFont val="方正仿宋_GBK"/>
        <charset val="134"/>
      </rPr>
      <t> 农村综合改革</t>
    </r>
  </si>
  <si>
    <r>
      <rPr>
        <sz val="9"/>
        <rFont val="方正仿宋_GBK"/>
        <charset val="134"/>
      </rPr>
      <t>  2130701</t>
    </r>
  </si>
  <si>
    <r>
      <rPr>
        <sz val="9"/>
        <rFont val="方正仿宋_GBK"/>
        <charset val="134"/>
      </rPr>
      <t>  对村级公益事业建设的补助</t>
    </r>
  </si>
  <si>
    <r>
      <rPr>
        <sz val="9"/>
        <rFont val="方正仿宋_GBK"/>
        <charset val="134"/>
      </rPr>
      <t> 21367</t>
    </r>
  </si>
  <si>
    <r>
      <rPr>
        <sz val="9"/>
        <rFont val="方正仿宋_GBK"/>
        <charset val="134"/>
      </rPr>
      <t> 三峡水库库区基金支出</t>
    </r>
  </si>
  <si>
    <r>
      <rPr>
        <sz val="9"/>
        <rFont val="方正仿宋_GBK"/>
        <charset val="134"/>
      </rPr>
      <t>  2136799</t>
    </r>
  </si>
  <si>
    <r>
      <rPr>
        <sz val="9"/>
        <rFont val="方正仿宋_GBK"/>
        <charset val="134"/>
      </rPr>
      <t>  其他三峡水库库区基金支出</t>
    </r>
  </si>
  <si>
    <t>自然资源海洋气象等支出</t>
  </si>
  <si>
    <r>
      <rPr>
        <sz val="9"/>
        <rFont val="方正仿宋_GBK"/>
        <charset val="134"/>
      </rPr>
      <t> 22001</t>
    </r>
  </si>
  <si>
    <r>
      <rPr>
        <sz val="9"/>
        <rFont val="方正仿宋_GBK"/>
        <charset val="134"/>
      </rPr>
      <t> 自然资源事务</t>
    </r>
  </si>
  <si>
    <r>
      <rPr>
        <sz val="9"/>
        <rFont val="方正仿宋_GBK"/>
        <charset val="134"/>
      </rPr>
      <t>  2200106</t>
    </r>
  </si>
  <si>
    <r>
      <rPr>
        <sz val="9"/>
        <rFont val="方正仿宋_GBK"/>
        <charset val="134"/>
      </rPr>
      <t>  自然资源利用与保护</t>
    </r>
  </si>
  <si>
    <r>
      <rPr>
        <sz val="9"/>
        <rFont val="方正仿宋_GBK"/>
        <charset val="134"/>
      </rPr>
      <t> 22101</t>
    </r>
  </si>
  <si>
    <r>
      <rPr>
        <sz val="9"/>
        <rFont val="方正仿宋_GBK"/>
        <charset val="134"/>
      </rPr>
      <t> 保障性安居工程支出</t>
    </r>
  </si>
  <si>
    <r>
      <rPr>
        <sz val="9"/>
        <rFont val="方正仿宋_GBK"/>
        <charset val="134"/>
      </rPr>
      <t>  2210103</t>
    </r>
  </si>
  <si>
    <r>
      <rPr>
        <sz val="9"/>
        <rFont val="方正仿宋_GBK"/>
        <charset val="134"/>
      </rPr>
      <t>  棚户区改造</t>
    </r>
  </si>
  <si>
    <r>
      <rPr>
        <sz val="9"/>
        <rFont val="方正仿宋_GBK"/>
        <charset val="134"/>
      </rPr>
      <t>  2210105</t>
    </r>
  </si>
  <si>
    <r>
      <rPr>
        <sz val="9"/>
        <rFont val="方正仿宋_GBK"/>
        <charset val="134"/>
      </rPr>
      <t>  农村危房改造</t>
    </r>
  </si>
  <si>
    <r>
      <rPr>
        <sz val="9"/>
        <rFont val="方正仿宋_GBK"/>
        <charset val="134"/>
      </rPr>
      <t>  2210108</t>
    </r>
  </si>
  <si>
    <r>
      <rPr>
        <sz val="9"/>
        <rFont val="方正仿宋_GBK"/>
        <charset val="134"/>
      </rPr>
      <t>  老旧小区改造</t>
    </r>
  </si>
  <si>
    <r>
      <rPr>
        <sz val="9"/>
        <rFont val="方正仿宋_GBK"/>
        <charset val="134"/>
      </rPr>
      <t>  2210111</t>
    </r>
  </si>
  <si>
    <r>
      <rPr>
        <sz val="9"/>
        <rFont val="方正仿宋_GBK"/>
        <charset val="134"/>
      </rPr>
      <t>  配租型住房保障</t>
    </r>
  </si>
  <si>
    <r>
      <rPr>
        <sz val="9"/>
        <rFont val="方正仿宋_GBK"/>
        <charset val="134"/>
      </rPr>
      <t>  2210112</t>
    </r>
  </si>
  <si>
    <r>
      <rPr>
        <sz val="9"/>
        <rFont val="方正仿宋_GBK"/>
        <charset val="134"/>
      </rPr>
      <t>  配售型保障性住房</t>
    </r>
  </si>
  <si>
    <r>
      <rPr>
        <sz val="9"/>
        <rFont val="方正仿宋_GBK"/>
        <charset val="134"/>
      </rPr>
      <t>  2210199</t>
    </r>
  </si>
  <si>
    <r>
      <rPr>
        <sz val="9"/>
        <rFont val="方正仿宋_GBK"/>
        <charset val="134"/>
      </rPr>
      <t>  其他保障性安居工程支出</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</si>
  <si>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</si>
  <si>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</si>
  <si>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</si>
  <si>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</si>
  <si>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r>
      <rPr>
        <sz val="9"/>
        <rFont val="方正仿宋_GBK"/>
        <charset val="134"/>
      </rPr>
      <t> 22198</t>
    </r>
  </si>
  <si>
    <r>
      <rPr>
        <sz val="9"/>
        <rFont val="方正仿宋_GBK"/>
        <charset val="134"/>
      </rPr>
      <t>  2219899</t>
    </r>
  </si>
  <si>
    <r>
      <rPr>
        <sz val="9"/>
        <rFont val="方正仿宋_GBK"/>
        <charset val="134"/>
      </rPr>
      <t>  其他住房保障支出</t>
    </r>
  </si>
  <si>
    <t>附件8</t>
  </si>
  <si>
    <t>酉阳土家族苗族自治县住房和城乡建设委员会部门支出总表</t>
  </si>
  <si>
    <t>基本支出</t>
  </si>
  <si>
    <t>项目支出</t>
  </si>
  <si>
    <r>
      <rPr>
        <b/>
        <sz val="12"/>
        <rFont val="宋体"/>
        <charset val="134"/>
      </rPr>
      <t>上缴上级支出</t>
    </r>
  </si>
  <si>
    <r>
      <rPr>
        <b/>
        <sz val="12"/>
        <rFont val="宋体"/>
        <charset val="134"/>
      </rPr>
      <t>事业单位经营支出</t>
    </r>
  </si>
  <si>
    <r>
      <rPr>
        <b/>
        <sz val="12"/>
        <rFont val="宋体"/>
        <charset val="134"/>
      </rPr>
      <t>对下级单位补助支出</t>
    </r>
  </si>
  <si>
    <r>
      <rPr>
        <sz val="12"/>
        <color rgb="FF000000"/>
        <rFont val="方正仿宋_GBK"/>
        <charset val="134"/>
      </rPr>
      <t> 20805</t>
    </r>
  </si>
  <si>
    <r>
      <rPr>
        <sz val="12"/>
        <color rgb="FF000000"/>
        <rFont val="方正仿宋_GBK"/>
        <charset val="134"/>
      </rPr>
      <t> 行政事业单位养老支出</t>
    </r>
  </si>
  <si>
    <r>
      <rPr>
        <sz val="12"/>
        <color rgb="FF000000"/>
        <rFont val="方正仿宋_GBK"/>
        <charset val="134"/>
      </rPr>
      <t>  2080505</t>
    </r>
  </si>
  <si>
    <r>
      <rPr>
        <sz val="12"/>
        <color rgb="FF000000"/>
        <rFont val="方正仿宋_GBK"/>
        <charset val="134"/>
      </rPr>
      <t>  机关事业单位基本养老保险缴费支出</t>
    </r>
  </si>
  <si>
    <r>
      <rPr>
        <sz val="12"/>
        <color rgb="FF000000"/>
        <rFont val="方正仿宋_GBK"/>
        <charset val="134"/>
      </rPr>
      <t>  2080506</t>
    </r>
  </si>
  <si>
    <r>
      <rPr>
        <sz val="12"/>
        <color rgb="FF000000"/>
        <rFont val="方正仿宋_GBK"/>
        <charset val="134"/>
      </rPr>
      <t>  机关事业单位职业年金缴费支出</t>
    </r>
  </si>
  <si>
    <r>
      <rPr>
        <sz val="12"/>
        <color rgb="FF000000"/>
        <rFont val="方正仿宋_GBK"/>
        <charset val="134"/>
      </rPr>
      <t>  2080599</t>
    </r>
  </si>
  <si>
    <r>
      <rPr>
        <sz val="12"/>
        <color rgb="FF000000"/>
        <rFont val="方正仿宋_GBK"/>
        <charset val="134"/>
      </rPr>
      <t>  其他行政事业单位养老支出</t>
    </r>
  </si>
  <si>
    <r>
      <rPr>
        <sz val="12"/>
        <color rgb="FF000000"/>
        <rFont val="方正仿宋_GBK"/>
        <charset val="134"/>
      </rPr>
      <t> 21011</t>
    </r>
  </si>
  <si>
    <r>
      <rPr>
        <sz val="12"/>
        <color rgb="FF000000"/>
        <rFont val="方正仿宋_GBK"/>
        <charset val="134"/>
      </rPr>
      <t> 行政事业单位医疗</t>
    </r>
  </si>
  <si>
    <r>
      <rPr>
        <sz val="12"/>
        <color rgb="FF000000"/>
        <rFont val="方正仿宋_GBK"/>
        <charset val="134"/>
      </rPr>
      <t>  2101101</t>
    </r>
  </si>
  <si>
    <r>
      <rPr>
        <sz val="12"/>
        <color rgb="FF000000"/>
        <rFont val="方正仿宋_GBK"/>
        <charset val="134"/>
      </rPr>
      <t>  行政单位医疗</t>
    </r>
  </si>
  <si>
    <r>
      <rPr>
        <sz val="12"/>
        <color rgb="FF000000"/>
        <rFont val="方正仿宋_GBK"/>
        <charset val="134"/>
      </rPr>
      <t>  2101102</t>
    </r>
  </si>
  <si>
    <r>
      <rPr>
        <sz val="12"/>
        <color rgb="FF000000"/>
        <rFont val="方正仿宋_GBK"/>
        <charset val="134"/>
      </rPr>
      <t>  事业单位医疗</t>
    </r>
  </si>
  <si>
    <r>
      <rPr>
        <sz val="12"/>
        <color rgb="FF000000"/>
        <rFont val="方正仿宋_GBK"/>
        <charset val="134"/>
      </rPr>
      <t>  2101199</t>
    </r>
  </si>
  <si>
    <r>
      <rPr>
        <sz val="12"/>
        <color rgb="FF000000"/>
        <rFont val="方正仿宋_GBK"/>
        <charset val="134"/>
      </rPr>
      <t>  其他行政事业单位医疗支出</t>
    </r>
  </si>
  <si>
    <r>
      <rPr>
        <sz val="12"/>
        <color rgb="FF000000"/>
        <rFont val="方正仿宋_GBK"/>
        <charset val="134"/>
      </rPr>
      <t> 21102</t>
    </r>
  </si>
  <si>
    <r>
      <rPr>
        <sz val="12"/>
        <color rgb="FF000000"/>
        <rFont val="方正仿宋_GBK"/>
        <charset val="134"/>
      </rPr>
      <t> 环境监测与监察</t>
    </r>
  </si>
  <si>
    <r>
      <rPr>
        <sz val="12"/>
        <color rgb="FF000000"/>
        <rFont val="方正仿宋_GBK"/>
        <charset val="134"/>
      </rPr>
      <t>  2110299</t>
    </r>
  </si>
  <si>
    <r>
      <rPr>
        <sz val="12"/>
        <color rgb="FF000000"/>
        <rFont val="方正仿宋_GBK"/>
        <charset val="134"/>
      </rPr>
      <t>  其他环境监测与监察支出</t>
    </r>
  </si>
  <si>
    <r>
      <rPr>
        <sz val="12"/>
        <color rgb="FF000000"/>
        <rFont val="方正仿宋_GBK"/>
        <charset val="134"/>
      </rPr>
      <t> 21103</t>
    </r>
  </si>
  <si>
    <r>
      <rPr>
        <sz val="12"/>
        <color rgb="FF000000"/>
        <rFont val="方正仿宋_GBK"/>
        <charset val="134"/>
      </rPr>
      <t> 污染防治</t>
    </r>
  </si>
  <si>
    <r>
      <rPr>
        <sz val="12"/>
        <color rgb="FF000000"/>
        <rFont val="方正仿宋_GBK"/>
        <charset val="134"/>
      </rPr>
      <t>  2110302</t>
    </r>
  </si>
  <si>
    <r>
      <rPr>
        <sz val="12"/>
        <color rgb="FF000000"/>
        <rFont val="方正仿宋_GBK"/>
        <charset val="134"/>
      </rPr>
      <t>  水体</t>
    </r>
  </si>
  <si>
    <r>
      <rPr>
        <sz val="12"/>
        <color rgb="FF000000"/>
        <rFont val="方正仿宋_GBK"/>
        <charset val="134"/>
      </rPr>
      <t>  2110304</t>
    </r>
  </si>
  <si>
    <r>
      <rPr>
        <sz val="12"/>
        <color rgb="FF000000"/>
        <rFont val="方正仿宋_GBK"/>
        <charset val="134"/>
      </rPr>
      <t>  固体废弃物与化学品</t>
    </r>
  </si>
  <si>
    <r>
      <rPr>
        <sz val="12"/>
        <color rgb="FF000000"/>
        <rFont val="方正仿宋_GBK"/>
        <charset val="134"/>
      </rPr>
      <t>  2110399</t>
    </r>
  </si>
  <si>
    <r>
      <rPr>
        <sz val="12"/>
        <color rgb="FF000000"/>
        <rFont val="方正仿宋_GBK"/>
        <charset val="134"/>
      </rPr>
      <t>  其他污染防治支出</t>
    </r>
  </si>
  <si>
    <r>
      <rPr>
        <sz val="12"/>
        <color rgb="FF000000"/>
        <rFont val="方正仿宋_GBK"/>
        <charset val="134"/>
      </rPr>
      <t> 21198</t>
    </r>
  </si>
  <si>
    <r>
      <rPr>
        <sz val="12"/>
        <color rgb="FF000000"/>
        <rFont val="方正仿宋_GBK"/>
        <charset val="134"/>
      </rPr>
      <t> 超长期特别国债安排的支出</t>
    </r>
  </si>
  <si>
    <r>
      <rPr>
        <sz val="12"/>
        <color rgb="FF000000"/>
        <rFont val="方正仿宋_GBK"/>
        <charset val="134"/>
      </rPr>
      <t>  2119801</t>
    </r>
  </si>
  <si>
    <r>
      <rPr>
        <sz val="12"/>
        <color rgb="FF000000"/>
        <rFont val="方正仿宋_GBK"/>
        <charset val="134"/>
      </rPr>
      <t>  水污染综合治理</t>
    </r>
  </si>
  <si>
    <r>
      <rPr>
        <sz val="12"/>
        <color rgb="FF000000"/>
        <rFont val="方正仿宋_GBK"/>
        <charset val="134"/>
      </rPr>
      <t>  2119899</t>
    </r>
  </si>
  <si>
    <r>
      <rPr>
        <sz val="12"/>
        <color rgb="FF000000"/>
        <rFont val="方正仿宋_GBK"/>
        <charset val="134"/>
      </rPr>
      <t>  其他节能环保支出</t>
    </r>
  </si>
  <si>
    <r>
      <rPr>
        <sz val="12"/>
        <color rgb="FF000000"/>
        <rFont val="方正仿宋_GBK"/>
        <charset val="134"/>
      </rPr>
      <t> 21201</t>
    </r>
  </si>
  <si>
    <r>
      <rPr>
        <sz val="12"/>
        <color rgb="FF000000"/>
        <rFont val="方正仿宋_GBK"/>
        <charset val="134"/>
      </rPr>
      <t> 城乡社区管理事务</t>
    </r>
  </si>
  <si>
    <r>
      <rPr>
        <sz val="12"/>
        <color rgb="FF000000"/>
        <rFont val="方正仿宋_GBK"/>
        <charset val="134"/>
      </rPr>
      <t>  2120101</t>
    </r>
  </si>
  <si>
    <r>
      <rPr>
        <sz val="12"/>
        <color rgb="FF000000"/>
        <rFont val="方正仿宋_GBK"/>
        <charset val="134"/>
      </rPr>
      <t>  行政运行</t>
    </r>
  </si>
  <si>
    <r>
      <rPr>
        <sz val="12"/>
        <color rgb="FF000000"/>
        <rFont val="方正仿宋_GBK"/>
        <charset val="134"/>
      </rPr>
      <t>  2120103</t>
    </r>
  </si>
  <si>
    <r>
      <rPr>
        <sz val="12"/>
        <color rgb="FF000000"/>
        <rFont val="方正仿宋_GBK"/>
        <charset val="134"/>
      </rPr>
      <t>  机关服务</t>
    </r>
  </si>
  <si>
    <r>
      <rPr>
        <sz val="12"/>
        <color rgb="FF000000"/>
        <rFont val="方正仿宋_GBK"/>
        <charset val="134"/>
      </rPr>
      <t>  2120104</t>
    </r>
  </si>
  <si>
    <r>
      <rPr>
        <sz val="12"/>
        <color rgb="FF000000"/>
        <rFont val="方正仿宋_GBK"/>
        <charset val="134"/>
      </rPr>
      <t>  城管执法</t>
    </r>
  </si>
  <si>
    <r>
      <rPr>
        <sz val="12"/>
        <color rgb="FF000000"/>
        <rFont val="方正仿宋_GBK"/>
        <charset val="134"/>
      </rPr>
      <t>  2120106</t>
    </r>
  </si>
  <si>
    <r>
      <rPr>
        <sz val="12"/>
        <color rgb="FF000000"/>
        <rFont val="方正仿宋_GBK"/>
        <charset val="134"/>
      </rPr>
      <t>  工程建设管理</t>
    </r>
  </si>
  <si>
    <r>
      <rPr>
        <sz val="12"/>
        <color rgb="FF000000"/>
        <rFont val="方正仿宋_GBK"/>
        <charset val="134"/>
      </rPr>
      <t>  2120109</t>
    </r>
  </si>
  <si>
    <r>
      <rPr>
        <sz val="12"/>
        <color rgb="FF000000"/>
        <rFont val="方正仿宋_GBK"/>
        <charset val="134"/>
      </rPr>
      <t>  住宅建设与房地产市场监管</t>
    </r>
  </si>
  <si>
    <r>
      <rPr>
        <sz val="12"/>
        <color rgb="FF000000"/>
        <rFont val="方正仿宋_GBK"/>
        <charset val="134"/>
      </rPr>
      <t>  2120199</t>
    </r>
  </si>
  <si>
    <r>
      <rPr>
        <sz val="12"/>
        <color rgb="FF000000"/>
        <rFont val="方正仿宋_GBK"/>
        <charset val="134"/>
      </rPr>
      <t>  其他城乡社区管理事务支出</t>
    </r>
  </si>
  <si>
    <r>
      <rPr>
        <sz val="12"/>
        <color rgb="FF000000"/>
        <rFont val="方正仿宋_GBK"/>
        <charset val="134"/>
      </rPr>
      <t> 21203</t>
    </r>
  </si>
  <si>
    <r>
      <rPr>
        <sz val="12"/>
        <color rgb="FF000000"/>
        <rFont val="方正仿宋_GBK"/>
        <charset val="134"/>
      </rPr>
      <t> 城乡社区公共设施</t>
    </r>
  </si>
  <si>
    <r>
      <rPr>
        <sz val="12"/>
        <color rgb="FF000000"/>
        <rFont val="方正仿宋_GBK"/>
        <charset val="134"/>
      </rPr>
      <t>  2120399</t>
    </r>
  </si>
  <si>
    <r>
      <rPr>
        <sz val="12"/>
        <color rgb="FF000000"/>
        <rFont val="方正仿宋_GBK"/>
        <charset val="134"/>
      </rPr>
      <t>  其他城乡社区公共设施支出</t>
    </r>
  </si>
  <si>
    <r>
      <rPr>
        <sz val="12"/>
        <color rgb="FF000000"/>
        <rFont val="方正仿宋_GBK"/>
        <charset val="134"/>
      </rPr>
      <t> 21205</t>
    </r>
  </si>
  <si>
    <r>
      <rPr>
        <sz val="12"/>
        <color rgb="FF000000"/>
        <rFont val="方正仿宋_GBK"/>
        <charset val="134"/>
      </rPr>
      <t> 城乡社区环境卫生</t>
    </r>
  </si>
  <si>
    <r>
      <rPr>
        <sz val="12"/>
        <color rgb="FF000000"/>
        <rFont val="方正仿宋_GBK"/>
        <charset val="134"/>
      </rPr>
      <t>  2120501</t>
    </r>
  </si>
  <si>
    <r>
      <rPr>
        <sz val="12"/>
        <color rgb="FF000000"/>
        <rFont val="方正仿宋_GBK"/>
        <charset val="134"/>
      </rPr>
      <t>  城乡社区环境卫生</t>
    </r>
  </si>
  <si>
    <r>
      <rPr>
        <sz val="12"/>
        <color rgb="FF000000"/>
        <rFont val="方正仿宋_GBK"/>
        <charset val="134"/>
      </rPr>
      <t> 21206</t>
    </r>
  </si>
  <si>
    <r>
      <rPr>
        <sz val="12"/>
        <color rgb="FF000000"/>
        <rFont val="方正仿宋_GBK"/>
        <charset val="134"/>
      </rPr>
      <t> 建设市场管理与监督</t>
    </r>
  </si>
  <si>
    <r>
      <rPr>
        <sz val="12"/>
        <color rgb="FF000000"/>
        <rFont val="方正仿宋_GBK"/>
        <charset val="134"/>
      </rPr>
      <t>  2120601</t>
    </r>
  </si>
  <si>
    <r>
      <rPr>
        <sz val="12"/>
        <color rgb="FF000000"/>
        <rFont val="方正仿宋_GBK"/>
        <charset val="134"/>
      </rPr>
      <t>  建设市场管理与监督</t>
    </r>
  </si>
  <si>
    <r>
      <rPr>
        <sz val="12"/>
        <color rgb="FF000000"/>
        <rFont val="方正仿宋_GBK"/>
        <charset val="134"/>
      </rPr>
      <t> 21208</t>
    </r>
  </si>
  <si>
    <r>
      <rPr>
        <sz val="12"/>
        <color rgb="FF000000"/>
        <rFont val="方正仿宋_GBK"/>
        <charset val="134"/>
      </rPr>
      <t> 国有土地使用权出让收入安排的支出</t>
    </r>
  </si>
  <si>
    <r>
      <rPr>
        <sz val="12"/>
        <color rgb="FF000000"/>
        <rFont val="方正仿宋_GBK"/>
        <charset val="134"/>
      </rPr>
      <t>  2120803</t>
    </r>
  </si>
  <si>
    <r>
      <rPr>
        <sz val="12"/>
        <color rgb="FF000000"/>
        <rFont val="方正仿宋_GBK"/>
        <charset val="134"/>
      </rPr>
      <t>  城市建设支出</t>
    </r>
  </si>
  <si>
    <r>
      <rPr>
        <sz val="12"/>
        <color rgb="FF000000"/>
        <rFont val="方正仿宋_GBK"/>
        <charset val="134"/>
      </rPr>
      <t>  2120804</t>
    </r>
  </si>
  <si>
    <r>
      <rPr>
        <sz val="12"/>
        <color rgb="FF000000"/>
        <rFont val="方正仿宋_GBK"/>
        <charset val="134"/>
      </rPr>
      <t>  农村基础设施建设支出</t>
    </r>
  </si>
  <si>
    <r>
      <rPr>
        <sz val="12"/>
        <color rgb="FF000000"/>
        <rFont val="方正仿宋_GBK"/>
        <charset val="134"/>
      </rPr>
      <t>  2120816</t>
    </r>
  </si>
  <si>
    <r>
      <rPr>
        <sz val="12"/>
        <color rgb="FF000000"/>
        <rFont val="方正仿宋_GBK"/>
        <charset val="134"/>
      </rPr>
      <t>  农业农村生态环境支出</t>
    </r>
  </si>
  <si>
    <r>
      <rPr>
        <sz val="12"/>
        <color rgb="FF000000"/>
        <rFont val="方正仿宋_GBK"/>
        <charset val="134"/>
      </rPr>
      <t> 21213</t>
    </r>
  </si>
  <si>
    <r>
      <rPr>
        <sz val="12"/>
        <color rgb="FF000000"/>
        <rFont val="方正仿宋_GBK"/>
        <charset val="134"/>
      </rPr>
      <t> 城市基础设施配套费安排的支出</t>
    </r>
  </si>
  <si>
    <r>
      <rPr>
        <sz val="12"/>
        <color rgb="FF000000"/>
        <rFont val="方正仿宋_GBK"/>
        <charset val="134"/>
      </rPr>
      <t>  2121301</t>
    </r>
  </si>
  <si>
    <r>
      <rPr>
        <sz val="12"/>
        <color rgb="FF000000"/>
        <rFont val="方正仿宋_GBK"/>
        <charset val="134"/>
      </rPr>
      <t>  城市公共设施</t>
    </r>
  </si>
  <si>
    <r>
      <rPr>
        <sz val="12"/>
        <color rgb="FF000000"/>
        <rFont val="方正仿宋_GBK"/>
        <charset val="134"/>
      </rPr>
      <t>  2121302</t>
    </r>
  </si>
  <si>
    <r>
      <rPr>
        <sz val="12"/>
        <color rgb="FF000000"/>
        <rFont val="方正仿宋_GBK"/>
        <charset val="134"/>
      </rPr>
      <t>  城市环境卫生</t>
    </r>
  </si>
  <si>
    <r>
      <rPr>
        <sz val="12"/>
        <color rgb="FF000000"/>
        <rFont val="方正仿宋_GBK"/>
        <charset val="134"/>
      </rPr>
      <t>  2121399</t>
    </r>
  </si>
  <si>
    <r>
      <rPr>
        <sz val="12"/>
        <color rgb="FF000000"/>
        <rFont val="方正仿宋_GBK"/>
        <charset val="134"/>
      </rPr>
      <t>  其他城市基础设施配套费安排的支出</t>
    </r>
  </si>
  <si>
    <r>
      <rPr>
        <sz val="12"/>
        <color rgb="FF000000"/>
        <rFont val="方正仿宋_GBK"/>
        <charset val="134"/>
      </rPr>
      <t> 21214</t>
    </r>
  </si>
  <si>
    <r>
      <rPr>
        <sz val="12"/>
        <color rgb="FF000000"/>
        <rFont val="方正仿宋_GBK"/>
        <charset val="134"/>
      </rPr>
      <t> 污水处理费安排的支出</t>
    </r>
  </si>
  <si>
    <r>
      <rPr>
        <sz val="12"/>
        <color rgb="FF000000"/>
        <rFont val="方正仿宋_GBK"/>
        <charset val="134"/>
      </rPr>
      <t>  2121401</t>
    </r>
  </si>
  <si>
    <r>
      <rPr>
        <sz val="12"/>
        <color rgb="FF000000"/>
        <rFont val="方正仿宋_GBK"/>
        <charset val="134"/>
      </rPr>
      <t>  污水处理设施建设和运营</t>
    </r>
  </si>
  <si>
    <r>
      <rPr>
        <sz val="12"/>
        <color rgb="FF000000"/>
        <rFont val="方正仿宋_GBK"/>
        <charset val="134"/>
      </rPr>
      <t> 21302</t>
    </r>
  </si>
  <si>
    <r>
      <rPr>
        <sz val="12"/>
        <color rgb="FF000000"/>
        <rFont val="方正仿宋_GBK"/>
        <charset val="134"/>
      </rPr>
      <t> 林业和草原</t>
    </r>
  </si>
  <si>
    <r>
      <rPr>
        <sz val="12"/>
        <color rgb="FF000000"/>
        <rFont val="方正仿宋_GBK"/>
        <charset val="134"/>
      </rPr>
      <t>  2130205</t>
    </r>
  </si>
  <si>
    <r>
      <rPr>
        <sz val="12"/>
        <color rgb="FF000000"/>
        <rFont val="方正仿宋_GBK"/>
        <charset val="134"/>
      </rPr>
      <t>  森林资源培育</t>
    </r>
  </si>
  <si>
    <r>
      <rPr>
        <sz val="12"/>
        <color rgb="FF000000"/>
        <rFont val="方正仿宋_GBK"/>
        <charset val="134"/>
      </rPr>
      <t> 21303</t>
    </r>
  </si>
  <si>
    <r>
      <rPr>
        <sz val="12"/>
        <color rgb="FF000000"/>
        <rFont val="方正仿宋_GBK"/>
        <charset val="134"/>
      </rPr>
      <t> 水利</t>
    </r>
  </si>
  <si>
    <r>
      <rPr>
        <sz val="12"/>
        <color rgb="FF000000"/>
        <rFont val="方正仿宋_GBK"/>
        <charset val="134"/>
      </rPr>
      <t>  2130305</t>
    </r>
  </si>
  <si>
    <r>
      <rPr>
        <sz val="12"/>
        <color rgb="FF000000"/>
        <rFont val="方正仿宋_GBK"/>
        <charset val="134"/>
      </rPr>
      <t>  水利工程建设</t>
    </r>
  </si>
  <si>
    <r>
      <rPr>
        <sz val="12"/>
        <color rgb="FF000000"/>
        <rFont val="方正仿宋_GBK"/>
        <charset val="134"/>
      </rPr>
      <t> 21305</t>
    </r>
  </si>
  <si>
    <r>
      <rPr>
        <sz val="12"/>
        <color rgb="FF000000"/>
        <rFont val="方正仿宋_GBK"/>
        <charset val="134"/>
      </rPr>
      <t> 巩固脱贫攻坚成果衔接乡村振兴</t>
    </r>
  </si>
  <si>
    <r>
      <rPr>
        <sz val="12"/>
        <color rgb="FF000000"/>
        <rFont val="方正仿宋_GBK"/>
        <charset val="134"/>
      </rPr>
      <t>  2130504</t>
    </r>
  </si>
  <si>
    <r>
      <rPr>
        <sz val="12"/>
        <color rgb="FF000000"/>
        <rFont val="方正仿宋_GBK"/>
        <charset val="134"/>
      </rPr>
      <t>  农村基础设施建设</t>
    </r>
  </si>
  <si>
    <r>
      <rPr>
        <sz val="12"/>
        <color rgb="FF000000"/>
        <rFont val="方正仿宋_GBK"/>
        <charset val="134"/>
      </rPr>
      <t>  2130599</t>
    </r>
  </si>
  <si>
    <r>
      <rPr>
        <sz val="12"/>
        <color rgb="FF000000"/>
        <rFont val="方正仿宋_GBK"/>
        <charset val="134"/>
      </rPr>
      <t>  其他巩固脱贫攻坚成果衔接乡村振兴支出</t>
    </r>
  </si>
  <si>
    <r>
      <rPr>
        <sz val="12"/>
        <color rgb="FF000000"/>
        <rFont val="方正仿宋_GBK"/>
        <charset val="134"/>
      </rPr>
      <t> 21307</t>
    </r>
  </si>
  <si>
    <r>
      <rPr>
        <sz val="12"/>
        <color rgb="FF000000"/>
        <rFont val="方正仿宋_GBK"/>
        <charset val="134"/>
      </rPr>
      <t> 农村综合改革</t>
    </r>
  </si>
  <si>
    <r>
      <rPr>
        <sz val="12"/>
        <color rgb="FF000000"/>
        <rFont val="方正仿宋_GBK"/>
        <charset val="134"/>
      </rPr>
      <t>  2130701</t>
    </r>
  </si>
  <si>
    <r>
      <rPr>
        <sz val="12"/>
        <color rgb="FF000000"/>
        <rFont val="方正仿宋_GBK"/>
        <charset val="134"/>
      </rPr>
      <t>  对村级公益事业建设的补助</t>
    </r>
  </si>
  <si>
    <r>
      <rPr>
        <sz val="12"/>
        <color rgb="FF000000"/>
        <rFont val="方正仿宋_GBK"/>
        <charset val="134"/>
      </rPr>
      <t> 21367</t>
    </r>
  </si>
  <si>
    <r>
      <rPr>
        <sz val="12"/>
        <color rgb="FF000000"/>
        <rFont val="方正仿宋_GBK"/>
        <charset val="134"/>
      </rPr>
      <t> 三峡水库库区基金支出</t>
    </r>
  </si>
  <si>
    <r>
      <rPr>
        <sz val="12"/>
        <color rgb="FF000000"/>
        <rFont val="方正仿宋_GBK"/>
        <charset val="134"/>
      </rPr>
      <t>  2136799</t>
    </r>
  </si>
  <si>
    <r>
      <rPr>
        <sz val="12"/>
        <color rgb="FF000000"/>
        <rFont val="方正仿宋_GBK"/>
        <charset val="134"/>
      </rPr>
      <t>  其他三峡水库库区基金支出</t>
    </r>
  </si>
  <si>
    <r>
      <rPr>
        <sz val="12"/>
        <color rgb="FF000000"/>
        <rFont val="方正仿宋_GBK"/>
        <charset val="134"/>
      </rPr>
      <t> 22001</t>
    </r>
  </si>
  <si>
    <r>
      <rPr>
        <sz val="12"/>
        <color rgb="FF000000"/>
        <rFont val="方正仿宋_GBK"/>
        <charset val="134"/>
      </rPr>
      <t> 自然资源事务</t>
    </r>
  </si>
  <si>
    <r>
      <rPr>
        <sz val="12"/>
        <color rgb="FF000000"/>
        <rFont val="方正仿宋_GBK"/>
        <charset val="134"/>
      </rPr>
      <t>  2200106</t>
    </r>
  </si>
  <si>
    <r>
      <rPr>
        <sz val="12"/>
        <color rgb="FF000000"/>
        <rFont val="方正仿宋_GBK"/>
        <charset val="134"/>
      </rPr>
      <t>  自然资源利用与保护</t>
    </r>
  </si>
  <si>
    <r>
      <rPr>
        <sz val="12"/>
        <color rgb="FF000000"/>
        <rFont val="方正仿宋_GBK"/>
        <charset val="134"/>
      </rPr>
      <t> 22101</t>
    </r>
  </si>
  <si>
    <r>
      <rPr>
        <sz val="12"/>
        <color rgb="FF000000"/>
        <rFont val="方正仿宋_GBK"/>
        <charset val="134"/>
      </rPr>
      <t> 保障性安居工程支出</t>
    </r>
  </si>
  <si>
    <r>
      <rPr>
        <sz val="12"/>
        <color rgb="FF000000"/>
        <rFont val="方正仿宋_GBK"/>
        <charset val="134"/>
      </rPr>
      <t>  2210103</t>
    </r>
  </si>
  <si>
    <r>
      <rPr>
        <sz val="12"/>
        <color rgb="FF000000"/>
        <rFont val="方正仿宋_GBK"/>
        <charset val="134"/>
      </rPr>
      <t>  棚户区改造</t>
    </r>
  </si>
  <si>
    <r>
      <rPr>
        <sz val="12"/>
        <color rgb="FF000000"/>
        <rFont val="方正仿宋_GBK"/>
        <charset val="134"/>
      </rPr>
      <t>  2210105</t>
    </r>
  </si>
  <si>
    <r>
      <rPr>
        <sz val="12"/>
        <color rgb="FF000000"/>
        <rFont val="方正仿宋_GBK"/>
        <charset val="134"/>
      </rPr>
      <t>  农村危房改造</t>
    </r>
  </si>
  <si>
    <r>
      <rPr>
        <sz val="12"/>
        <color rgb="FF000000"/>
        <rFont val="方正仿宋_GBK"/>
        <charset val="134"/>
      </rPr>
      <t>  2210108</t>
    </r>
  </si>
  <si>
    <r>
      <rPr>
        <sz val="12"/>
        <color rgb="FF000000"/>
        <rFont val="方正仿宋_GBK"/>
        <charset val="134"/>
      </rPr>
      <t>  老旧小区改造</t>
    </r>
  </si>
  <si>
    <r>
      <rPr>
        <sz val="12"/>
        <color rgb="FF000000"/>
        <rFont val="方正仿宋_GBK"/>
        <charset val="134"/>
      </rPr>
      <t>  2210111</t>
    </r>
  </si>
  <si>
    <r>
      <rPr>
        <sz val="12"/>
        <color rgb="FF000000"/>
        <rFont val="方正仿宋_GBK"/>
        <charset val="134"/>
      </rPr>
      <t>  配租型住房保障</t>
    </r>
  </si>
  <si>
    <r>
      <rPr>
        <sz val="12"/>
        <color rgb="FF000000"/>
        <rFont val="方正仿宋_GBK"/>
        <charset val="134"/>
      </rPr>
      <t>  2210112</t>
    </r>
  </si>
  <si>
    <r>
      <rPr>
        <sz val="12"/>
        <color rgb="FF000000"/>
        <rFont val="方正仿宋_GBK"/>
        <charset val="134"/>
      </rPr>
      <t>  配售型保障性住房</t>
    </r>
  </si>
  <si>
    <r>
      <rPr>
        <sz val="12"/>
        <color rgb="FF000000"/>
        <rFont val="方正仿宋_GBK"/>
        <charset val="134"/>
      </rPr>
      <t>  2210199</t>
    </r>
  </si>
  <si>
    <r>
      <rPr>
        <sz val="12"/>
        <color rgb="FF000000"/>
        <rFont val="方正仿宋_GBK"/>
        <charset val="134"/>
      </rPr>
      <t>  其他保障性安居工程支出</t>
    </r>
  </si>
  <si>
    <r>
      <rPr>
        <sz val="12"/>
        <color rgb="FF000000"/>
        <rFont val="方正仿宋_GBK"/>
        <charset val="134"/>
      </rPr>
      <t> 22102</t>
    </r>
  </si>
  <si>
    <r>
      <rPr>
        <sz val="12"/>
        <color rgb="FF000000"/>
        <rFont val="方正仿宋_GBK"/>
        <charset val="134"/>
      </rPr>
      <t> 住房改革支出</t>
    </r>
  </si>
  <si>
    <r>
      <rPr>
        <sz val="12"/>
        <color rgb="FF000000"/>
        <rFont val="方正仿宋_GBK"/>
        <charset val="134"/>
      </rPr>
      <t>  2210201</t>
    </r>
  </si>
  <si>
    <r>
      <rPr>
        <sz val="12"/>
        <color rgb="FF000000"/>
        <rFont val="方正仿宋_GBK"/>
        <charset val="134"/>
      </rPr>
      <t>  住房公积金</t>
    </r>
  </si>
  <si>
    <r>
      <rPr>
        <sz val="12"/>
        <color rgb="FF000000"/>
        <rFont val="方正仿宋_GBK"/>
        <charset val="134"/>
      </rPr>
      <t> 22198</t>
    </r>
  </si>
  <si>
    <r>
      <rPr>
        <sz val="12"/>
        <color rgb="FF000000"/>
        <rFont val="方正仿宋_GBK"/>
        <charset val="134"/>
      </rPr>
      <t>  2219899</t>
    </r>
  </si>
  <si>
    <r>
      <rPr>
        <sz val="12"/>
        <color rgb="FF000000"/>
        <rFont val="方正仿宋_GBK"/>
        <charset val="134"/>
      </rPr>
      <t>  其他住房保障支出</t>
    </r>
  </si>
  <si>
    <t>附件9</t>
  </si>
  <si>
    <t>酉阳土家族苗族自治县住房和城乡建设委员会政府采购预算明细表</t>
  </si>
  <si>
    <r>
      <rPr>
        <sz val="12"/>
        <color theme="1"/>
        <rFont val="宋体"/>
        <charset val="134"/>
      </rPr>
      <t>单位：万元</t>
    </r>
  </si>
  <si>
    <r>
      <rPr>
        <b/>
        <sz val="12"/>
        <color indexed="8"/>
        <rFont val="宋体"/>
        <charset val="134"/>
      </rPr>
      <t>项目</t>
    </r>
  </si>
  <si>
    <r>
      <rPr>
        <b/>
        <sz val="12"/>
        <rFont val="宋体"/>
        <charset val="134"/>
      </rPr>
      <t>合计</t>
    </r>
  </si>
  <si>
    <r>
      <rPr>
        <b/>
        <sz val="12"/>
        <rFont val="宋体"/>
        <charset val="134"/>
      </rPr>
      <t>上年结转</t>
    </r>
  </si>
  <si>
    <r>
      <rPr>
        <b/>
        <sz val="12"/>
        <rFont val="宋体"/>
        <charset val="134"/>
      </rPr>
      <t>一般公共预算拨款收入</t>
    </r>
  </si>
  <si>
    <r>
      <rPr>
        <b/>
        <sz val="12"/>
        <rFont val="宋体"/>
        <charset val="134"/>
      </rPr>
      <t>政府性基金预算拨款收入</t>
    </r>
  </si>
  <si>
    <r>
      <rPr>
        <b/>
        <sz val="12"/>
        <rFont val="宋体"/>
        <charset val="134"/>
      </rPr>
      <t>国有资本经营预算拨款收入</t>
    </r>
  </si>
  <si>
    <r>
      <rPr>
        <b/>
        <sz val="12"/>
        <rFont val="宋体"/>
        <charset val="134"/>
      </rPr>
      <t>事业收入预算</t>
    </r>
  </si>
  <si>
    <r>
      <rPr>
        <b/>
        <sz val="12"/>
        <rFont val="宋体"/>
        <charset val="134"/>
      </rPr>
      <t>事业单位经营收入预算</t>
    </r>
  </si>
  <si>
    <r>
      <rPr>
        <b/>
        <sz val="12"/>
        <rFont val="宋体"/>
        <charset val="134"/>
      </rPr>
      <t>其他收入预算</t>
    </r>
  </si>
  <si>
    <r>
      <rPr>
        <b/>
        <sz val="12"/>
        <rFont val="宋体"/>
        <charset val="134"/>
      </rPr>
      <t>用事业基金弥补收支差额</t>
    </r>
  </si>
  <si>
    <r>
      <rPr>
        <b/>
        <sz val="12"/>
        <rFont val="宋体"/>
        <charset val="134"/>
      </rPr>
      <t>非教育收费收入预算</t>
    </r>
  </si>
  <si>
    <r>
      <rPr>
        <b/>
        <sz val="12"/>
        <rFont val="宋体"/>
        <charset val="134"/>
      </rPr>
      <t>教育收费收入预算</t>
    </r>
  </si>
  <si>
    <r>
      <rPr>
        <sz val="12"/>
        <rFont val="宋体"/>
        <charset val="134"/>
      </rPr>
      <t>货物类</t>
    </r>
  </si>
  <si>
    <r>
      <rPr>
        <sz val="12"/>
        <rFont val="宋体"/>
        <charset val="134"/>
      </rPr>
      <t>服务类</t>
    </r>
  </si>
  <si>
    <r>
      <rPr>
        <sz val="12"/>
        <rFont val="宋体"/>
        <charset val="134"/>
      </rPr>
      <t>工程类</t>
    </r>
  </si>
  <si>
    <t>附件10</t>
  </si>
  <si>
    <t>酉阳县住建委整体绩效目标表</t>
  </si>
  <si>
    <r>
      <rPr>
        <sz val="12"/>
        <color rgb="FF000000"/>
        <rFont val="宋体"/>
        <charset val="134"/>
      </rPr>
      <t>单位：万元</t>
    </r>
  </si>
  <si>
    <r>
      <rPr>
        <b/>
        <sz val="12"/>
        <color rgb="FF000000"/>
        <rFont val="宋体"/>
        <charset val="134"/>
      </rPr>
      <t>部门</t>
    </r>
    <r>
      <rPr>
        <b/>
        <sz val="12"/>
        <color rgb="FF000000"/>
        <rFont val="Times New Roman"/>
        <charset val="134"/>
      </rPr>
      <t>(</t>
    </r>
    <r>
      <rPr>
        <b/>
        <sz val="12"/>
        <color rgb="FF000000"/>
        <rFont val="宋体"/>
        <charset val="134"/>
      </rPr>
      <t>单位</t>
    </r>
    <r>
      <rPr>
        <b/>
        <sz val="12"/>
        <color rgb="FF000000"/>
        <rFont val="Times New Roman"/>
        <charset val="134"/>
      </rPr>
      <t>)</t>
    </r>
    <r>
      <rPr>
        <b/>
        <sz val="12"/>
        <color rgb="FF000000"/>
        <rFont val="宋体"/>
        <charset val="134"/>
      </rPr>
      <t>名称</t>
    </r>
  </si>
  <si>
    <r>
      <rPr>
        <b/>
        <sz val="12"/>
        <color rgb="FF000000"/>
        <rFont val="宋体"/>
        <charset val="134"/>
      </rPr>
      <t>酉阳土家族苗族自治县住房和城乡建设委员会</t>
    </r>
  </si>
  <si>
    <r>
      <rPr>
        <b/>
        <sz val="12"/>
        <color rgb="FF000000"/>
        <rFont val="宋体"/>
        <charset val="134"/>
      </rPr>
      <t>部门支出预算数</t>
    </r>
  </si>
  <si>
    <r>
      <rPr>
        <b/>
        <sz val="12"/>
        <color rgb="FF000000"/>
        <rFont val="宋体"/>
        <charset val="134"/>
      </rPr>
      <t>当年整体绩效目标</t>
    </r>
  </si>
  <si>
    <r>
      <rPr>
        <sz val="12"/>
        <color rgb="FF000000"/>
        <rFont val="Times New Roman"/>
        <charset val="134"/>
      </rPr>
      <t>1</t>
    </r>
    <r>
      <rPr>
        <sz val="12"/>
        <color rgb="FF000000"/>
        <rFont val="宋体"/>
        <charset val="134"/>
      </rPr>
      <t>：保障整个部门人员支出、基本运转、专款专用。</t>
    </r>
    <r>
      <rPr>
        <sz val="12"/>
        <color rgb="FF000000"/>
        <rFont val="Times New Roman"/>
        <charset val="134"/>
      </rPr>
      <t xml:space="preserve">
2</t>
    </r>
    <r>
      <rPr>
        <sz val="12"/>
        <color rgb="FF000000"/>
        <rFont val="宋体"/>
        <charset val="134"/>
      </rPr>
      <t>：按相关要求顺利开展农村危旧房改造、老旧小区改造、棚户区改造等上级资金来源专项支出工作。</t>
    </r>
    <r>
      <rPr>
        <sz val="12"/>
        <color rgb="FF000000"/>
        <rFont val="Times New Roman"/>
        <charset val="134"/>
      </rPr>
      <t xml:space="preserve">
3</t>
    </r>
    <r>
      <rPr>
        <sz val="12"/>
        <color rgb="FF000000"/>
        <rFont val="宋体"/>
        <charset val="134"/>
      </rPr>
      <t>：顺利开展房地产行业的监督管理工作、顺利开展建筑行业的监督管理工作、顺利开展勘察设计行业的监督管理工作、顺利开展住房保障工作、顺利开展推进城市基础设施建设工作、顺利开展城镇排水与污水处理的监督管理工作、顺利开展人防相关工作，等。</t>
    </r>
    <r>
      <rPr>
        <sz val="12"/>
        <color rgb="FF000000"/>
        <rFont val="Times New Roman"/>
        <charset val="134"/>
      </rPr>
      <t xml:space="preserve">
4</t>
    </r>
    <r>
      <rPr>
        <sz val="12"/>
        <color rgb="FF000000"/>
        <rFont val="宋体"/>
        <charset val="134"/>
      </rPr>
      <t>：统筹管理县城市政设施、环境卫生、绿化管护、市政执法、灯饰照明、户外广告等多项工作，指导督促</t>
    </r>
    <r>
      <rPr>
        <sz val="12"/>
        <color rgb="FF000000"/>
        <rFont val="Times New Roman"/>
        <charset val="134"/>
      </rPr>
      <t>39</t>
    </r>
    <r>
      <rPr>
        <sz val="12"/>
        <color rgb="FF000000"/>
        <rFont val="宋体"/>
        <charset val="134"/>
      </rPr>
      <t>个乡镇（街道）垃圾分类及清扫等。实现市政设施完好率达到</t>
    </r>
    <r>
      <rPr>
        <sz val="12"/>
        <color rgb="FF000000"/>
        <rFont val="Times New Roman"/>
        <charset val="134"/>
      </rPr>
      <t>98%</t>
    </r>
    <r>
      <rPr>
        <sz val="12"/>
        <color rgb="FF000000"/>
        <rFont val="宋体"/>
        <charset val="134"/>
      </rPr>
      <t>，涉市年终考核一次性通过。实现城市照明亮灯率达到</t>
    </r>
    <r>
      <rPr>
        <sz val="12"/>
        <color rgb="FF000000"/>
        <rFont val="Times New Roman"/>
        <charset val="134"/>
      </rPr>
      <t>98%</t>
    </r>
    <r>
      <rPr>
        <sz val="12"/>
        <color rgb="FF000000"/>
        <rFont val="宋体"/>
        <charset val="134"/>
      </rPr>
      <t>。合理收运餐厨垃圾，统一布局规划，规范技术处理。常态化开展</t>
    </r>
    <r>
      <rPr>
        <sz val="12"/>
        <color rgb="FF000000"/>
        <rFont val="Times New Roman"/>
        <charset val="134"/>
      </rPr>
      <t>“</t>
    </r>
    <r>
      <rPr>
        <sz val="12"/>
        <color rgb="FF000000"/>
        <rFont val="宋体"/>
        <charset val="134"/>
      </rPr>
      <t>两违</t>
    </r>
    <r>
      <rPr>
        <sz val="12"/>
        <color rgb="FF000000"/>
        <rFont val="Times New Roman"/>
        <charset val="134"/>
      </rPr>
      <t>”</t>
    </r>
    <r>
      <rPr>
        <sz val="12"/>
        <color rgb="FF000000"/>
        <rFont val="宋体"/>
        <charset val="134"/>
      </rPr>
      <t>巡查管控，实现辖区</t>
    </r>
    <r>
      <rPr>
        <sz val="12"/>
        <color rgb="FF000000"/>
        <rFont val="Times New Roman"/>
        <charset val="134"/>
      </rPr>
      <t>“</t>
    </r>
    <r>
      <rPr>
        <sz val="12"/>
        <color rgb="FF000000"/>
        <rFont val="宋体"/>
        <charset val="134"/>
      </rPr>
      <t>两违</t>
    </r>
    <r>
      <rPr>
        <sz val="12"/>
        <color rgb="FF000000"/>
        <rFont val="Times New Roman"/>
        <charset val="134"/>
      </rPr>
      <t>”</t>
    </r>
    <r>
      <rPr>
        <sz val="12"/>
        <color rgb="FF000000"/>
        <rFont val="宋体"/>
        <charset val="134"/>
      </rPr>
      <t>零增量，及时对新增</t>
    </r>
    <r>
      <rPr>
        <sz val="12"/>
        <color rgb="FF000000"/>
        <rFont val="Times New Roman"/>
        <charset val="134"/>
      </rPr>
      <t>“</t>
    </r>
    <r>
      <rPr>
        <sz val="12"/>
        <color rgb="FF000000"/>
        <rFont val="宋体"/>
        <charset val="134"/>
      </rPr>
      <t>两违</t>
    </r>
    <r>
      <rPr>
        <sz val="12"/>
        <color rgb="FF000000"/>
        <rFont val="Times New Roman"/>
        <charset val="134"/>
      </rPr>
      <t>”</t>
    </r>
    <r>
      <rPr>
        <sz val="12"/>
        <color rgb="FF000000"/>
        <rFont val="宋体"/>
        <charset val="134"/>
      </rPr>
      <t>建筑进行依法拆除。按时完成</t>
    </r>
    <r>
      <rPr>
        <sz val="12"/>
        <color rgb="FF000000"/>
        <rFont val="Times New Roman"/>
        <charset val="134"/>
      </rPr>
      <t>65</t>
    </r>
    <r>
      <rPr>
        <sz val="12"/>
        <color rgb="FF000000"/>
        <rFont val="宋体"/>
        <charset val="134"/>
      </rPr>
      <t>座公厕的清扫保洁工作，及时对公厕进行维修维护等。</t>
    </r>
  </si>
  <si>
    <r>
      <rPr>
        <b/>
        <sz val="12"/>
        <color rgb="FF000000"/>
        <rFont val="宋体"/>
        <charset val="134"/>
      </rPr>
      <t>绩效指标</t>
    </r>
  </si>
  <si>
    <r>
      <rPr>
        <b/>
        <sz val="12"/>
        <color rgb="FF000000"/>
        <rFont val="宋体"/>
        <charset val="134"/>
      </rPr>
      <t>指标名称</t>
    </r>
  </si>
  <si>
    <r>
      <rPr>
        <b/>
        <sz val="12"/>
        <color rgb="FF000000"/>
        <rFont val="宋体"/>
        <charset val="134"/>
      </rPr>
      <t>指标权重</t>
    </r>
  </si>
  <si>
    <r>
      <rPr>
        <b/>
        <sz val="12"/>
        <color rgb="FF000000"/>
        <rFont val="宋体"/>
        <charset val="134"/>
      </rPr>
      <t>指标性质</t>
    </r>
  </si>
  <si>
    <r>
      <rPr>
        <b/>
        <sz val="12"/>
        <color rgb="FF000000"/>
        <rFont val="宋体"/>
        <charset val="134"/>
      </rPr>
      <t>指标值</t>
    </r>
  </si>
  <si>
    <r>
      <rPr>
        <b/>
        <sz val="12"/>
        <color rgb="FF000000"/>
        <rFont val="宋体"/>
        <charset val="134"/>
      </rPr>
      <t>计量单位</t>
    </r>
  </si>
  <si>
    <r>
      <rPr>
        <sz val="12"/>
        <color indexed="8"/>
        <rFont val="宋体"/>
        <charset val="1"/>
      </rPr>
      <t>是否核心</t>
    </r>
  </si>
  <si>
    <r>
      <rPr>
        <sz val="12"/>
        <color theme="1"/>
        <rFont val="宋体"/>
        <charset val="134"/>
      </rPr>
      <t>餐厨垃圾收运涉及乡镇数</t>
    </r>
  </si>
  <si>
    <r>
      <rPr>
        <sz val="12"/>
        <color theme="1"/>
        <rFont val="宋体"/>
        <charset val="134"/>
      </rPr>
      <t>＝</t>
    </r>
  </si>
  <si>
    <t>10</t>
  </si>
  <si>
    <r>
      <rPr>
        <sz val="12"/>
        <color theme="1"/>
        <rFont val="宋体"/>
        <charset val="134"/>
      </rPr>
      <t>个</t>
    </r>
  </si>
  <si>
    <r>
      <rPr>
        <sz val="12"/>
        <color indexed="8"/>
        <rFont val="宋体"/>
        <charset val="1"/>
      </rPr>
      <t>是</t>
    </r>
  </si>
  <si>
    <r>
      <rPr>
        <sz val="12"/>
        <color theme="1"/>
        <rFont val="宋体"/>
        <charset val="134"/>
      </rPr>
      <t>管理县城物业企业数量</t>
    </r>
  </si>
  <si>
    <t>≥</t>
  </si>
  <si>
    <t>20</t>
  </si>
  <si>
    <r>
      <rPr>
        <sz val="12"/>
        <color theme="1"/>
        <rFont val="宋体"/>
        <charset val="134"/>
      </rPr>
      <t>廉租房租赁户数</t>
    </r>
  </si>
  <si>
    <t>1000</t>
  </si>
  <si>
    <r>
      <rPr>
        <sz val="12"/>
        <color theme="1"/>
        <rFont val="宋体"/>
        <charset val="134"/>
      </rPr>
      <t>户</t>
    </r>
  </si>
  <si>
    <r>
      <rPr>
        <sz val="12"/>
        <color theme="1"/>
        <rFont val="宋体"/>
        <charset val="134"/>
      </rPr>
      <t>农村危旧房改造涵盖乡镇个数</t>
    </r>
  </si>
  <si>
    <t>39</t>
  </si>
  <si>
    <r>
      <rPr>
        <sz val="12"/>
        <color theme="1"/>
        <rFont val="宋体"/>
        <charset val="134"/>
      </rPr>
      <t>污水年处理量</t>
    </r>
  </si>
  <si>
    <t>19</t>
  </si>
  <si>
    <r>
      <rPr>
        <sz val="12"/>
        <color theme="1"/>
        <rFont val="宋体"/>
        <charset val="134"/>
      </rPr>
      <t>万吨</t>
    </r>
  </si>
  <si>
    <r>
      <rPr>
        <sz val="12"/>
        <color theme="1"/>
        <rFont val="宋体"/>
        <charset val="134"/>
      </rPr>
      <t>县城路主次干道路灯及公园游园等照明灯维护数量</t>
    </r>
  </si>
  <si>
    <t>4100</t>
  </si>
  <si>
    <r>
      <rPr>
        <sz val="12"/>
        <color theme="1"/>
        <rFont val="宋体"/>
        <charset val="134"/>
      </rPr>
      <t>盏</t>
    </r>
  </si>
  <si>
    <r>
      <rPr>
        <sz val="12"/>
        <color indexed="8"/>
        <rFont val="宋体"/>
        <charset val="1"/>
      </rPr>
      <t>否</t>
    </r>
  </si>
  <si>
    <r>
      <rPr>
        <sz val="12"/>
        <color theme="1"/>
        <rFont val="宋体"/>
        <charset val="134"/>
      </rPr>
      <t>城市绿化管护率</t>
    </r>
  </si>
  <si>
    <t>98</t>
  </si>
  <si>
    <t>%</t>
  </si>
  <si>
    <r>
      <rPr>
        <sz val="12"/>
        <color theme="1"/>
        <rFont val="宋体"/>
        <charset val="134"/>
      </rPr>
      <t>城市水质合格率</t>
    </r>
  </si>
  <si>
    <t>100</t>
  </si>
  <si>
    <r>
      <rPr>
        <sz val="12"/>
        <color theme="1"/>
        <rFont val="宋体"/>
        <charset val="134"/>
      </rPr>
      <t>实现辖区两违</t>
    </r>
    <r>
      <rPr>
        <sz val="12"/>
        <color theme="1"/>
        <rFont val="Times New Roman"/>
        <charset val="134"/>
      </rPr>
      <t>“0</t>
    </r>
    <r>
      <rPr>
        <sz val="12"/>
        <color theme="1"/>
        <rFont val="宋体"/>
        <charset val="134"/>
      </rPr>
      <t>增量</t>
    </r>
    <r>
      <rPr>
        <sz val="12"/>
        <color theme="1"/>
        <rFont val="Times New Roman"/>
        <charset val="134"/>
      </rPr>
      <t>”</t>
    </r>
  </si>
  <si>
    <r>
      <rPr>
        <sz val="12"/>
        <color theme="1"/>
        <rFont val="宋体"/>
        <charset val="134"/>
      </rPr>
      <t>市政路灯亮灯率</t>
    </r>
  </si>
  <si>
    <r>
      <rPr>
        <sz val="12"/>
        <color theme="1"/>
        <rFont val="宋体"/>
        <charset val="134"/>
      </rPr>
      <t>保障河清岸洁，城市洁净</t>
    </r>
  </si>
  <si>
    <r>
      <rPr>
        <sz val="12"/>
        <color theme="1"/>
        <rFont val="宋体"/>
        <charset val="134"/>
      </rPr>
      <t>定性</t>
    </r>
  </si>
  <si>
    <r>
      <rPr>
        <sz val="12"/>
        <color theme="1"/>
        <rFont val="宋体"/>
        <charset val="134"/>
      </rPr>
      <t>是</t>
    </r>
  </si>
  <si>
    <t/>
  </si>
  <si>
    <r>
      <rPr>
        <sz val="12"/>
        <color theme="1"/>
        <rFont val="宋体"/>
        <charset val="134"/>
      </rPr>
      <t>县城污泥无害化处理率</t>
    </r>
  </si>
  <si>
    <t>85</t>
  </si>
  <si>
    <r>
      <rPr>
        <sz val="12"/>
        <color theme="1"/>
        <rFont val="宋体"/>
        <charset val="134"/>
      </rPr>
      <t>县城污水处理率</t>
    </r>
  </si>
  <si>
    <r>
      <rPr>
        <sz val="12"/>
        <color theme="1"/>
        <rFont val="宋体"/>
        <charset val="134"/>
      </rPr>
      <t>保障市政设施安全运行率</t>
    </r>
  </si>
  <si>
    <r>
      <rPr>
        <sz val="12"/>
        <color theme="1"/>
        <rFont val="宋体"/>
        <charset val="134"/>
      </rPr>
      <t>群众满意度</t>
    </r>
  </si>
  <si>
    <t>90</t>
  </si>
  <si>
    <t>附件11</t>
  </si>
  <si>
    <t>2025年酉阳土家族苗族自治县住房和城乡建设委员会（本级）预算项目绩效目标申报表</t>
  </si>
  <si>
    <r>
      <rPr>
        <sz val="12"/>
        <rFont val="宋体"/>
        <charset val="134"/>
      </rPr>
      <t>项目名称：</t>
    </r>
  </si>
  <si>
    <r>
      <rPr>
        <sz val="12"/>
        <rFont val="Times New Roman"/>
        <charset val="134"/>
      </rPr>
      <t>50024222T000000083590-</t>
    </r>
    <r>
      <rPr>
        <sz val="12"/>
        <rFont val="宋体"/>
        <charset val="134"/>
      </rPr>
      <t>驻村工作队驻村补助</t>
    </r>
  </si>
  <si>
    <t>单位：万元</t>
  </si>
  <si>
    <r>
      <rPr>
        <sz val="12"/>
        <color rgb="FF000000"/>
        <rFont val="宋体"/>
        <charset val="134"/>
      </rPr>
      <t>总体资金情况</t>
    </r>
  </si>
  <si>
    <r>
      <rPr>
        <sz val="12"/>
        <color rgb="FF000000"/>
        <rFont val="宋体"/>
        <charset val="134"/>
      </rPr>
      <t>预算支出总额</t>
    </r>
  </si>
  <si>
    <r>
      <rPr>
        <sz val="12"/>
        <color rgb="FF000000"/>
        <rFont val="宋体"/>
        <charset val="134"/>
      </rPr>
      <t>基本支出</t>
    </r>
  </si>
  <si>
    <r>
      <rPr>
        <sz val="12"/>
        <color rgb="FF000000"/>
        <rFont val="宋体"/>
        <charset val="134"/>
      </rPr>
      <t>项目支出</t>
    </r>
  </si>
  <si>
    <r>
      <rPr>
        <sz val="12"/>
        <color rgb="FF000000"/>
        <rFont val="宋体"/>
        <charset val="134"/>
      </rPr>
      <t>合计</t>
    </r>
  </si>
  <si>
    <r>
      <rPr>
        <sz val="12"/>
        <color rgb="FF000000"/>
        <rFont val="宋体"/>
        <charset val="134"/>
      </rPr>
      <t>财政拨款</t>
    </r>
  </si>
  <si>
    <r>
      <rPr>
        <sz val="12"/>
        <color rgb="FF000000"/>
        <rFont val="宋体"/>
        <charset val="134"/>
      </rPr>
      <t>专户资金</t>
    </r>
  </si>
  <si>
    <r>
      <rPr>
        <sz val="12"/>
        <color rgb="FF000000"/>
        <rFont val="宋体"/>
        <charset val="134"/>
      </rPr>
      <t>单位资金</t>
    </r>
  </si>
  <si>
    <r>
      <rPr>
        <sz val="12"/>
        <color rgb="FF000000"/>
        <rFont val="宋体"/>
        <charset val="134"/>
      </rPr>
      <t>整体绩效情况</t>
    </r>
  </si>
  <si>
    <r>
      <rPr>
        <sz val="12"/>
        <color rgb="FF000000"/>
        <rFont val="宋体"/>
        <charset val="134"/>
      </rPr>
      <t>整体绩效目标</t>
    </r>
  </si>
  <si>
    <r>
      <rPr>
        <sz val="12"/>
        <color rgb="FF000000"/>
        <rFont val="Times New Roman"/>
        <charset val="134"/>
      </rPr>
      <t xml:space="preserve"> </t>
    </r>
    <r>
      <rPr>
        <sz val="12"/>
        <color rgb="FF000000"/>
        <rFont val="宋体"/>
        <charset val="134"/>
      </rPr>
      <t>目标</t>
    </r>
    <r>
      <rPr>
        <sz val="12"/>
        <color rgb="FF000000"/>
        <rFont val="Times New Roman"/>
        <charset val="134"/>
      </rPr>
      <t>1</t>
    </r>
    <r>
      <rPr>
        <sz val="12"/>
        <color rgb="FF000000"/>
        <rFont val="宋体"/>
        <charset val="134"/>
      </rPr>
      <t>：保障驻村工作队的生活补助、交通补助、通讯补助。</t>
    </r>
    <r>
      <rPr>
        <sz val="12"/>
        <color rgb="FF000000"/>
        <rFont val="Times New Roman"/>
        <charset val="134"/>
      </rPr>
      <t>10</t>
    </r>
    <r>
      <rPr>
        <sz val="12"/>
        <color rgb="FF000000"/>
        <rFont val="宋体"/>
        <charset val="134"/>
      </rPr>
      <t>名队员。</t>
    </r>
    <r>
      <rPr>
        <sz val="12"/>
        <color rgb="FF000000"/>
        <rFont val="Times New Roman"/>
        <charset val="134"/>
      </rPr>
      <t xml:space="preserve">
 </t>
    </r>
    <r>
      <rPr>
        <sz val="12"/>
        <color rgb="FF000000"/>
        <rFont val="宋体"/>
        <charset val="134"/>
      </rPr>
      <t>目标</t>
    </r>
    <r>
      <rPr>
        <sz val="12"/>
        <color rgb="FF000000"/>
        <rFont val="Times New Roman"/>
        <charset val="134"/>
      </rPr>
      <t>2</t>
    </r>
    <r>
      <rPr>
        <sz val="12"/>
        <color rgb="FF000000"/>
        <rFont val="宋体"/>
        <charset val="134"/>
      </rPr>
      <t>：确保专款专用</t>
    </r>
  </si>
  <si>
    <r>
      <rPr>
        <sz val="12"/>
        <color rgb="FF000000"/>
        <rFont val="宋体"/>
        <charset val="134"/>
      </rPr>
      <t>年度绩效指标</t>
    </r>
  </si>
  <si>
    <r>
      <rPr>
        <sz val="12"/>
        <color rgb="FF000000"/>
        <rFont val="宋体"/>
        <charset val="134"/>
      </rPr>
      <t>一级指标</t>
    </r>
  </si>
  <si>
    <r>
      <rPr>
        <sz val="12"/>
        <color rgb="FF000000"/>
        <rFont val="宋体"/>
        <charset val="134"/>
      </rPr>
      <t>二级指标</t>
    </r>
  </si>
  <si>
    <r>
      <rPr>
        <sz val="12"/>
        <color rgb="FF000000"/>
        <rFont val="Times New Roman"/>
        <charset val="134"/>
      </rPr>
      <t xml:space="preserve"> </t>
    </r>
    <r>
      <rPr>
        <sz val="12"/>
        <color rgb="FF000000"/>
        <rFont val="宋体"/>
        <charset val="134"/>
      </rPr>
      <t>三级指标</t>
    </r>
  </si>
  <si>
    <r>
      <rPr>
        <sz val="12"/>
        <color rgb="FF000000"/>
        <rFont val="宋体"/>
        <charset val="134"/>
      </rPr>
      <t>绩效指标性质</t>
    </r>
  </si>
  <si>
    <r>
      <rPr>
        <sz val="12"/>
        <color rgb="FF000000"/>
        <rFont val="宋体"/>
        <charset val="134"/>
      </rPr>
      <t>绩效指标值</t>
    </r>
  </si>
  <si>
    <r>
      <rPr>
        <sz val="12"/>
        <color rgb="FF000000"/>
        <rFont val="宋体"/>
        <charset val="134"/>
      </rPr>
      <t>绩效度量单位</t>
    </r>
  </si>
  <si>
    <r>
      <rPr>
        <sz val="12"/>
        <color rgb="FF000000"/>
        <rFont val="宋体"/>
        <charset val="134"/>
      </rPr>
      <t>权重</t>
    </r>
  </si>
  <si>
    <r>
      <rPr>
        <sz val="12"/>
        <color rgb="FF000000"/>
        <rFont val="宋体"/>
        <charset val="134"/>
      </rPr>
      <t>产出指标</t>
    </r>
  </si>
  <si>
    <r>
      <rPr>
        <sz val="12"/>
        <color rgb="FF000000"/>
        <rFont val="宋体"/>
        <charset val="134"/>
      </rPr>
      <t>数量指标</t>
    </r>
  </si>
  <si>
    <r>
      <rPr>
        <sz val="12"/>
        <color rgb="FF000000"/>
        <rFont val="宋体"/>
        <charset val="134"/>
      </rPr>
      <t>保障驻村补助类别</t>
    </r>
  </si>
  <si>
    <r>
      <rPr>
        <sz val="12"/>
        <color rgb="FF000000"/>
        <rFont val="宋体"/>
        <charset val="134"/>
      </rPr>
      <t>＝</t>
    </r>
  </si>
  <si>
    <t>3</t>
  </si>
  <si>
    <r>
      <rPr>
        <sz val="12"/>
        <color rgb="FF000000"/>
        <rFont val="宋体"/>
        <charset val="134"/>
      </rPr>
      <t>类</t>
    </r>
  </si>
  <si>
    <r>
      <rPr>
        <sz val="12"/>
        <color rgb="FF000000"/>
        <rFont val="宋体"/>
        <charset val="134"/>
      </rPr>
      <t>下乡扶贫队员人数</t>
    </r>
  </si>
  <si>
    <r>
      <rPr>
        <sz val="12"/>
        <color rgb="FF000000"/>
        <rFont val="宋体"/>
        <charset val="134"/>
      </rPr>
      <t>人</t>
    </r>
  </si>
  <si>
    <r>
      <rPr>
        <sz val="12"/>
        <color rgb="FF000000"/>
        <rFont val="宋体"/>
        <charset val="134"/>
      </rPr>
      <t>成本指标</t>
    </r>
  </si>
  <si>
    <r>
      <rPr>
        <sz val="12"/>
        <color rgb="FF000000"/>
        <rFont val="宋体"/>
        <charset val="134"/>
      </rPr>
      <t>队员每月补贴标准</t>
    </r>
  </si>
  <si>
    <t>≤</t>
  </si>
  <si>
    <t>25840</t>
  </si>
  <si>
    <r>
      <rPr>
        <sz val="12"/>
        <color rgb="FF000000"/>
        <rFont val="宋体"/>
        <charset val="134"/>
      </rPr>
      <t>元</t>
    </r>
    <r>
      <rPr>
        <sz val="12"/>
        <color rgb="FF000000"/>
        <rFont val="Times New Roman"/>
        <charset val="134"/>
      </rPr>
      <t>/</t>
    </r>
    <r>
      <rPr>
        <sz val="12"/>
        <color rgb="FF000000"/>
        <rFont val="宋体"/>
        <charset val="134"/>
      </rPr>
      <t>月</t>
    </r>
  </si>
  <si>
    <r>
      <rPr>
        <sz val="12"/>
        <color rgb="FF000000"/>
        <rFont val="宋体"/>
        <charset val="134"/>
      </rPr>
      <t>效益指标</t>
    </r>
  </si>
  <si>
    <r>
      <rPr>
        <sz val="12"/>
        <color rgb="FF000000"/>
        <rFont val="宋体"/>
        <charset val="134"/>
      </rPr>
      <t>社会效益指标</t>
    </r>
  </si>
  <si>
    <r>
      <rPr>
        <sz val="12"/>
        <color rgb="FF000000"/>
        <rFont val="宋体"/>
        <charset val="134"/>
      </rPr>
      <t>使驻村工作队在村基本生活得到保障</t>
    </r>
  </si>
  <si>
    <r>
      <rPr>
        <sz val="12"/>
        <color rgb="FF000000"/>
        <rFont val="宋体"/>
        <charset val="134"/>
      </rPr>
      <t>定性</t>
    </r>
  </si>
  <si>
    <r>
      <rPr>
        <sz val="12"/>
        <color rgb="FF000000"/>
        <rFont val="宋体"/>
        <charset val="134"/>
      </rPr>
      <t>好</t>
    </r>
  </si>
  <si>
    <r>
      <rPr>
        <sz val="12"/>
        <color rgb="FF000000"/>
        <rFont val="宋体"/>
        <charset val="134"/>
      </rPr>
      <t>满意度指标</t>
    </r>
  </si>
  <si>
    <r>
      <rPr>
        <sz val="12"/>
        <color rgb="FF000000"/>
        <rFont val="宋体"/>
        <charset val="134"/>
      </rPr>
      <t>服务对象满意度指标</t>
    </r>
  </si>
  <si>
    <r>
      <rPr>
        <sz val="12"/>
        <color rgb="FF000000"/>
        <rFont val="宋体"/>
        <charset val="134"/>
      </rPr>
      <t>驻村工作队满意度</t>
    </r>
  </si>
  <si>
    <r>
      <rPr>
        <sz val="12"/>
        <color rgb="FF000000"/>
        <rFont val="宋体"/>
        <charset val="134"/>
      </rPr>
      <t>其他说明</t>
    </r>
  </si>
  <si>
    <r>
      <rPr>
        <sz val="12"/>
        <color rgb="FF000000"/>
        <rFont val="宋体"/>
        <charset val="134"/>
      </rPr>
      <t>无</t>
    </r>
  </si>
  <si>
    <r>
      <rPr>
        <sz val="12"/>
        <color rgb="FF000000"/>
        <rFont val="Times New Roman"/>
        <charset val="134"/>
      </rPr>
      <t>2025</t>
    </r>
    <r>
      <rPr>
        <sz val="12"/>
        <color rgb="FF000000"/>
        <rFont val="宋体"/>
        <charset val="134"/>
      </rPr>
      <t>年酉阳土家族苗族自治县住房和城乡建设委员会（本级）预算项目绩效目标申报表</t>
    </r>
  </si>
  <si>
    <r>
      <rPr>
        <sz val="12"/>
        <rFont val="Times New Roman"/>
        <charset val="134"/>
      </rPr>
      <t>50024222T000000093739-</t>
    </r>
    <r>
      <rPr>
        <sz val="12"/>
        <rFont val="宋体"/>
        <charset val="134"/>
      </rPr>
      <t>建筑质量监督管理工作</t>
    </r>
  </si>
  <si>
    <r>
      <rPr>
        <sz val="12"/>
        <color rgb="FF000000"/>
        <rFont val="Times New Roman"/>
        <charset val="134"/>
      </rPr>
      <t>1</t>
    </r>
    <r>
      <rPr>
        <sz val="12"/>
        <color rgb="FF000000"/>
        <rFont val="宋体"/>
        <charset val="134"/>
      </rPr>
      <t>做好检测机构监督管理</t>
    </r>
    <r>
      <rPr>
        <sz val="12"/>
        <color rgb="FF000000"/>
        <rFont val="Times New Roman"/>
        <charset val="134"/>
      </rPr>
      <t xml:space="preserve">
2</t>
    </r>
    <r>
      <rPr>
        <sz val="12"/>
        <color rgb="FF000000"/>
        <rFont val="宋体"/>
        <charset val="134"/>
      </rPr>
      <t>完成预拌商品混凝土企业监督抽检工作</t>
    </r>
    <r>
      <rPr>
        <sz val="12"/>
        <color rgb="FF000000"/>
        <rFont val="Times New Roman"/>
        <charset val="134"/>
      </rPr>
      <t xml:space="preserve">
3</t>
    </r>
    <r>
      <rPr>
        <sz val="12"/>
        <color rgb="FF000000"/>
        <rFont val="宋体"/>
        <charset val="134"/>
      </rPr>
      <t>质量安全着装经费</t>
    </r>
    <r>
      <rPr>
        <sz val="12"/>
        <color rgb="FF000000"/>
        <rFont val="Times New Roman"/>
        <charset val="134"/>
      </rPr>
      <t xml:space="preserve">
4</t>
    </r>
    <r>
      <rPr>
        <sz val="12"/>
        <color rgb="FF000000"/>
        <rFont val="宋体"/>
        <charset val="134"/>
      </rPr>
      <t>聘请相关质量专家检查在建项目</t>
    </r>
    <r>
      <rPr>
        <sz val="12"/>
        <color rgb="FF000000"/>
        <rFont val="Times New Roman"/>
        <charset val="134"/>
      </rPr>
      <t xml:space="preserve">
</t>
    </r>
  </si>
  <si>
    <r>
      <rPr>
        <sz val="12"/>
        <color rgb="FF000000"/>
        <rFont val="宋体"/>
        <charset val="134"/>
      </rPr>
      <t>年度内完成抽检检测机构次数</t>
    </r>
  </si>
  <si>
    <t>4</t>
  </si>
  <si>
    <r>
      <rPr>
        <sz val="12"/>
        <color rgb="FF000000"/>
        <rFont val="宋体"/>
        <charset val="134"/>
      </rPr>
      <t>次</t>
    </r>
  </si>
  <si>
    <r>
      <rPr>
        <sz val="12"/>
        <color rgb="FF000000"/>
        <rFont val="宋体"/>
        <charset val="134"/>
      </rPr>
      <t>年度内完成抽查在建项目个数</t>
    </r>
  </si>
  <si>
    <t>50</t>
  </si>
  <si>
    <r>
      <rPr>
        <sz val="12"/>
        <color rgb="FF000000"/>
        <rFont val="宋体"/>
        <charset val="134"/>
      </rPr>
      <t>个</t>
    </r>
  </si>
  <si>
    <r>
      <rPr>
        <sz val="12"/>
        <color rgb="FF000000"/>
        <rFont val="宋体"/>
        <charset val="134"/>
      </rPr>
      <t>年度内商品混凝土企业季度检查抽检原材料</t>
    </r>
  </si>
  <si>
    <r>
      <rPr>
        <sz val="12"/>
        <color rgb="FF000000"/>
        <rFont val="宋体"/>
        <charset val="134"/>
      </rPr>
      <t>商品混凝土企业季度检查抽检成本</t>
    </r>
  </si>
  <si>
    <t>2000</t>
  </si>
  <si>
    <r>
      <rPr>
        <sz val="12"/>
        <color rgb="FF000000"/>
        <rFont val="宋体"/>
        <charset val="134"/>
      </rPr>
      <t>元</t>
    </r>
    <r>
      <rPr>
        <sz val="12"/>
        <color rgb="FF000000"/>
        <rFont val="Times New Roman"/>
        <charset val="134"/>
      </rPr>
      <t>/</t>
    </r>
    <r>
      <rPr>
        <sz val="12"/>
        <color rgb="FF000000"/>
        <rFont val="宋体"/>
        <charset val="134"/>
      </rPr>
      <t>个</t>
    </r>
  </si>
  <si>
    <r>
      <rPr>
        <sz val="12"/>
        <color rgb="FF000000"/>
        <rFont val="宋体"/>
        <charset val="134"/>
      </rPr>
      <t>提升建筑安全监督力度</t>
    </r>
  </si>
  <si>
    <r>
      <rPr>
        <sz val="12"/>
        <color rgb="FF000000"/>
        <rFont val="宋体"/>
        <charset val="134"/>
      </rPr>
      <t>服务对象满意度</t>
    </r>
  </si>
  <si>
    <r>
      <rPr>
        <sz val="12"/>
        <rFont val="Times New Roman"/>
        <charset val="134"/>
      </rPr>
      <t>50024222T000000093760-</t>
    </r>
    <r>
      <rPr>
        <sz val="12"/>
        <rFont val="宋体"/>
        <charset val="134"/>
      </rPr>
      <t>乡镇污水处理厂运行服务费用</t>
    </r>
  </si>
  <si>
    <r>
      <rPr>
        <sz val="12"/>
        <color rgb="FF000000"/>
        <rFont val="Times New Roman"/>
        <charset val="134"/>
      </rPr>
      <t xml:space="preserve"> </t>
    </r>
    <r>
      <rPr>
        <sz val="12"/>
        <color rgb="FF000000"/>
        <rFont val="宋体"/>
        <charset val="134"/>
      </rPr>
      <t>目标</t>
    </r>
    <r>
      <rPr>
        <sz val="12"/>
        <color rgb="FF000000"/>
        <rFont val="Times New Roman"/>
        <charset val="134"/>
      </rPr>
      <t>1</t>
    </r>
    <r>
      <rPr>
        <sz val="12"/>
        <color rgb="FF000000"/>
        <rFont val="宋体"/>
        <charset val="134"/>
      </rPr>
      <t>：改善乡镇人居环境</t>
    </r>
    <r>
      <rPr>
        <sz val="12"/>
        <color rgb="FF000000"/>
        <rFont val="Times New Roman"/>
        <charset val="134"/>
      </rPr>
      <t xml:space="preserve">
 </t>
    </r>
    <r>
      <rPr>
        <sz val="12"/>
        <color rgb="FF000000"/>
        <rFont val="宋体"/>
        <charset val="134"/>
      </rPr>
      <t>目标</t>
    </r>
    <r>
      <rPr>
        <sz val="12"/>
        <color rgb="FF000000"/>
        <rFont val="Times New Roman"/>
        <charset val="134"/>
      </rPr>
      <t>2</t>
    </r>
    <r>
      <rPr>
        <sz val="12"/>
        <color rgb="FF000000"/>
        <rFont val="宋体"/>
        <charset val="134"/>
      </rPr>
      <t>：提高人民生活品质</t>
    </r>
    <r>
      <rPr>
        <sz val="12"/>
        <color rgb="FF000000"/>
        <rFont val="Times New Roman"/>
        <charset val="134"/>
      </rPr>
      <t xml:space="preserve">
 </t>
    </r>
    <r>
      <rPr>
        <sz val="12"/>
        <color rgb="FF000000"/>
        <rFont val="宋体"/>
        <charset val="134"/>
      </rPr>
      <t>目标</t>
    </r>
    <r>
      <rPr>
        <sz val="12"/>
        <color rgb="FF000000"/>
        <rFont val="Times New Roman"/>
        <charset val="134"/>
      </rPr>
      <t>3</t>
    </r>
    <r>
      <rPr>
        <sz val="12"/>
        <color rgb="FF000000"/>
        <rFont val="宋体"/>
        <charset val="134"/>
      </rPr>
      <t>：实现污水达标处理</t>
    </r>
  </si>
  <si>
    <r>
      <rPr>
        <sz val="12"/>
        <color rgb="FF000000"/>
        <rFont val="宋体"/>
        <charset val="134"/>
      </rPr>
      <t>运营维护乡镇污水处理个数</t>
    </r>
  </si>
  <si>
    <t>36</t>
  </si>
  <si>
    <r>
      <rPr>
        <sz val="12"/>
        <color rgb="FF000000"/>
        <rFont val="宋体"/>
        <charset val="134"/>
      </rPr>
      <t>座</t>
    </r>
  </si>
  <si>
    <r>
      <rPr>
        <sz val="12"/>
        <color rgb="FF000000"/>
        <rFont val="宋体"/>
        <charset val="134"/>
      </rPr>
      <t>服务人口</t>
    </r>
  </si>
  <si>
    <t>60</t>
  </si>
  <si>
    <r>
      <rPr>
        <sz val="12"/>
        <color rgb="FF000000"/>
        <rFont val="宋体"/>
        <charset val="134"/>
      </rPr>
      <t>万人</t>
    </r>
  </si>
  <si>
    <r>
      <rPr>
        <sz val="12"/>
        <color rgb="FF000000"/>
        <rFont val="宋体"/>
        <charset val="134"/>
      </rPr>
      <t>质量指标</t>
    </r>
  </si>
  <si>
    <r>
      <rPr>
        <sz val="12"/>
        <color rgb="FF000000"/>
        <rFont val="宋体"/>
        <charset val="134"/>
      </rPr>
      <t>污水达标排放</t>
    </r>
  </si>
  <si>
    <r>
      <rPr>
        <sz val="12"/>
        <color rgb="FF000000"/>
        <rFont val="宋体"/>
        <charset val="134"/>
      </rPr>
      <t>按污水处理吨数收费</t>
    </r>
  </si>
  <si>
    <t>3.12</t>
  </si>
  <si>
    <r>
      <rPr>
        <sz val="12"/>
        <color rgb="FF000000"/>
        <rFont val="宋体"/>
        <charset val="134"/>
      </rPr>
      <t>元</t>
    </r>
    <r>
      <rPr>
        <sz val="12"/>
        <color rgb="FF000000"/>
        <rFont val="Times New Roman"/>
        <charset val="134"/>
      </rPr>
      <t>/</t>
    </r>
    <r>
      <rPr>
        <sz val="12"/>
        <color rgb="FF000000"/>
        <rFont val="宋体"/>
        <charset val="134"/>
      </rPr>
      <t>吨</t>
    </r>
  </si>
  <si>
    <r>
      <rPr>
        <sz val="12"/>
        <color rgb="FF000000"/>
        <rFont val="宋体"/>
        <charset val="134"/>
      </rPr>
      <t>生态效益指标</t>
    </r>
  </si>
  <si>
    <r>
      <rPr>
        <sz val="12"/>
        <color rgb="FF000000"/>
        <rFont val="宋体"/>
        <charset val="134"/>
      </rPr>
      <t>乡镇生活污水达标处理</t>
    </r>
  </si>
  <si>
    <r>
      <rPr>
        <sz val="12"/>
        <color rgb="FF000000"/>
        <rFont val="宋体"/>
        <charset val="134"/>
      </rPr>
      <t>乡镇广大市民满意度</t>
    </r>
  </si>
  <si>
    <r>
      <rPr>
        <sz val="12"/>
        <rFont val="Times New Roman"/>
        <charset val="134"/>
      </rPr>
      <t>50024222T000000093767-</t>
    </r>
    <r>
      <rPr>
        <sz val="12"/>
        <rFont val="宋体"/>
        <charset val="134"/>
      </rPr>
      <t>污泥处置费用</t>
    </r>
  </si>
  <si>
    <r>
      <rPr>
        <sz val="12"/>
        <color rgb="FF000000"/>
        <rFont val="Times New Roman"/>
        <charset val="134"/>
      </rPr>
      <t xml:space="preserve"> </t>
    </r>
    <r>
      <rPr>
        <sz val="12"/>
        <color rgb="FF000000"/>
        <rFont val="宋体"/>
        <charset val="134"/>
      </rPr>
      <t>目标</t>
    </r>
    <r>
      <rPr>
        <sz val="12"/>
        <color rgb="FF000000"/>
        <rFont val="Times New Roman"/>
        <charset val="134"/>
      </rPr>
      <t>1</t>
    </r>
    <r>
      <rPr>
        <sz val="12"/>
        <color rgb="FF000000"/>
        <rFont val="宋体"/>
        <charset val="134"/>
      </rPr>
      <t>：达到污泥无害化处置</t>
    </r>
    <r>
      <rPr>
        <sz val="12"/>
        <color rgb="FF000000"/>
        <rFont val="Times New Roman"/>
        <charset val="134"/>
      </rPr>
      <t xml:space="preserve">
 </t>
    </r>
    <r>
      <rPr>
        <sz val="12"/>
        <color rgb="FF000000"/>
        <rFont val="宋体"/>
        <charset val="134"/>
      </rPr>
      <t>目标</t>
    </r>
    <r>
      <rPr>
        <sz val="12"/>
        <color rgb="FF000000"/>
        <rFont val="Times New Roman"/>
        <charset val="134"/>
      </rPr>
      <t>2</t>
    </r>
    <r>
      <rPr>
        <sz val="12"/>
        <color rgb="FF000000"/>
        <rFont val="宋体"/>
        <charset val="134"/>
      </rPr>
      <t>：达到污泥资源化利用</t>
    </r>
  </si>
  <si>
    <r>
      <rPr>
        <sz val="12"/>
        <color rgb="FF000000"/>
        <rFont val="宋体"/>
        <charset val="134"/>
      </rPr>
      <t>处置县城污水处理厂产生污泥</t>
    </r>
  </si>
  <si>
    <t>1</t>
  </si>
  <si>
    <r>
      <rPr>
        <sz val="12"/>
        <color rgb="FF000000"/>
        <rFont val="宋体"/>
        <charset val="134"/>
      </rPr>
      <t>处置乡镇污水处理厂产生污泥</t>
    </r>
  </si>
  <si>
    <t>78</t>
  </si>
  <si>
    <r>
      <rPr>
        <sz val="12"/>
        <color rgb="FF000000"/>
        <rFont val="宋体"/>
        <charset val="134"/>
      </rPr>
      <t>处置污泥吨数</t>
    </r>
  </si>
  <si>
    <t>300</t>
  </si>
  <si>
    <r>
      <rPr>
        <sz val="12"/>
        <color rgb="FF000000"/>
        <rFont val="宋体"/>
        <charset val="134"/>
      </rPr>
      <t>吨</t>
    </r>
  </si>
  <si>
    <r>
      <rPr>
        <sz val="12"/>
        <color rgb="FF000000"/>
        <rFont val="宋体"/>
        <charset val="134"/>
      </rPr>
      <t>污泥达标处理</t>
    </r>
  </si>
  <si>
    <r>
      <rPr>
        <sz val="12"/>
        <color rgb="FF000000"/>
        <rFont val="宋体"/>
        <charset val="134"/>
      </rPr>
      <t>处置污泥费用</t>
    </r>
  </si>
  <si>
    <r>
      <rPr>
        <sz val="12"/>
        <color rgb="FF000000"/>
        <rFont val="宋体"/>
        <charset val="134"/>
      </rPr>
      <t>污泥资源化利用</t>
    </r>
  </si>
  <si>
    <r>
      <rPr>
        <sz val="12"/>
        <color rgb="FF000000"/>
        <rFont val="宋体"/>
        <charset val="134"/>
      </rPr>
      <t>全县人民群众满意度</t>
    </r>
  </si>
  <si>
    <r>
      <rPr>
        <sz val="12"/>
        <rFont val="Times New Roman"/>
        <charset val="134"/>
      </rPr>
      <t>50024222T000000093779-</t>
    </r>
    <r>
      <rPr>
        <sz val="12"/>
        <rFont val="宋体"/>
        <charset val="134"/>
      </rPr>
      <t>城市提升及更新工作</t>
    </r>
  </si>
  <si>
    <r>
      <rPr>
        <sz val="12"/>
        <color rgb="FF000000"/>
        <rFont val="Times New Roman"/>
        <charset val="134"/>
      </rPr>
      <t>1</t>
    </r>
    <r>
      <rPr>
        <sz val="12"/>
        <color rgb="FF000000"/>
        <rFont val="宋体"/>
        <charset val="134"/>
      </rPr>
      <t>：承担城市提升领导小组办公室日常工作。研究提出城市提升中长期规划、年度计划并监督实施。牵头推进城市提升行动计划，统筹推进城市提升相关前期工作和项目协调。</t>
    </r>
    <r>
      <rPr>
        <sz val="12"/>
        <color rgb="FF000000"/>
        <rFont val="Times New Roman"/>
        <charset val="134"/>
      </rPr>
      <t xml:space="preserve">
2</t>
    </r>
    <r>
      <rPr>
        <sz val="12"/>
        <color rgb="FF000000"/>
        <rFont val="宋体"/>
        <charset val="134"/>
      </rPr>
      <t>：负责指导、协调、监督城市更新工作，组织编制城市更新技术导则和年度计划，指导编制片区策划方案和项目实施方案。</t>
    </r>
    <r>
      <rPr>
        <sz val="12"/>
        <color rgb="FF000000"/>
        <rFont val="Times New Roman"/>
        <charset val="134"/>
      </rPr>
      <t xml:space="preserve">
</t>
    </r>
  </si>
  <si>
    <r>
      <rPr>
        <sz val="12"/>
        <color rgb="FF000000"/>
        <rFont val="宋体"/>
        <charset val="134"/>
      </rPr>
      <t>完成小坝片区、老城片区方案策划</t>
    </r>
  </si>
  <si>
    <t>2</t>
  </si>
  <si>
    <r>
      <rPr>
        <sz val="12"/>
        <color rgb="FF000000"/>
        <rFont val="宋体"/>
        <charset val="134"/>
      </rPr>
      <t>项</t>
    </r>
  </si>
  <si>
    <r>
      <rPr>
        <sz val="12"/>
        <color rgb="FF000000"/>
        <rFont val="宋体"/>
        <charset val="134"/>
      </rPr>
      <t>完成项目实施方案项数</t>
    </r>
  </si>
  <si>
    <r>
      <rPr>
        <sz val="12"/>
        <color rgb="FF000000"/>
        <rFont val="宋体"/>
        <charset val="134"/>
      </rPr>
      <t>方案编制及咨询费用</t>
    </r>
  </si>
  <si>
    <t>200</t>
  </si>
  <si>
    <r>
      <rPr>
        <sz val="12"/>
        <color rgb="FF000000"/>
        <rFont val="宋体"/>
        <charset val="134"/>
      </rPr>
      <t>万元</t>
    </r>
  </si>
  <si>
    <r>
      <rPr>
        <sz val="12"/>
        <color rgb="FF000000"/>
        <rFont val="宋体"/>
        <charset val="134"/>
      </rPr>
      <t>经济效益指标</t>
    </r>
  </si>
  <si>
    <r>
      <rPr>
        <sz val="12"/>
        <color rgb="FF000000"/>
        <rFont val="宋体"/>
        <charset val="134"/>
      </rPr>
      <t>争取融资项目资金量</t>
    </r>
  </si>
  <si>
    <t>80000</t>
  </si>
  <si>
    <r>
      <rPr>
        <sz val="12"/>
        <color rgb="FF000000"/>
        <rFont val="宋体"/>
        <charset val="134"/>
      </rPr>
      <t>可持续发展指标</t>
    </r>
  </si>
  <si>
    <r>
      <rPr>
        <sz val="12"/>
        <color rgb="FF000000"/>
        <rFont val="宋体"/>
        <charset val="134"/>
      </rPr>
      <t>园区升级、居民居住条件持续改善、城市形象大幅提升</t>
    </r>
  </si>
  <si>
    <r>
      <rPr>
        <sz val="12"/>
        <color rgb="FF000000"/>
        <rFont val="宋体"/>
        <charset val="134"/>
      </rPr>
      <t>年</t>
    </r>
  </si>
  <si>
    <r>
      <rPr>
        <sz val="12"/>
        <color rgb="FF000000"/>
        <rFont val="宋体"/>
        <charset val="134"/>
      </rPr>
      <t>受益对象满意度</t>
    </r>
  </si>
  <si>
    <r>
      <rPr>
        <sz val="12"/>
        <rFont val="Times New Roman"/>
        <charset val="134"/>
      </rPr>
      <t>50024222T000000093805-</t>
    </r>
    <r>
      <rPr>
        <sz val="12"/>
        <rFont val="宋体"/>
        <charset val="134"/>
      </rPr>
      <t>建筑安全管理工作</t>
    </r>
  </si>
  <si>
    <r>
      <rPr>
        <sz val="12"/>
        <color rgb="FF000000"/>
        <rFont val="Times New Roman"/>
        <charset val="134"/>
      </rPr>
      <t>1</t>
    </r>
    <r>
      <rPr>
        <sz val="12"/>
        <color rgb="FF000000"/>
        <rFont val="宋体"/>
        <charset val="134"/>
      </rPr>
      <t>按照市安全总站及上级主管部门工作要求，从</t>
    </r>
    <r>
      <rPr>
        <sz val="12"/>
        <color rgb="FF000000"/>
        <rFont val="Times New Roman"/>
        <charset val="134"/>
      </rPr>
      <t>2017</t>
    </r>
    <r>
      <rPr>
        <sz val="12"/>
        <color rgb="FF000000"/>
        <rFont val="宋体"/>
        <charset val="134"/>
      </rPr>
      <t>年起，每年对建筑施工升降设备进行安全检查。</t>
    </r>
    <r>
      <rPr>
        <sz val="12"/>
        <color rgb="FF000000"/>
        <rFont val="Times New Roman"/>
        <charset val="134"/>
      </rPr>
      <t xml:space="preserve">
2</t>
    </r>
    <r>
      <rPr>
        <sz val="12"/>
        <color rgb="FF000000"/>
        <rFont val="宋体"/>
        <charset val="134"/>
      </rPr>
      <t>根据市安全总站及上级主管部门工作安排需聘请市城乡建委安全专家库专家对辖区在建工程开展全面安全检查。</t>
    </r>
    <r>
      <rPr>
        <sz val="12"/>
        <color rgb="FF000000"/>
        <rFont val="Times New Roman"/>
        <charset val="134"/>
      </rPr>
      <t xml:space="preserve">
</t>
    </r>
  </si>
  <si>
    <r>
      <rPr>
        <sz val="12"/>
        <color rgb="FF000000"/>
        <rFont val="宋体"/>
        <charset val="134"/>
      </rPr>
      <t>检查在建项目个数</t>
    </r>
  </si>
  <si>
    <t>15</t>
  </si>
  <si>
    <r>
      <rPr>
        <sz val="12"/>
        <color rgb="FF000000"/>
        <rFont val="宋体"/>
        <charset val="134"/>
      </rPr>
      <t>检测特种设备类别</t>
    </r>
  </si>
  <si>
    <r>
      <rPr>
        <sz val="12"/>
        <color rgb="FF000000"/>
        <rFont val="宋体"/>
        <charset val="134"/>
      </rPr>
      <t>购置安全着装种类</t>
    </r>
  </si>
  <si>
    <r>
      <rPr>
        <sz val="12"/>
        <color rgb="FF000000"/>
        <rFont val="宋体"/>
        <charset val="134"/>
      </rPr>
      <t>提升建筑安全保障</t>
    </r>
  </si>
  <si>
    <r>
      <rPr>
        <sz val="12"/>
        <color rgb="FF000000"/>
        <rFont val="宋体"/>
        <charset val="134"/>
      </rPr>
      <t>建筑企业满意度</t>
    </r>
  </si>
  <si>
    <r>
      <rPr>
        <sz val="12"/>
        <color rgb="FF000000"/>
        <rFont val="宋体"/>
        <charset val="134"/>
      </rPr>
      <t>运行成本</t>
    </r>
  </si>
  <si>
    <r>
      <rPr>
        <sz val="12"/>
        <color rgb="FF000000"/>
        <rFont val="宋体"/>
        <charset val="134"/>
      </rPr>
      <t>特种设备检测费用单价</t>
    </r>
  </si>
  <si>
    <t>120</t>
  </si>
  <si>
    <r>
      <rPr>
        <sz val="12"/>
        <color rgb="FF000000"/>
        <rFont val="宋体"/>
        <charset val="134"/>
      </rPr>
      <t>元</t>
    </r>
    <r>
      <rPr>
        <sz val="12"/>
        <color rgb="FF000000"/>
        <rFont val="Times New Roman"/>
        <charset val="134"/>
      </rPr>
      <t>/</t>
    </r>
    <r>
      <rPr>
        <sz val="12"/>
        <color rgb="FF000000"/>
        <rFont val="宋体"/>
        <charset val="134"/>
      </rPr>
      <t>台</t>
    </r>
  </si>
  <si>
    <r>
      <rPr>
        <sz val="12"/>
        <rFont val="Times New Roman"/>
        <charset val="134"/>
      </rPr>
      <t>50024222T000000093970-</t>
    </r>
    <r>
      <rPr>
        <sz val="12"/>
        <rFont val="宋体"/>
        <charset val="134"/>
      </rPr>
      <t>村镇建设项目</t>
    </r>
  </si>
  <si>
    <r>
      <rPr>
        <sz val="12"/>
        <color rgb="FF000000"/>
        <rFont val="宋体"/>
        <charset val="134"/>
      </rPr>
      <t>一是完成鉴定费及工作经费</t>
    </r>
    <r>
      <rPr>
        <sz val="12"/>
        <color rgb="FF000000"/>
        <rFont val="Times New Roman"/>
        <charset val="134"/>
      </rPr>
      <t>360</t>
    </r>
    <r>
      <rPr>
        <sz val="12"/>
        <color rgb="FF000000"/>
        <rFont val="宋体"/>
        <charset val="134"/>
      </rPr>
      <t>户</t>
    </r>
    <r>
      <rPr>
        <sz val="12"/>
        <color rgb="FF000000"/>
        <rFont val="Times New Roman"/>
        <charset val="134"/>
      </rPr>
      <t>*2000</t>
    </r>
    <r>
      <rPr>
        <sz val="12"/>
        <color rgb="FF000000"/>
        <rFont val="宋体"/>
        <charset val="134"/>
      </rPr>
      <t>＝</t>
    </r>
    <r>
      <rPr>
        <sz val="12"/>
        <color rgb="FF000000"/>
        <rFont val="Times New Roman"/>
        <charset val="134"/>
      </rPr>
      <t>72</t>
    </r>
    <r>
      <rPr>
        <sz val="12"/>
        <color rgb="FF000000"/>
        <rFont val="宋体"/>
        <charset val="134"/>
      </rPr>
      <t>万，二是完成路灯维护费</t>
    </r>
    <r>
      <rPr>
        <sz val="12"/>
        <color rgb="FF000000"/>
        <rFont val="Times New Roman"/>
        <charset val="134"/>
      </rPr>
      <t>39</t>
    </r>
    <r>
      <rPr>
        <sz val="12"/>
        <color rgb="FF000000"/>
        <rFont val="宋体"/>
        <charset val="134"/>
      </rPr>
      <t>个乡镇</t>
    </r>
    <r>
      <rPr>
        <sz val="12"/>
        <color rgb="FF000000"/>
        <rFont val="Times New Roman"/>
        <charset val="134"/>
      </rPr>
      <t>*3</t>
    </r>
    <r>
      <rPr>
        <sz val="12"/>
        <color rgb="FF000000"/>
        <rFont val="宋体"/>
        <charset val="134"/>
      </rPr>
      <t>万</t>
    </r>
    <r>
      <rPr>
        <sz val="12"/>
        <color rgb="FF000000"/>
        <rFont val="Times New Roman"/>
        <charset val="134"/>
      </rPr>
      <t>=117</t>
    </r>
    <r>
      <rPr>
        <sz val="12"/>
        <color rgb="FF000000"/>
        <rFont val="宋体"/>
        <charset val="134"/>
      </rPr>
      <t>万，全县共</t>
    </r>
    <r>
      <rPr>
        <sz val="12"/>
        <color rgb="FF000000"/>
        <rFont val="Times New Roman"/>
        <charset val="134"/>
      </rPr>
      <t>17000</t>
    </r>
    <r>
      <rPr>
        <sz val="12"/>
        <color rgb="FF000000"/>
        <rFont val="宋体"/>
        <charset val="134"/>
      </rPr>
      <t>盏、三是完成农村建筑工匠培训费（</t>
    </r>
    <r>
      <rPr>
        <sz val="12"/>
        <color rgb="FF000000"/>
        <rFont val="Times New Roman"/>
        <charset val="134"/>
      </rPr>
      <t>3</t>
    </r>
    <r>
      <rPr>
        <sz val="12"/>
        <color rgb="FF000000"/>
        <rFont val="宋体"/>
        <charset val="134"/>
      </rPr>
      <t>天）分为两期，每期</t>
    </r>
    <r>
      <rPr>
        <sz val="12"/>
        <color rgb="FF000000"/>
        <rFont val="Times New Roman"/>
        <charset val="134"/>
      </rPr>
      <t>100</t>
    </r>
    <r>
      <rPr>
        <sz val="12"/>
        <color rgb="FF000000"/>
        <rFont val="宋体"/>
        <charset val="134"/>
      </rPr>
      <t>人。</t>
    </r>
    <r>
      <rPr>
        <sz val="12"/>
        <color rgb="FF000000"/>
        <rFont val="Times New Roman"/>
        <charset val="134"/>
      </rPr>
      <t>500</t>
    </r>
    <r>
      <rPr>
        <sz val="12"/>
        <color rgb="FF000000"/>
        <rFont val="宋体"/>
        <charset val="134"/>
      </rPr>
      <t>元</t>
    </r>
    <r>
      <rPr>
        <sz val="12"/>
        <color rgb="FF000000"/>
        <rFont val="Times New Roman"/>
        <charset val="134"/>
      </rPr>
      <t>*200</t>
    </r>
    <r>
      <rPr>
        <sz val="12"/>
        <color rgb="FF000000"/>
        <rFont val="宋体"/>
        <charset val="134"/>
      </rPr>
      <t>人＝</t>
    </r>
    <r>
      <rPr>
        <sz val="12"/>
        <color rgb="FF000000"/>
        <rFont val="Times New Roman"/>
        <charset val="134"/>
      </rPr>
      <t>10</t>
    </r>
    <r>
      <rPr>
        <sz val="12"/>
        <color rgb="FF000000"/>
        <rFont val="宋体"/>
        <charset val="134"/>
      </rPr>
      <t>万。</t>
    </r>
  </si>
  <si>
    <r>
      <rPr>
        <sz val="12"/>
        <color rgb="FF000000"/>
        <rFont val="宋体"/>
        <charset val="134"/>
      </rPr>
      <t>维修公共照明路灯或庭院灯</t>
    </r>
  </si>
  <si>
    <t>17000</t>
  </si>
  <si>
    <r>
      <rPr>
        <sz val="12"/>
        <color rgb="FF000000"/>
        <rFont val="宋体"/>
        <charset val="134"/>
      </rPr>
      <t>鉴定危房户数</t>
    </r>
  </si>
  <si>
    <r>
      <rPr>
        <sz val="12"/>
        <color rgb="FF000000"/>
        <rFont val="宋体"/>
        <charset val="134"/>
      </rPr>
      <t>户</t>
    </r>
  </si>
  <si>
    <t>30</t>
  </si>
  <si>
    <r>
      <rPr>
        <sz val="12"/>
        <color rgb="FF000000"/>
        <rFont val="宋体"/>
        <charset val="134"/>
      </rPr>
      <t>酉阳县农村危房专业检测鉴定费用</t>
    </r>
  </si>
  <si>
    <t>2400</t>
  </si>
  <si>
    <r>
      <rPr>
        <sz val="12"/>
        <color rgb="FF000000"/>
        <rFont val="宋体"/>
        <charset val="134"/>
      </rPr>
      <t>元</t>
    </r>
    <r>
      <rPr>
        <sz val="12"/>
        <color rgb="FF000000"/>
        <rFont val="Times New Roman"/>
        <charset val="134"/>
      </rPr>
      <t>/</t>
    </r>
    <r>
      <rPr>
        <sz val="12"/>
        <color rgb="FF000000"/>
        <rFont val="宋体"/>
        <charset val="134"/>
      </rPr>
      <t>户（套）</t>
    </r>
  </si>
  <si>
    <r>
      <rPr>
        <sz val="12"/>
        <color rgb="FF000000"/>
        <rFont val="宋体"/>
        <charset val="134"/>
      </rPr>
      <t>受益人口数量</t>
    </r>
  </si>
  <si>
    <t>100000</t>
  </si>
  <si>
    <r>
      <rPr>
        <sz val="12"/>
        <color rgb="FF000000"/>
        <rFont val="宋体"/>
        <charset val="134"/>
      </rPr>
      <t>人数</t>
    </r>
  </si>
  <si>
    <t>满意度指标</t>
  </si>
  <si>
    <t>服务对象满意度指标</t>
  </si>
  <si>
    <t>受益民众满意度</t>
  </si>
  <si>
    <t>其他说明</t>
  </si>
  <si>
    <t>无</t>
  </si>
  <si>
    <t>项目名称：</t>
  </si>
  <si>
    <t>50024222T000000110847-参核人员补助</t>
  </si>
  <si>
    <t>总体资金情况</t>
  </si>
  <si>
    <t>预算支出总额</t>
  </si>
  <si>
    <t>财政拨款</t>
  </si>
  <si>
    <t>专户资金</t>
  </si>
  <si>
    <t>单位资金</t>
  </si>
  <si>
    <t>整体绩效情况</t>
  </si>
  <si>
    <t>整体绩效目标</t>
  </si>
  <si>
    <t>完成参核人员2022-2027年度补助发放，保障其生活。</t>
  </si>
  <si>
    <t>年度绩效指标</t>
  </si>
  <si>
    <t>一级指标</t>
  </si>
  <si>
    <t>二级指标</t>
  </si>
  <si>
    <t xml:space="preserve"> 三级指标</t>
  </si>
  <si>
    <t>绩效指标性质</t>
  </si>
  <si>
    <t>绩效指标值</t>
  </si>
  <si>
    <t>绩效度量单位</t>
  </si>
  <si>
    <t>权重</t>
  </si>
  <si>
    <t>产出指标</t>
  </si>
  <si>
    <t>时效指标</t>
  </si>
  <si>
    <t>发放时间</t>
  </si>
  <si>
    <t>定性</t>
  </si>
  <si>
    <t>好</t>
  </si>
  <si>
    <t>成本指标</t>
  </si>
  <si>
    <t>每月补助标准</t>
  </si>
  <si>
    <t>＝</t>
  </si>
  <si>
    <t>522</t>
  </si>
  <si>
    <t>元/月</t>
  </si>
  <si>
    <t>发放人员个数</t>
  </si>
  <si>
    <t>人数</t>
  </si>
  <si>
    <t>效益指标</t>
  </si>
  <si>
    <t>社会效益指标</t>
  </si>
  <si>
    <t>保障参核人员最低生活保障</t>
  </si>
  <si>
    <t>补助对象满意度</t>
  </si>
  <si>
    <t>50024222T000002013509-不动产综合业务管理系统专线</t>
  </si>
  <si>
    <t>为规范我县房屋交易管理、保障相关业务工作顺利开展，需要签订、不动产综合业务管理、专线、办公内网专线费用。</t>
  </si>
  <si>
    <t>数量指标</t>
  </si>
  <si>
    <t>不动产综合业务管理系统设备个数</t>
  </si>
  <si>
    <t>6</t>
  </si>
  <si>
    <t>个（套）</t>
  </si>
  <si>
    <t>质量指标</t>
  </si>
  <si>
    <t>不动产综合业务管理系统设运行稳定</t>
  </si>
  <si>
    <t>运行成本</t>
  </si>
  <si>
    <t>5.5</t>
  </si>
  <si>
    <t>万元/年</t>
  </si>
  <si>
    <t>可持续发展指标</t>
  </si>
  <si>
    <t>数据恢复服务年限</t>
  </si>
  <si>
    <t>年</t>
  </si>
  <si>
    <t>办事民众满意度</t>
  </si>
  <si>
    <t>50024222T000002013596-县城及乡镇污水管网运行维护费</t>
  </si>
  <si>
    <t>按照政府交办以及与华盛公司合同预定，对县城及乡镇的污水管理进行定期或临时维修维护。</t>
  </si>
  <si>
    <t>服务人口</t>
  </si>
  <si>
    <t>万</t>
  </si>
  <si>
    <t>运维类别</t>
  </si>
  <si>
    <t>5</t>
  </si>
  <si>
    <t>类</t>
  </si>
  <si>
    <t>县城运营维护现场污水管网长度</t>
  </si>
  <si>
    <t>公里</t>
  </si>
  <si>
    <t>污水达标排放</t>
  </si>
  <si>
    <t>民众生活环境</t>
  </si>
  <si>
    <t>有效改善</t>
  </si>
  <si>
    <t>生态效益指标</t>
  </si>
  <si>
    <t>城市生活污水达标处理</t>
  </si>
  <si>
    <t>良</t>
  </si>
  <si>
    <t>人民群众满意度</t>
  </si>
  <si>
    <t>50024222T000002014074-办公用房租赁费</t>
  </si>
  <si>
    <t>1.县住房城乡建委无自有办公房屋，需租赁办公用房。
2.办公场所需聘请物业服务企业开展服务；现租赁办公房屋位于转换层，常年漏水，无法正常办公室，急需作防水维修。
1.2022年4月至2026年4月办公用房租金合计110万，其中：尚欠80万元（22年20万元，23年、24年各30万元），25年5月至26年4月租金30万元。
2.欠物业服务费2023年7.5万、2024年7.824万元，2025年需7.968万元；房屋防水维修10万元，合计33.292万元。</t>
  </si>
  <si>
    <t xml:space="preserve">	 办公租赁面积</t>
  </si>
  <si>
    <t>1400</t>
  </si>
  <si>
    <t>平方米</t>
  </si>
  <si>
    <t xml:space="preserve">	 是否按进度支付</t>
  </si>
  <si>
    <t xml:space="preserve">	 租赁合同金额</t>
  </si>
  <si>
    <t>供必要的办公环境、满足外来人员办事</t>
  </si>
  <si>
    <t>单位职工满意度</t>
  </si>
  <si>
    <t>单位外来办事人员满意度</t>
  </si>
  <si>
    <t>50024222T000002060139-农村危房改造</t>
  </si>
  <si>
    <t>目标:完成农村低收入群体危房改造，严格审查补助对象标准和资金使用情况，确保危房改造补助资金专款专用</t>
  </si>
  <si>
    <t>改造后房屋验收合格率</t>
  </si>
  <si>
    <t>40</t>
  </si>
  <si>
    <t>改造后房屋保证安全期限</t>
  </si>
  <si>
    <t>受益农村低收入群体满意度</t>
  </si>
  <si>
    <t>中央危房改造补助资金</t>
  </si>
  <si>
    <t>557.35</t>
  </si>
  <si>
    <t>万元</t>
  </si>
  <si>
    <t>50024223T000002802778-统一购买农村自建房建筑施工人员意外伤害保险</t>
  </si>
  <si>
    <t>对全县自建房建筑施工人员统一购买意外伤害保险。</t>
  </si>
  <si>
    <t>保险责任类型</t>
  </si>
  <si>
    <t>自建房施工人员意外伤害得到保障</t>
  </si>
  <si>
    <t>自建房施工人员</t>
  </si>
  <si>
    <t>保险费用金额</t>
  </si>
  <si>
    <t>50024224T000003848649-“保交楼”项目专项借款资金利息及印花税</t>
  </si>
  <si>
    <t>根据合同约定完成2025年本金及利息支付，其中本金3000万、利息96万元。。</t>
  </si>
  <si>
    <t>涉及县域保交楼个数</t>
  </si>
  <si>
    <t>个</t>
  </si>
  <si>
    <t>是否专款专用</t>
  </si>
  <si>
    <t>完成保交楼项目，为老百姓提高住房保障</t>
  </si>
  <si>
    <t>民众满意度</t>
  </si>
  <si>
    <t>80</t>
  </si>
  <si>
    <t>偿还利息及印花税</t>
  </si>
  <si>
    <t>960000</t>
  </si>
  <si>
    <t>元</t>
  </si>
  <si>
    <t>50024224T000003855027-酉阳县城镇保障性住房资金</t>
  </si>
  <si>
    <t>用于每年度城镇保障性住房资金</t>
  </si>
  <si>
    <t>老旧小区改造20个</t>
  </si>
  <si>
    <t>改善老旧小区生活环境</t>
  </si>
  <si>
    <t>服务对象满意度</t>
  </si>
  <si>
    <t>2025年保障性安居补助资金</t>
  </si>
  <si>
    <t>863</t>
  </si>
  <si>
    <t>50024224T000004109341-离退休支部委员工作补贴</t>
  </si>
  <si>
    <t>按照《关于进一步加强和改进离退休干部工作的实施意见》（2017）72号，对离退休干部党支部书记、委员分别给予工作通讯补贴，支部书记335元/人/月，支部委员每人每月168元/人/月，我委离退休支部1名书记，两名委员。给予离退休干部党组织书记和委员适当工作补贴，其标准为不低于同期我县社区党组织书记补贴标准的10%和5%。2021年标准为3350元/人/月。</t>
  </si>
  <si>
    <t>补贴人数</t>
  </si>
  <si>
    <t>人</t>
  </si>
  <si>
    <t>保障退休支部委员基本工资保障</t>
  </si>
  <si>
    <t>财政补助金额</t>
  </si>
  <si>
    <t>8052</t>
  </si>
  <si>
    <t>元/年</t>
  </si>
  <si>
    <t>50024224T000004227105-物业专项维修资金</t>
  </si>
  <si>
    <t>规范管理全县的物业专项维修资金，</t>
  </si>
  <si>
    <t>专款专用</t>
  </si>
  <si>
    <t>是否有利于物业专项维修工资有序开展</t>
  </si>
  <si>
    <t>专项资金金额</t>
  </si>
  <si>
    <t>547.86</t>
  </si>
  <si>
    <t>50024225T000004857062-城市桥梁检测</t>
  </si>
  <si>
    <t>根据市城管局《关于开展城市路桥隧设施安全整治三年行动的通知》，切实保障城市路桥隧市政设施的安全运行，有效防范和杜绝设施安全事故的发生。对县城区15座城市桥梁结构安全检测，检测费2万元/座，共计30万。</t>
  </si>
  <si>
    <t>桥梁检测数量</t>
  </si>
  <si>
    <t>座</t>
  </si>
  <si>
    <t>资金是否专款专用</t>
  </si>
  <si>
    <t>可持续影响指标</t>
  </si>
  <si>
    <t>桥梁检测可持续影响年限</t>
  </si>
  <si>
    <t>受益对象满意度</t>
  </si>
  <si>
    <t>92</t>
  </si>
  <si>
    <t>单座桥梁检测费</t>
  </si>
  <si>
    <t>50024225T000004857203-市政设施维护</t>
  </si>
  <si>
    <t>完成涉市考核任务，确保每季度评分排名靠前。根据《重庆市市政设施管理条例》、市城管局《关于开展城市路桥隧设施安全整治三年行动的通知》，市政设施维护管理单位负责各自管理的市政设施的养护维修工作，切实保障辖区内市政设施的安全运行，有效防范和杜绝设施安全事故的发生。保障辖区内人行道及附属设施、河堤护栏、车行道及附属设施、桥梁桥面设施及其他市政设施的日常运行。</t>
  </si>
  <si>
    <t>市政设施维修率</t>
  </si>
  <si>
    <t>受益人口数</t>
  </si>
  <si>
    <t>万人</t>
  </si>
  <si>
    <t>市政设施是否得以有效维护</t>
  </si>
  <si>
    <t>50024225T000004857862-酉阳县城生活饮用水检测</t>
  </si>
  <si>
    <t>根据《重庆市城市管理局关于 加强城市供水水质管理的指导意见》：各区县（自治县）城市供水主管部门按照全覆盖“应检必检”要求对辖区城市供水水厂实施定期水质监督检测，按照《城市供水水质标准》（CJ/T206-2005）的要求对辖区出厂水43项指标、管网水7项指标每月检测不少于一次，对水厂出厂水97项指标每年检测不少于一次。各区县城市供水主管部门对辖区二次供水采用抽样监督检测（包括水箱式和无负压式），二次供水8项指标每半年抽样检测一次。1.出厂水43项（月检），检测点位3个，监测次数11次； 2.出厂水97项，检测点位3个，检测次数1次；3.末梢水7项检测，监测点位33个，监测次数12次。 4.二次供水8项检测，监测点位8个，监测次数2次； 根据往年合同估算，2025年县城生活饮用水月度检测费用约24万元</t>
  </si>
  <si>
    <t>水厂出厂水97项每年检测次数</t>
  </si>
  <si>
    <t>次</t>
  </si>
  <si>
    <t>资金是否及时支付</t>
  </si>
  <si>
    <t>县城生活用水水质是否得以有效检测</t>
  </si>
  <si>
    <t>50024225T000004858266-酉阳县城直饮水机维修维护工程</t>
  </si>
  <si>
    <t>根据《重庆市城市管理局 关于印发公共直饮水系统运行管理规范的通知》，县城共计直饮水机13个，拆除2个，损坏10个，修维护、滤芯更换费用约8万元。</t>
  </si>
  <si>
    <t>维修养护直饮水机数量</t>
  </si>
  <si>
    <t>13</t>
  </si>
  <si>
    <t>直饮水机是否得以有效维修养护</t>
  </si>
  <si>
    <t>直饮水机年维护成本</t>
  </si>
  <si>
    <t>8</t>
  </si>
  <si>
    <t>50024225T000004858344-城市照明电费</t>
  </si>
  <si>
    <t>城市市政照明系统电费，照明路灯4300盏。</t>
  </si>
  <si>
    <t>照明路灯盏数</t>
  </si>
  <si>
    <t>4300</t>
  </si>
  <si>
    <t>盏</t>
  </si>
  <si>
    <t>市政路灯亮灯率</t>
  </si>
  <si>
    <t>城市照明是否得以有效保障</t>
  </si>
  <si>
    <t>50024225T000004858743-路灯零星维修</t>
  </si>
  <si>
    <t>路灯零星维修费用，包含日常维修及应急维修费用，确保照明路灯正常运行，</t>
  </si>
  <si>
    <t>路灯维护盏数</t>
  </si>
  <si>
    <t>照明路灯是否正常运行</t>
  </si>
  <si>
    <t>50024225T000004859651-乡镇生活垃圾转运费</t>
  </si>
  <si>
    <t>将县城及各乡镇垃圾进行收运至黑水、龙潭生活垃圾中转站处根据测算，估计25年收运垃圾总量每日200吨，年运行经费700万元。</t>
  </si>
  <si>
    <t>单日收运垃圾数量</t>
  </si>
  <si>
    <t>吨</t>
  </si>
  <si>
    <t>涉及乡镇个数</t>
  </si>
  <si>
    <t>37</t>
  </si>
  <si>
    <t>生活垃圾是否得以有效收运</t>
  </si>
  <si>
    <t>重车收运单价</t>
  </si>
  <si>
    <t>1.7</t>
  </si>
  <si>
    <t>元/吨</t>
  </si>
  <si>
    <t>50024225T000004859826-酉阳县生活垃圾异地转运处置费</t>
  </si>
  <si>
    <t>酉阳住建委文〔2024〕172号（关于审定《酉阳自治县生活垃圾异地转运及处置方案》的请示）、《县十八届人民政府第67次常务会议纪要(第15期)》将酉阳县部分生活垃圾（单日约260吨）从二次转运站运往黔江及秀山进行焚烧处置。</t>
  </si>
  <si>
    <t>单日外运垃圾数量</t>
  </si>
  <si>
    <t>260</t>
  </si>
  <si>
    <t>生活垃圾是否有效处理</t>
  </si>
  <si>
    <t>外运垃圾单吨成本</t>
  </si>
  <si>
    <t>0.96</t>
  </si>
  <si>
    <t>50024225T000004860082-乡（镇）村环卫设施设备租赁费</t>
  </si>
  <si>
    <t>《乡（镇）村环卫设施设备租赁协议（2019年1月-2028年12月）》，租赁费2438万元/年，有效提升人居家环境整治工作。</t>
  </si>
  <si>
    <t>是否有效改善人居环境</t>
  </si>
  <si>
    <t>但年租赁成本</t>
  </si>
  <si>
    <t>2438</t>
  </si>
  <si>
    <t>50024225T000004860234-三峡库区次级河流清漂</t>
  </si>
  <si>
    <t>开展三峡库区次级河流清漂作业，有效清理三峡库区河流漂浮物。</t>
  </si>
  <si>
    <t>库区次级河流漂浮物是否有效清理</t>
  </si>
  <si>
    <t>收益对象满意度</t>
  </si>
  <si>
    <t>年度清漂成本</t>
  </si>
  <si>
    <t>70</t>
  </si>
  <si>
    <t>50024225T000004860283-农村生活垃圾前端清扫保洁暨城乡生活垃圾分类示范</t>
  </si>
  <si>
    <t>开展农村生活垃圾前端清扫保洁暨城乡生活垃圾分类示范工作，有效提升人居环境。</t>
  </si>
  <si>
    <t>涉及乡镇（街道）个数</t>
  </si>
  <si>
    <t>清扫保洁暨城乡生活垃圾分类示范成本</t>
  </si>
  <si>
    <t>4000</t>
  </si>
  <si>
    <t>50024225T000004860360-生活垃圾焚烧处置</t>
  </si>
  <si>
    <t>《酉阳县城市管理局农村生活垃圾集中收运处置单一来源采购项目》合同，在铜鼓焚烧厂焚烧处理部分乡镇的生活垃圾，预计焚烧能力60吨/日，年处理量约3.6万吨，原处理单价为103.9元/吨。</t>
  </si>
  <si>
    <t>年焚烧垃圾数量</t>
  </si>
  <si>
    <t>3.6</t>
  </si>
  <si>
    <t>万吨</t>
  </si>
  <si>
    <t>垃圾是否及时有效焚烧</t>
  </si>
  <si>
    <t>垃圾焚烧处理单价</t>
  </si>
  <si>
    <t>103.9</t>
  </si>
  <si>
    <t>50024225T000004860910-餐厨垃圾收运项目</t>
  </si>
  <si>
    <t>对城区和龙潭、麻旺、泔溪、酉酬、板溪、铜鼓、丁市、天馆、两罾、龚滩等10个乡镇区域内餐厨垃圾产生单位的餐厨垃圾运至黔江处理。日收运量约30吨/日，年收运量预计约10950吨，收运单价原为446元/吨。</t>
  </si>
  <si>
    <t>餐厨垃圾日收运数量</t>
  </si>
  <si>
    <t>餐厨垃圾是否得以有效收运</t>
  </si>
  <si>
    <t>餐厨垃圾收运单价</t>
  </si>
  <si>
    <t>446</t>
  </si>
  <si>
    <t>50024225T000004862508-垃圾填埋场渗滤液及膜下水处置经费</t>
  </si>
  <si>
    <t>《龙潭垃圾填埋场渗漏液处理一体化运营项目合同》该服务项目中标价为污水处理单价117.36元/吨，据2024年数据估计，25年污水量估计21万吨。</t>
  </si>
  <si>
    <t>膜下水年处理量</t>
  </si>
  <si>
    <t>21</t>
  </si>
  <si>
    <t>渗漏液及膜下水是否得以有效处置</t>
  </si>
  <si>
    <t>膜下水单位处理成本</t>
  </si>
  <si>
    <t>117.36</t>
  </si>
  <si>
    <t>50024225T000004862725-垃圾填埋场运行费用</t>
  </si>
  <si>
    <t>垃圾填埋场停止运行但未封场，仍需进行维护。</t>
  </si>
  <si>
    <t>填埋场是否正常运行</t>
  </si>
  <si>
    <t>填埋场单年运行成本</t>
  </si>
  <si>
    <t>50024225T000004864078-城管人员经费</t>
  </si>
  <si>
    <t>保障临聘人员工资福利。</t>
  </si>
  <si>
    <t>临聘人员人数</t>
  </si>
  <si>
    <t>11</t>
  </si>
  <si>
    <t>工资及社保及时支付率</t>
  </si>
  <si>
    <t>临聘人员工资福利保障绿</t>
  </si>
  <si>
    <t>成本总量控制</t>
  </si>
  <si>
    <t>55.68</t>
  </si>
  <si>
    <t>50024225T000004864815-酉阳县集约型模式数字化城市管理系统维护服务</t>
  </si>
  <si>
    <t>数字化城市管理系统运维服务,保障数字化城市管理规范有序。</t>
  </si>
  <si>
    <t>空间灵活率</t>
  </si>
  <si>
    <t>业务及时处理率</t>
  </si>
  <si>
    <t>经济效益指标</t>
  </si>
  <si>
    <t>业务数据标准化程度</t>
  </si>
  <si>
    <t>服务质量（自动业务处理）</t>
  </si>
  <si>
    <t>95</t>
  </si>
  <si>
    <t>群众满意度</t>
  </si>
  <si>
    <t>50024225T000004870931-县城内道路桥梁等11项市政技术设施购买公众责任保险</t>
  </si>
  <si>
    <t>为降低市政设施意外事故造成的责任风险，有效转嫁风险，减轻政府财政负担和压力。对县城内道路桥梁（包括路面、人行道、路缘石）、公园游园（含附属基础设施）、大树（含公园游园内树木）、城市照明、控制箱、垃圾桶（箱）等11个保障项目开展投保</t>
  </si>
  <si>
    <t>保障项目个数</t>
  </si>
  <si>
    <t>合同约定时期</t>
  </si>
  <si>
    <t>是否有效降低市政设施意外事故风险</t>
  </si>
  <si>
    <t>88</t>
  </si>
  <si>
    <t>合同金额</t>
  </si>
  <si>
    <t>28</t>
  </si>
  <si>
    <t>50024225T000005006549-县城污水处理项目</t>
  </si>
  <si>
    <t>保障县城内污水得到及时有效处理。减少生态污染，保护居民生产生活环境。</t>
  </si>
  <si>
    <t>年处理量</t>
  </si>
  <si>
    <t>900000</t>
  </si>
  <si>
    <t>立方米</t>
  </si>
  <si>
    <t>安置按量处理率</t>
  </si>
  <si>
    <t>是否及时处理</t>
  </si>
  <si>
    <t>减少环境污染</t>
  </si>
  <si>
    <t>2025年酉阳土家族苗族自治县城市管理综合行政执法支队预算项目绩效目标申报表</t>
  </si>
  <si>
    <t>50024221T000000049423-办公用房租赁费</t>
  </si>
  <si>
    <t>集中办公，制度上墙，方便市民咨询、办理相关事项</t>
  </si>
  <si>
    <t>房租租赁费</t>
  </si>
  <si>
    <t>12</t>
  </si>
  <si>
    <t>增加房主经济收入</t>
  </si>
  <si>
    <t>50024222T000000085569-驻村工作队驻村补助</t>
  </si>
  <si>
    <t>保障驻村工作人员福利待遇，切实下沉村、组，完成脱贫攻坚任务。</t>
  </si>
  <si>
    <t>下乡扶贫队员人数</t>
  </si>
  <si>
    <t>7</t>
  </si>
  <si>
    <t>全部兑现时间</t>
  </si>
  <si>
    <t>2025</t>
  </si>
  <si>
    <t>提高脱贫率</t>
  </si>
  <si>
    <t xml:space="preserve">50024222T000000087881-两违管控工作经费	</t>
  </si>
  <si>
    <t>常态化开展“两违”巡查管控，实现辖区“两违”零增量。                                                                                 及时对新增“两违”建筑进行依法拆除。</t>
  </si>
  <si>
    <t>实现辖区“两违”0增量</t>
  </si>
  <si>
    <t>0</t>
  </si>
  <si>
    <t>家</t>
  </si>
  <si>
    <t>提升城市品质形象</t>
  </si>
  <si>
    <t>提高群众出行舒适度、满意度</t>
  </si>
  <si>
    <t>50024222T000000087882-协管人员公务费</t>
  </si>
  <si>
    <t xml:space="preserve">执法人员日常培训，加班加点整治城区市容秩序，积极完成市、县交办的工作任务，努力营造一个干净、整洁、有序的城市环境。 </t>
  </si>
  <si>
    <t>涉及执法人员数量</t>
  </si>
  <si>
    <t>9</t>
  </si>
  <si>
    <t>营造干净、整洁、有序的城市环境</t>
  </si>
  <si>
    <t>提升城市品质形象，提高群众出行舒适度、满意度</t>
  </si>
  <si>
    <t>50024222T000000087885-停车管理运行经费</t>
  </si>
  <si>
    <t>提高县城路内停车位使用率，禁止机动车人行道乱停乱放，损坏市政设施，实现人车分流，确保道路交通安全，营造有序城市停车管理环境。</t>
  </si>
  <si>
    <t>管理县城建成区主次干道</t>
  </si>
  <si>
    <t>禁止人行道车辆乱停乱放</t>
  </si>
  <si>
    <t>提高公共资源利用率</t>
  </si>
  <si>
    <t xml:space="preserve"> 提高群众出行舒适度、满意度</t>
  </si>
  <si>
    <t>50024222T000000088464-执法人员采购服装经费</t>
  </si>
  <si>
    <t>统一城管执法制式服装和标志标识，根本目的在于推进城管规范执法、文明执法，将城管执法队伍建设成一支管理精细化、执法规范化、服务人性化的执法队伍，同时便于公众识别、监督城管执法。</t>
  </si>
  <si>
    <t>涉及人员</t>
  </si>
  <si>
    <t>205</t>
  </si>
  <si>
    <t>项目总成本</t>
  </si>
  <si>
    <t>113.9</t>
  </si>
  <si>
    <t>保障执法人员的服装更换率</t>
  </si>
  <si>
    <t>50024222T000000103743-城市管理整治工作经费</t>
  </si>
  <si>
    <t xml:space="preserve">目标1：定期开展市容环境综合整治，完成“七大工程”整治任务，积极开展马路办公，努力营造一个干净、整洁、有序的城市环境。                                 
目标2：联合县公安局开展城区市容环境和交通秩序综合整治。                                                              目标3：取缔小商品街、碧津广场、汇升广场马路市场，禁止占道经营、人行道上车辆乱停乱放；开展城区农贸市场专项整治，全面取缔红卫桥至鲤鱼桥河堤东面路段的马路蔬菜市场。                                                                目标4：定期开展城区露天油烟烧烤及扬尘污染控制等专项整治。					
</t>
  </si>
  <si>
    <t>整治城区市容环境范围</t>
  </si>
  <si>
    <t>营造一个干净、整洁、有序的城市环境，实现城市主次干道、人行道停车整治规范有序</t>
  </si>
  <si>
    <t>营造干净整洁有序城市环境</t>
  </si>
  <si>
    <t>群众对整治的满意度</t>
  </si>
  <si>
    <t>50024222T000002009202-协管人员经费</t>
  </si>
  <si>
    <t xml:space="preserve">"保障协管人员工资、社会保障缴费及时发放到位.
开展市容秩序日常巡查整治，定期开展市容秩序集中整治；完成市、县交办整治任务，积极开展马路办公、城区环境专项整治，努力营造一个干净、整洁、有序的城市环境。                     
"							
</t>
  </si>
  <si>
    <t>协管人员数量</t>
  </si>
  <si>
    <t>2025年酉阳土家族苗族自治县环境卫生事务中心预算项目绩效目标申报表</t>
  </si>
  <si>
    <t>保障办公人员有办公地方。</t>
  </si>
  <si>
    <t>安全指标</t>
  </si>
  <si>
    <t>环境</t>
  </si>
  <si>
    <t>套</t>
  </si>
  <si>
    <t>50024221T000000049713-环卫车辆运行经费</t>
  </si>
  <si>
    <t>环卫车辆68辆，负责县城内垃圾收集转运、洒水降尘、护栏冲洗以及龙潭枣木垃圾处理厂渗漏液拖运等。</t>
  </si>
  <si>
    <t>垃圾运输量</t>
  </si>
  <si>
    <t>4.5</t>
  </si>
  <si>
    <t>项目按程序拨款进度</t>
  </si>
  <si>
    <t>垃圾运输效率</t>
  </si>
  <si>
    <t>50024221T000000049729-生活垃圾无害化处理经费</t>
  </si>
  <si>
    <t>做好3座生活垃圾中转站的防臭除臭措施及消杀防臭工作.</t>
  </si>
  <si>
    <t>生活垃圾无害化处理</t>
  </si>
  <si>
    <t>其他</t>
  </si>
  <si>
    <t>效果指标</t>
  </si>
  <si>
    <t>50024221T000000049731-压缩站运行经费</t>
  </si>
  <si>
    <t>现有压缩站3座，日均垃圾收集转运约110吨，及时对垃圾进行收集转运，确保垃圾不积留，保障城市环境干净整洁。</t>
  </si>
  <si>
    <t>日均垃圾收集量</t>
  </si>
  <si>
    <t>110</t>
  </si>
  <si>
    <t>按程序拨款进度</t>
  </si>
  <si>
    <t>垃圾运输率</t>
  </si>
  <si>
    <t>完成两罾乡驻村扶贫工作任务。</t>
  </si>
  <si>
    <t>50024222T000000086027-环卫工人服装采购费</t>
  </si>
  <si>
    <t>保障监察队员和环卫工人的服装费用。</t>
  </si>
  <si>
    <t>503</t>
  </si>
  <si>
    <t>保障监察队员和环卫工人的服装更换率</t>
  </si>
  <si>
    <t>50024222T000000097124-环卫用具购置及公厕维修维护</t>
  </si>
  <si>
    <t>现有公厕65座，按时完成65座公厕的清扫保洁工作，及时对公厕进行维修维护。</t>
  </si>
  <si>
    <t>公厕管理数量</t>
  </si>
  <si>
    <t>65</t>
  </si>
  <si>
    <t>公厕严格实行一洗一保清洗率</t>
  </si>
  <si>
    <t>提高公厕保洁效率</t>
  </si>
  <si>
    <t>50024222T000002009634-环卫工人经费</t>
  </si>
  <si>
    <t>保障环卫临聘人员工资、社会保障缴费等及时发放到位</t>
  </si>
  <si>
    <t>环卫工人人数</t>
  </si>
  <si>
    <t>兑现时间</t>
  </si>
  <si>
    <t>50024222T000002060090-环卫工作加班及考核经费</t>
  </si>
  <si>
    <t>及时发放环卫工人考核经费、加班费用，加强卫生管理。</t>
  </si>
  <si>
    <t>2025年酉阳土家族苗族自治县园林绿化服务中心预算项目绩效目标申报表</t>
  </si>
  <si>
    <t>保障驻村工作人员福利待遇，切实下沉村、组，完成乡村振兴任务。</t>
  </si>
  <si>
    <t>驻村工作人员三名</t>
  </si>
  <si>
    <t>名</t>
  </si>
  <si>
    <t>完成乡村振兴任务</t>
  </si>
  <si>
    <t>完成乡村振兴，群众满意</t>
  </si>
  <si>
    <t>50024223T000003311155-城市绿地管护</t>
  </si>
  <si>
    <t>对城市公园绿地公共绿地进行日常苗木修剪、施肥除草、修枝整形、病虫害防治等管护工作</t>
  </si>
  <si>
    <t>30万平方米</t>
  </si>
  <si>
    <t>300000</t>
  </si>
  <si>
    <t>提升山水园林城市品质</t>
  </si>
  <si>
    <t>改善人居环境</t>
  </si>
  <si>
    <t>50024223T000003314307-苗圃租赁及管理</t>
  </si>
  <si>
    <t>对部分苗木出现死亡时进行及时更换，保障管护区覆盖率</t>
  </si>
  <si>
    <t>城市绿地管护30万平方米</t>
  </si>
  <si>
    <t>保障城市绿地覆盖率</t>
  </si>
  <si>
    <t>群众满意的园林宜居城市</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</si>
</sst>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73">
    <font>
      <sz val="11"/>
      <color theme="1"/>
      <name val="等线"/>
      <charset val="134"/>
      <scheme val="minor"/>
    </font>
    <font>
      <sz val="11"/>
      <color indexed="8"/>
      <name val="等线"/>
      <charset val="1"/>
      <scheme val="minor"/>
    </font>
    <font>
      <sz val="12"/>
      <color indexed="8"/>
      <name val="Times New Roman"/>
      <charset val="1"/>
    </font>
    <font>
      <sz val="14"/>
      <color rgb="FF000000"/>
      <name val="SimSun"/>
      <charset val="134"/>
    </font>
    <font>
      <sz val="12"/>
      <name val="Times New Roman"/>
      <charset val="134"/>
    </font>
    <font>
      <sz val="12"/>
      <color rgb="FF000000"/>
      <name val="Times New Roman"/>
      <charset val="134"/>
    </font>
    <font>
      <sz val="12"/>
      <color rgb="FF000000"/>
      <name val="宋体"/>
      <charset val="134"/>
    </font>
    <font>
      <sz val="9"/>
      <color rgb="FF000000"/>
      <name val="SimSun"/>
      <charset val="134"/>
    </font>
    <font>
      <sz val="9"/>
      <color rgb="FF000000"/>
      <name val="Hiragino Sans GB"/>
      <charset val="134"/>
    </font>
    <font>
      <sz val="9"/>
      <name val="SimSun"/>
      <charset val="134"/>
    </font>
    <font>
      <sz val="10"/>
      <color rgb="FF000000"/>
      <name val="方正楷体_GBK"/>
      <charset val="134"/>
    </font>
    <font>
      <sz val="19"/>
      <color rgb="FF000000"/>
      <name val="方正小标宋_GBK"/>
      <charset val="134"/>
    </font>
    <font>
      <b/>
      <sz val="12"/>
      <color rgb="FF000000"/>
      <name val="Times New Roman"/>
      <charset val="134"/>
    </font>
    <font>
      <sz val="12"/>
      <color theme="1"/>
      <name val="Times New Roman"/>
      <charset val="134"/>
    </font>
    <font>
      <b/>
      <sz val="10"/>
      <name val="宋体"/>
      <charset val="134"/>
    </font>
    <font>
      <sz val="9"/>
      <color indexed="8"/>
      <name val="SimSun"/>
      <charset val="134"/>
    </font>
    <font>
      <b/>
      <sz val="22"/>
      <color indexed="8"/>
      <name val="华文细黑"/>
      <charset val="134"/>
    </font>
    <font>
      <sz val="12"/>
      <color indexed="8"/>
      <name val="Times New Roman"/>
      <charset val="134"/>
    </font>
    <font>
      <b/>
      <sz val="12"/>
      <color indexed="8"/>
      <name val="Times New Roman"/>
      <charset val="134"/>
    </font>
    <font>
      <b/>
      <sz val="12"/>
      <name val="Times New Roman"/>
      <charset val="134"/>
    </font>
    <font>
      <sz val="9"/>
      <name val="宋体"/>
      <charset val="134"/>
    </font>
    <font>
      <b/>
      <sz val="22"/>
      <name val="华文细黑"/>
      <charset val="134"/>
    </font>
    <font>
      <sz val="14"/>
      <color rgb="FF000000"/>
      <name val="方正黑体_GBK"/>
      <charset val="134"/>
    </font>
    <font>
      <b/>
      <sz val="12"/>
      <color rgb="FF000000"/>
      <name val="方正仿宋_GBK"/>
      <charset val="134"/>
    </font>
    <font>
      <sz val="12"/>
      <color rgb="FF000000"/>
      <name val="方正仿宋_GBK"/>
      <charset val="134"/>
    </font>
    <font>
      <sz val="11"/>
      <color indexed="8"/>
      <name val="等线"/>
      <charset val="1"/>
      <scheme val="minor"/>
    </font>
    <font>
      <b/>
      <sz val="14"/>
      <name val="楷体_GB2312"/>
      <charset val="134"/>
    </font>
    <font>
      <sz val="9"/>
      <color rgb="FF000000"/>
      <name val="方正黑体_GBK"/>
      <charset val="134"/>
    </font>
    <font>
      <b/>
      <sz val="9"/>
      <color rgb="FF000000"/>
      <name val="方正仿宋_GBK"/>
      <charset val="134"/>
    </font>
    <font>
      <b/>
      <sz val="9"/>
      <color rgb="FF000000"/>
      <name val="Times New Roman"/>
      <charset val="134"/>
    </font>
    <font>
      <sz val="9"/>
      <color rgb="FF000000"/>
      <name val="WenQuanYi Micro Hei"/>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Times New Roman"/>
      <charset val="134"/>
    </font>
    <font>
      <sz val="22"/>
      <name val="华文细黑"/>
      <charset val="134"/>
    </font>
    <font>
      <sz val="12"/>
      <name val="宋体"/>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
      <sz val="10"/>
      <name val="方正仿宋_GBK"/>
      <charset val="134"/>
    </font>
    <font>
      <b/>
      <sz val="12"/>
      <color rgb="FF000000"/>
      <name val="宋体"/>
      <charset val="134"/>
    </font>
    <font>
      <sz val="9"/>
      <name val="方正仿宋_GBK"/>
      <charset val="134"/>
    </font>
    <font>
      <sz val="12"/>
      <color theme="1"/>
      <name val="宋体"/>
      <charset val="134"/>
    </font>
    <font>
      <sz val="12"/>
      <color indexed="8"/>
      <name val="宋体"/>
      <charset val="1"/>
    </font>
    <font>
      <b/>
      <sz val="12"/>
      <name val="宋体"/>
      <charset val="134"/>
    </font>
    <font>
      <b/>
      <sz val="12"/>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rgb="FF000000"/>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0" fillId="3" borderId="15" applyNumberFormat="0" applyFont="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16" applyNumberFormat="0" applyFill="0" applyAlignment="0" applyProtection="0">
      <alignment vertical="center"/>
    </xf>
    <xf numFmtId="0" fontId="52" fillId="0" borderId="16" applyNumberFormat="0" applyFill="0" applyAlignment="0" applyProtection="0">
      <alignment vertical="center"/>
    </xf>
    <xf numFmtId="0" fontId="53" fillId="0" borderId="17" applyNumberFormat="0" applyFill="0" applyAlignment="0" applyProtection="0">
      <alignment vertical="center"/>
    </xf>
    <xf numFmtId="0" fontId="53" fillId="0" borderId="0" applyNumberFormat="0" applyFill="0" applyBorder="0" applyAlignment="0" applyProtection="0">
      <alignment vertical="center"/>
    </xf>
    <xf numFmtId="0" fontId="54" fillId="4" borderId="18" applyNumberFormat="0" applyAlignment="0" applyProtection="0">
      <alignment vertical="center"/>
    </xf>
    <xf numFmtId="0" fontId="55" fillId="5" borderId="19" applyNumberFormat="0" applyAlignment="0" applyProtection="0">
      <alignment vertical="center"/>
    </xf>
    <xf numFmtId="0" fontId="56" fillId="5" borderId="18" applyNumberFormat="0" applyAlignment="0" applyProtection="0">
      <alignment vertical="center"/>
    </xf>
    <xf numFmtId="0" fontId="57" fillId="6" borderId="20" applyNumberFormat="0" applyAlignment="0" applyProtection="0">
      <alignment vertical="center"/>
    </xf>
    <xf numFmtId="0" fontId="58" fillId="0" borderId="21" applyNumberFormat="0" applyFill="0" applyAlignment="0" applyProtection="0">
      <alignment vertical="center"/>
    </xf>
    <xf numFmtId="0" fontId="59" fillId="0" borderId="22" applyNumberFormat="0" applyFill="0" applyAlignment="0" applyProtection="0">
      <alignment vertical="center"/>
    </xf>
    <xf numFmtId="0" fontId="60" fillId="7" borderId="0" applyNumberFormat="0" applyBorder="0" applyAlignment="0" applyProtection="0">
      <alignment vertical="center"/>
    </xf>
    <xf numFmtId="0" fontId="61" fillId="8" borderId="0" applyNumberFormat="0" applyBorder="0" applyAlignment="0" applyProtection="0">
      <alignment vertical="center"/>
    </xf>
    <xf numFmtId="0" fontId="62" fillId="9" borderId="0" applyNumberFormat="0" applyBorder="0" applyAlignment="0" applyProtection="0">
      <alignment vertical="center"/>
    </xf>
    <xf numFmtId="0" fontId="63" fillId="10" borderId="0" applyNumberFormat="0" applyBorder="0" applyAlignment="0" applyProtection="0">
      <alignment vertical="center"/>
    </xf>
    <xf numFmtId="0" fontId="64" fillId="11" borderId="0" applyNumberFormat="0" applyBorder="0" applyAlignment="0" applyProtection="0">
      <alignment vertical="center"/>
    </xf>
    <xf numFmtId="0" fontId="64" fillId="12" borderId="0" applyNumberFormat="0" applyBorder="0" applyAlignment="0" applyProtection="0">
      <alignment vertical="center"/>
    </xf>
    <xf numFmtId="0" fontId="63" fillId="13" borderId="0" applyNumberFormat="0" applyBorder="0" applyAlignment="0" applyProtection="0">
      <alignment vertical="center"/>
    </xf>
    <xf numFmtId="0" fontId="63" fillId="14" borderId="0" applyNumberFormat="0" applyBorder="0" applyAlignment="0" applyProtection="0">
      <alignment vertical="center"/>
    </xf>
    <xf numFmtId="0" fontId="64" fillId="15" borderId="0" applyNumberFormat="0" applyBorder="0" applyAlignment="0" applyProtection="0">
      <alignment vertical="center"/>
    </xf>
    <xf numFmtId="0" fontId="64" fillId="16" borderId="0" applyNumberFormat="0" applyBorder="0" applyAlignment="0" applyProtection="0">
      <alignment vertical="center"/>
    </xf>
    <xf numFmtId="0" fontId="63" fillId="17" borderId="0" applyNumberFormat="0" applyBorder="0" applyAlignment="0" applyProtection="0">
      <alignment vertical="center"/>
    </xf>
    <xf numFmtId="0" fontId="63" fillId="18" borderId="0" applyNumberFormat="0" applyBorder="0" applyAlignment="0" applyProtection="0">
      <alignment vertical="center"/>
    </xf>
    <xf numFmtId="0" fontId="64" fillId="19" borderId="0" applyNumberFormat="0" applyBorder="0" applyAlignment="0" applyProtection="0">
      <alignment vertical="center"/>
    </xf>
    <xf numFmtId="0" fontId="64" fillId="20" borderId="0" applyNumberFormat="0" applyBorder="0" applyAlignment="0" applyProtection="0">
      <alignment vertical="center"/>
    </xf>
    <xf numFmtId="0" fontId="63" fillId="21" borderId="0" applyNumberFormat="0" applyBorder="0" applyAlignment="0" applyProtection="0">
      <alignment vertical="center"/>
    </xf>
    <xf numFmtId="0" fontId="63" fillId="22" borderId="0" applyNumberFormat="0" applyBorder="0" applyAlignment="0" applyProtection="0">
      <alignment vertical="center"/>
    </xf>
    <xf numFmtId="0" fontId="64" fillId="23" borderId="0" applyNumberFormat="0" applyBorder="0" applyAlignment="0" applyProtection="0">
      <alignment vertical="center"/>
    </xf>
    <xf numFmtId="0" fontId="64" fillId="24" borderId="0" applyNumberFormat="0" applyBorder="0" applyAlignment="0" applyProtection="0">
      <alignment vertical="center"/>
    </xf>
    <xf numFmtId="0" fontId="63" fillId="25" borderId="0" applyNumberFormat="0" applyBorder="0" applyAlignment="0" applyProtection="0">
      <alignment vertical="center"/>
    </xf>
    <xf numFmtId="0" fontId="63" fillId="26" borderId="0" applyNumberFormat="0" applyBorder="0" applyAlignment="0" applyProtection="0">
      <alignment vertical="center"/>
    </xf>
    <xf numFmtId="0" fontId="64" fillId="27" borderId="0" applyNumberFormat="0" applyBorder="0" applyAlignment="0" applyProtection="0">
      <alignment vertical="center"/>
    </xf>
    <xf numFmtId="0" fontId="64" fillId="28" borderId="0" applyNumberFormat="0" applyBorder="0" applyAlignment="0" applyProtection="0">
      <alignment vertical="center"/>
    </xf>
    <xf numFmtId="0" fontId="63" fillId="29" borderId="0" applyNumberFormat="0" applyBorder="0" applyAlignment="0" applyProtection="0">
      <alignment vertical="center"/>
    </xf>
    <xf numFmtId="0" fontId="63" fillId="30" borderId="0" applyNumberFormat="0" applyBorder="0" applyAlignment="0" applyProtection="0">
      <alignment vertical="center"/>
    </xf>
    <xf numFmtId="0" fontId="64" fillId="31" borderId="0" applyNumberFormat="0" applyBorder="0" applyAlignment="0" applyProtection="0">
      <alignment vertical="center"/>
    </xf>
    <xf numFmtId="0" fontId="64" fillId="32" borderId="0" applyNumberFormat="0" applyBorder="0" applyAlignment="0" applyProtection="0">
      <alignment vertical="center"/>
    </xf>
    <xf numFmtId="0" fontId="63" fillId="33" borderId="0" applyNumberFormat="0" applyBorder="0" applyAlignment="0" applyProtection="0">
      <alignment vertical="center"/>
    </xf>
    <xf numFmtId="0" fontId="65" fillId="0" borderId="0"/>
    <xf numFmtId="0" fontId="20" fillId="0" borderId="0"/>
    <xf numFmtId="0" fontId="20" fillId="0" borderId="0"/>
  </cellStyleXfs>
  <cellXfs count="178">
    <xf numFmtId="0" fontId="0" fillId="0" borderId="0" xfId="0"/>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5" fillId="0" borderId="1" xfId="0" applyFont="1" applyFill="1" applyBorder="1" applyAlignment="1">
      <alignment horizontal="center" vertical="center" wrapText="1"/>
    </xf>
    <xf numFmtId="4" fontId="5" fillId="0" borderId="1" xfId="0" applyNumberFormat="1" applyFont="1" applyFill="1" applyBorder="1" applyAlignment="1">
      <alignment horizontal="righ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right" vertical="center" wrapText="1"/>
    </xf>
    <xf numFmtId="0" fontId="5" fillId="0" borderId="0" xfId="0" applyFont="1" applyFill="1" applyBorder="1" applyAlignment="1">
      <alignment horizontal="righ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9" fillId="0" borderId="0" xfId="0" applyFont="1" applyFill="1" applyBorder="1" applyAlignment="1">
      <alignment vertical="center" wrapText="1"/>
    </xf>
    <xf numFmtId="4" fontId="7" fillId="0" borderId="1" xfId="0" applyNumberFormat="1" applyFont="1" applyFill="1" applyBorder="1" applyAlignment="1">
      <alignment horizontal="right" vertical="center" wrapText="1"/>
    </xf>
    <xf numFmtId="0" fontId="7" fillId="0" borderId="0" xfId="0" applyFont="1" applyFill="1" applyBorder="1" applyAlignment="1">
      <alignment horizontal="right" vertical="center" wrapText="1"/>
    </xf>
    <xf numFmtId="0" fontId="10" fillId="0" borderId="0" xfId="0" applyFont="1" applyFill="1" applyBorder="1" applyAlignment="1">
      <alignment vertical="center" wrapText="1"/>
    </xf>
    <xf numFmtId="0" fontId="11" fillId="0" borderId="0"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2" xfId="0" applyFont="1" applyFill="1" applyBorder="1" applyAlignment="1">
      <alignment horizontal="center" vertical="center" wrapText="1"/>
    </xf>
    <xf numFmtId="4" fontId="5" fillId="0" borderId="2"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2" fillId="0" borderId="2" xfId="0" applyFont="1" applyFill="1" applyBorder="1" applyAlignment="1">
      <alignment vertical="center"/>
    </xf>
    <xf numFmtId="0" fontId="13" fillId="0" borderId="2" xfId="0" applyFont="1" applyFill="1" applyBorder="1" applyAlignment="1">
      <alignment vertical="center"/>
    </xf>
    <xf numFmtId="0" fontId="13" fillId="0" borderId="2" xfId="0" applyNumberFormat="1" applyFont="1" applyFill="1" applyBorder="1" applyAlignment="1">
      <alignment vertical="center" wrapText="1"/>
    </xf>
    <xf numFmtId="0" fontId="13" fillId="0" borderId="2" xfId="0" applyFont="1" applyFill="1" applyBorder="1" applyAlignment="1">
      <alignment horizontal="left" vertical="center" wrapText="1"/>
    </xf>
    <xf numFmtId="0" fontId="13" fillId="0" borderId="2" xfId="0" applyFont="1" applyFill="1" applyBorder="1" applyAlignment="1" applyProtection="1">
      <alignment horizontal="left" vertical="center" wrapText="1"/>
      <protection locked="0"/>
    </xf>
    <xf numFmtId="0" fontId="5" fillId="0" borderId="0" xfId="0" applyFont="1" applyFill="1" applyBorder="1" applyAlignment="1">
      <alignment vertical="center" wrapText="1"/>
    </xf>
    <xf numFmtId="0" fontId="13" fillId="0" borderId="0" xfId="0" applyFont="1"/>
    <xf numFmtId="0" fontId="13" fillId="0" borderId="0" xfId="0" applyFont="1" applyFill="1"/>
    <xf numFmtId="0" fontId="14" fillId="0" borderId="0" xfId="50" applyNumberFormat="1" applyFont="1" applyFill="1" applyAlignment="1" applyProtection="1">
      <alignment wrapText="1"/>
    </xf>
    <xf numFmtId="0" fontId="15" fillId="0" borderId="0" xfId="0" applyFont="1" applyBorder="1" applyAlignment="1">
      <alignment horizontal="left" vertical="center" wrapText="1"/>
    </xf>
    <xf numFmtId="0" fontId="16" fillId="0" borderId="0" xfId="0" applyFont="1" applyBorder="1" applyAlignment="1">
      <alignment horizontal="center" vertical="center" wrapText="1"/>
    </xf>
    <xf numFmtId="0" fontId="17" fillId="0" borderId="0" xfId="0" applyFont="1" applyBorder="1" applyAlignment="1">
      <alignment horizontal="left" vertical="center" wrapText="1"/>
    </xf>
    <xf numFmtId="0" fontId="18" fillId="0" borderId="2" xfId="0" applyFont="1" applyFill="1" applyBorder="1" applyAlignment="1">
      <alignment horizontal="center" vertical="center" wrapText="1"/>
    </xf>
    <xf numFmtId="0" fontId="19" fillId="0" borderId="2" xfId="51" applyNumberFormat="1" applyFont="1" applyFill="1" applyBorder="1" applyAlignment="1" applyProtection="1">
      <alignment horizontal="center" vertical="center" wrapText="1"/>
    </xf>
    <xf numFmtId="0" fontId="4" fillId="0" borderId="2" xfId="50" applyFont="1" applyFill="1" applyBorder="1" applyAlignment="1">
      <alignment horizontal="left" vertical="center"/>
    </xf>
    <xf numFmtId="0" fontId="13" fillId="0" borderId="2" xfId="0" applyFont="1" applyBorder="1"/>
    <xf numFmtId="0" fontId="4" fillId="0" borderId="2" xfId="50" applyFont="1" applyFill="1" applyBorder="1" applyAlignment="1">
      <alignment horizontal="left" vertical="center" indent="2"/>
    </xf>
    <xf numFmtId="0" fontId="4" fillId="0" borderId="0" xfId="51" applyFont="1"/>
    <xf numFmtId="0" fontId="20" fillId="0" borderId="0" xfId="51"/>
    <xf numFmtId="0" fontId="14" fillId="0" borderId="0" xfId="51" applyNumberFormat="1" applyFont="1" applyFill="1" applyAlignment="1" applyProtection="1">
      <alignment horizontal="left" vertical="center"/>
    </xf>
    <xf numFmtId="0" fontId="20" fillId="0" borderId="0" xfId="51" applyFill="1"/>
    <xf numFmtId="0" fontId="21" fillId="0" borderId="0" xfId="51" applyNumberFormat="1" applyFont="1" applyFill="1" applyAlignment="1" applyProtection="1">
      <alignment horizontal="center"/>
    </xf>
    <xf numFmtId="0" fontId="19" fillId="0" borderId="0" xfId="51" applyFont="1" applyFill="1" applyAlignment="1">
      <alignment horizontal="centerContinuous"/>
    </xf>
    <xf numFmtId="0" fontId="4" fillId="0" borderId="0" xfId="51" applyFont="1" applyFill="1" applyAlignment="1">
      <alignment horizontal="centerContinuous"/>
    </xf>
    <xf numFmtId="0" fontId="4" fillId="0" borderId="0" xfId="51" applyFont="1" applyAlignment="1">
      <alignment horizontal="centerContinuous"/>
    </xf>
    <xf numFmtId="0" fontId="19" fillId="0" borderId="0" xfId="51" applyNumberFormat="1" applyFont="1" applyFill="1" applyAlignment="1" applyProtection="1">
      <alignment horizontal="centerContinuous"/>
    </xf>
    <xf numFmtId="0" fontId="4" fillId="0" borderId="0" xfId="51" applyFont="1" applyFill="1"/>
    <xf numFmtId="0" fontId="4" fillId="0" borderId="0" xfId="51" applyFont="1" applyAlignment="1">
      <alignment horizontal="right"/>
    </xf>
    <xf numFmtId="0" fontId="22" fillId="0" borderId="1" xfId="0" applyFont="1" applyFill="1" applyBorder="1" applyAlignment="1">
      <alignment horizontal="center" vertical="center" wrapText="1"/>
    </xf>
    <xf numFmtId="0" fontId="19" fillId="0" borderId="5" xfId="51" applyNumberFormat="1" applyFont="1" applyFill="1" applyBorder="1" applyAlignment="1" applyProtection="1">
      <alignment horizontal="center" vertical="center" wrapText="1"/>
    </xf>
    <xf numFmtId="0" fontId="23" fillId="0" borderId="1" xfId="0" applyFont="1" applyFill="1" applyBorder="1" applyAlignment="1">
      <alignment horizontal="center" vertical="center" wrapText="1"/>
    </xf>
    <xf numFmtId="4" fontId="12" fillId="0" borderId="1" xfId="0" applyNumberFormat="1" applyFont="1" applyFill="1" applyBorder="1" applyAlignment="1">
      <alignment horizontal="right" vertical="center" wrapText="1"/>
    </xf>
    <xf numFmtId="4" fontId="4" fillId="0" borderId="2" xfId="51" applyNumberFormat="1" applyFont="1" applyFill="1" applyBorder="1" applyAlignment="1" applyProtection="1">
      <alignment horizontal="right" vertical="center" wrapText="1"/>
    </xf>
    <xf numFmtId="0" fontId="24" fillId="0" borderId="1" xfId="0" applyFont="1" applyFill="1" applyBorder="1" applyAlignment="1">
      <alignment horizontal="left" vertical="center"/>
    </xf>
    <xf numFmtId="0" fontId="24" fillId="0" borderId="1" xfId="0" applyFont="1" applyFill="1" applyBorder="1" applyAlignment="1">
      <alignment vertical="center"/>
    </xf>
    <xf numFmtId="4" fontId="5" fillId="0" borderId="1" xfId="0" applyNumberFormat="1" applyFont="1" applyFill="1" applyBorder="1" applyAlignment="1">
      <alignment horizontal="right" vertical="center" wrapText="1"/>
    </xf>
    <xf numFmtId="0" fontId="4" fillId="0" borderId="2" xfId="51" applyFont="1" applyFill="1" applyBorder="1"/>
    <xf numFmtId="0" fontId="24" fillId="0" borderId="1" xfId="0" applyFont="1" applyFill="1" applyBorder="1" applyAlignment="1">
      <alignment horizontal="left" vertical="center" wrapText="1"/>
    </xf>
    <xf numFmtId="0" fontId="24" fillId="0" borderId="1" xfId="0" applyFont="1" applyFill="1" applyBorder="1" applyAlignment="1">
      <alignment vertical="center" wrapText="1"/>
    </xf>
    <xf numFmtId="0" fontId="4" fillId="0" borderId="2" xfId="51" applyFont="1" applyBorder="1"/>
    <xf numFmtId="4" fontId="5" fillId="0" borderId="6" xfId="0" applyNumberFormat="1" applyFont="1" applyFill="1" applyBorder="1" applyAlignment="1">
      <alignment horizontal="right" vertical="center" wrapText="1"/>
    </xf>
    <xf numFmtId="0" fontId="4" fillId="0" borderId="5" xfId="51" applyFont="1" applyBorder="1"/>
    <xf numFmtId="4" fontId="5" fillId="0" borderId="7" xfId="0" applyNumberFormat="1" applyFont="1" applyFill="1" applyBorder="1" applyAlignment="1">
      <alignment horizontal="right" vertical="center" wrapText="1"/>
    </xf>
    <xf numFmtId="0" fontId="4" fillId="0" borderId="2" xfId="51" applyFont="1" applyBorder="1"/>
    <xf numFmtId="0" fontId="25" fillId="0" borderId="0" xfId="0" applyFont="1" applyFill="1" applyAlignment="1">
      <alignment vertical="center"/>
    </xf>
    <xf numFmtId="0" fontId="21" fillId="0" borderId="0" xfId="51" applyNumberFormat="1" applyFont="1" applyFill="1" applyAlignment="1" applyProtection="1">
      <alignment horizontal="centerContinuous"/>
    </xf>
    <xf numFmtId="0" fontId="26" fillId="0" borderId="0" xfId="51" applyNumberFormat="1" applyFont="1" applyFill="1" applyAlignment="1" applyProtection="1">
      <alignment horizontal="centerContinuous"/>
    </xf>
    <xf numFmtId="0" fontId="4" fillId="0" borderId="0" xfId="51" applyNumberFormat="1" applyFont="1" applyFill="1" applyAlignment="1" applyProtection="1">
      <alignment horizontal="centerContinuous"/>
    </xf>
    <xf numFmtId="0" fontId="27" fillId="0" borderId="1" xfId="0" applyFont="1" applyFill="1" applyBorder="1" applyAlignment="1">
      <alignment horizontal="center" vertical="center"/>
    </xf>
    <xf numFmtId="0" fontId="27" fillId="0" borderId="1" xfId="0" applyFont="1" applyFill="1" applyBorder="1" applyAlignment="1">
      <alignment horizontal="center" vertical="center" wrapText="1"/>
    </xf>
    <xf numFmtId="0" fontId="28" fillId="0" borderId="1" xfId="0" applyFont="1" applyFill="1" applyBorder="1" applyAlignment="1">
      <alignment horizontal="center" vertical="center"/>
    </xf>
    <xf numFmtId="4" fontId="29" fillId="0" borderId="1" xfId="0" applyNumberFormat="1" applyFont="1" applyFill="1" applyBorder="1" applyAlignment="1">
      <alignment horizontal="right" vertical="center"/>
    </xf>
    <xf numFmtId="0" fontId="30" fillId="0" borderId="1" xfId="0" applyFont="1" applyFill="1" applyBorder="1" applyAlignment="1">
      <alignment vertical="center" wrapText="1"/>
    </xf>
    <xf numFmtId="0" fontId="31" fillId="0" borderId="1" xfId="0" applyFont="1" applyFill="1" applyBorder="1" applyAlignment="1">
      <alignment horizontal="left" vertical="center"/>
    </xf>
    <xf numFmtId="0" fontId="31" fillId="0" borderId="1" xfId="0" applyFont="1" applyFill="1" applyBorder="1" applyAlignment="1">
      <alignment vertical="center"/>
    </xf>
    <xf numFmtId="4" fontId="32" fillId="0" borderId="1" xfId="0" applyNumberFormat="1" applyFont="1" applyFill="1" applyBorder="1" applyAlignment="1">
      <alignment horizontal="right" vertical="center"/>
    </xf>
    <xf numFmtId="0" fontId="31" fillId="0" borderId="1" xfId="0" applyFont="1" applyFill="1" applyBorder="1" applyAlignment="1">
      <alignment horizontal="left" vertical="center" wrapText="1"/>
    </xf>
    <xf numFmtId="0" fontId="31" fillId="0" borderId="1" xfId="0" applyFont="1" applyFill="1" applyBorder="1" applyAlignment="1">
      <alignment vertical="center" wrapText="1"/>
    </xf>
    <xf numFmtId="0" fontId="33" fillId="0" borderId="0" xfId="51" applyFont="1" applyFill="1" applyAlignment="1">
      <alignment horizontal="right"/>
    </xf>
    <xf numFmtId="0" fontId="4" fillId="0" borderId="8" xfId="51" applyNumberFormat="1" applyFont="1" applyFill="1" applyBorder="1" applyAlignment="1" applyProtection="1">
      <alignment horizontal="right"/>
    </xf>
    <xf numFmtId="0" fontId="34" fillId="0" borderId="0" xfId="51" applyFont="1" applyFill="1" applyAlignment="1">
      <alignment horizontal="right" vertical="center"/>
    </xf>
    <xf numFmtId="0" fontId="34" fillId="0" borderId="0" xfId="51" applyFont="1" applyFill="1" applyAlignment="1">
      <alignment vertical="center"/>
    </xf>
    <xf numFmtId="0" fontId="33" fillId="0" borderId="0" xfId="51" applyFont="1" applyAlignment="1">
      <alignment horizontal="right"/>
    </xf>
    <xf numFmtId="0" fontId="21" fillId="0" borderId="0" xfId="51" applyFont="1" applyFill="1" applyAlignment="1">
      <alignment horizontal="centerContinuous" vertical="center"/>
    </xf>
    <xf numFmtId="0" fontId="35" fillId="0" borderId="0" xfId="51" applyFont="1" applyFill="1" applyAlignment="1">
      <alignment horizontal="centerContinuous" vertical="center"/>
    </xf>
    <xf numFmtId="0" fontId="34" fillId="0" borderId="0" xfId="51" applyFont="1" applyFill="1" applyAlignment="1">
      <alignment horizontal="centerContinuous" vertical="center"/>
    </xf>
    <xf numFmtId="0" fontId="19" fillId="0" borderId="0" xfId="51" applyFont="1" applyFill="1" applyAlignment="1">
      <alignment horizontal="centerContinuous" vertical="center"/>
    </xf>
    <xf numFmtId="0" fontId="4" fillId="0" borderId="0" xfId="51" applyFont="1" applyFill="1" applyAlignment="1">
      <alignment horizontal="centerContinuous" vertical="center"/>
    </xf>
    <xf numFmtId="0" fontId="4" fillId="0" borderId="0" xfId="51" applyFont="1" applyFill="1" applyAlignment="1">
      <alignment vertical="center"/>
    </xf>
    <xf numFmtId="0" fontId="4" fillId="0" borderId="0" xfId="51" applyFont="1" applyFill="1" applyAlignment="1">
      <alignment horizontal="center" vertical="center"/>
    </xf>
    <xf numFmtId="0" fontId="4" fillId="0" borderId="2" xfId="51" applyNumberFormat="1" applyFont="1" applyFill="1" applyBorder="1" applyAlignment="1" applyProtection="1">
      <alignment horizontal="center" vertical="center"/>
    </xf>
    <xf numFmtId="0" fontId="4" fillId="0" borderId="9" xfId="51" applyNumberFormat="1" applyFont="1" applyFill="1" applyBorder="1" applyAlignment="1" applyProtection="1">
      <alignment horizontal="center" vertical="center"/>
    </xf>
    <xf numFmtId="0" fontId="4" fillId="0" borderId="9" xfId="51" applyNumberFormat="1" applyFont="1" applyFill="1" applyBorder="1" applyAlignment="1" applyProtection="1">
      <alignment horizontal="centerContinuous" vertical="center" wrapText="1"/>
    </xf>
    <xf numFmtId="0" fontId="4" fillId="0" borderId="10" xfId="51" applyFont="1" applyFill="1" applyBorder="1" applyAlignment="1">
      <alignment vertical="center"/>
    </xf>
    <xf numFmtId="4" fontId="5" fillId="0" borderId="1" xfId="0" applyNumberFormat="1" applyFont="1" applyFill="1" applyBorder="1" applyAlignment="1">
      <alignment horizontal="right" vertical="center"/>
    </xf>
    <xf numFmtId="0" fontId="5" fillId="0" borderId="1" xfId="0" applyFont="1" applyFill="1" applyBorder="1" applyAlignment="1">
      <alignment vertical="center"/>
    </xf>
    <xf numFmtId="0" fontId="4" fillId="0" borderId="3" xfId="51" applyFont="1" applyBorder="1" applyAlignment="1">
      <alignment vertical="center"/>
    </xf>
    <xf numFmtId="0" fontId="4" fillId="0" borderId="3" xfId="51" applyFont="1" applyBorder="1" applyAlignment="1">
      <alignment horizontal="left" vertical="center"/>
    </xf>
    <xf numFmtId="4" fontId="4" fillId="0" borderId="11" xfId="51" applyNumberFormat="1" applyFont="1" applyFill="1" applyBorder="1" applyAlignment="1" applyProtection="1">
      <alignment horizontal="right" vertical="center" wrapText="1"/>
    </xf>
    <xf numFmtId="0" fontId="4" fillId="0" borderId="3" xfId="51" applyFont="1" applyFill="1" applyBorder="1" applyAlignment="1">
      <alignment vertical="center"/>
    </xf>
    <xf numFmtId="4" fontId="4" fillId="0" borderId="5" xfId="51" applyNumberFormat="1" applyFont="1" applyFill="1" applyBorder="1" applyAlignment="1" applyProtection="1">
      <alignment horizontal="right" vertical="center" wrapText="1"/>
    </xf>
    <xf numFmtId="0" fontId="4" fillId="0" borderId="12" xfId="51" applyFont="1" applyFill="1" applyBorder="1" applyAlignment="1">
      <alignment vertical="center"/>
    </xf>
    <xf numFmtId="0" fontId="5" fillId="0" borderId="6" xfId="0" applyFont="1" applyFill="1" applyBorder="1" applyAlignment="1">
      <alignment vertical="center"/>
    </xf>
    <xf numFmtId="4" fontId="5" fillId="0" borderId="6" xfId="0" applyNumberFormat="1" applyFont="1" applyFill="1" applyBorder="1" applyAlignment="1">
      <alignment horizontal="right" vertical="center"/>
    </xf>
    <xf numFmtId="4" fontId="4" fillId="0" borderId="2" xfId="51" applyNumberFormat="1" applyFont="1" applyFill="1" applyBorder="1" applyAlignment="1">
      <alignment horizontal="right" vertical="center" wrapText="1"/>
    </xf>
    <xf numFmtId="0" fontId="4" fillId="0" borderId="2" xfId="51" applyNumberFormat="1" applyFont="1" applyFill="1" applyBorder="1" applyAlignment="1" applyProtection="1">
      <alignment horizontal="center" vertical="center" wrapText="1"/>
    </xf>
    <xf numFmtId="4" fontId="5" fillId="0" borderId="2" xfId="0" applyNumberFormat="1" applyFont="1" applyFill="1" applyBorder="1" applyAlignment="1">
      <alignment horizontal="right" vertical="center"/>
    </xf>
    <xf numFmtId="0" fontId="4" fillId="0" borderId="2" xfId="51" applyFont="1" applyFill="1" applyBorder="1" applyAlignment="1">
      <alignment vertical="center"/>
    </xf>
    <xf numFmtId="0" fontId="4" fillId="0" borderId="2" xfId="51" applyFont="1" applyBorder="1" applyAlignment="1">
      <alignment vertical="center" wrapText="1"/>
    </xf>
    <xf numFmtId="4" fontId="4" fillId="0" borderId="2" xfId="51" applyNumberFormat="1" applyFont="1" applyBorder="1" applyAlignment="1">
      <alignment vertical="center" wrapText="1"/>
    </xf>
    <xf numFmtId="0" fontId="4" fillId="0" borderId="2" xfId="51" applyFont="1" applyFill="1" applyBorder="1" applyAlignment="1">
      <alignment vertical="center" wrapText="1"/>
    </xf>
    <xf numFmtId="0" fontId="4" fillId="0" borderId="2" xfId="51" applyFont="1" applyFill="1" applyBorder="1" applyAlignment="1">
      <alignment horizontal="center" vertical="center"/>
    </xf>
    <xf numFmtId="0" fontId="34" fillId="0" borderId="0" xfId="51" applyFont="1" applyFill="1"/>
    <xf numFmtId="0" fontId="21" fillId="0" borderId="0" xfId="51" applyFont="1" applyFill="1" applyAlignment="1">
      <alignment horizontal="centerContinuous"/>
    </xf>
    <xf numFmtId="0" fontId="36" fillId="0" borderId="0" xfId="51" applyFont="1" applyAlignment="1">
      <alignment horizontal="centerContinuous"/>
    </xf>
    <xf numFmtId="0" fontId="19" fillId="0" borderId="0" xfId="51" applyFont="1" applyAlignment="1">
      <alignment horizontal="centerContinuous"/>
    </xf>
    <xf numFmtId="0" fontId="4" fillId="0" borderId="3" xfId="51" applyNumberFormat="1" applyFont="1" applyFill="1" applyBorder="1" applyAlignment="1" applyProtection="1">
      <alignment horizontal="center" vertical="center"/>
    </xf>
    <xf numFmtId="0" fontId="4" fillId="0" borderId="5" xfId="51" applyNumberFormat="1" applyFont="1" applyFill="1" applyBorder="1" applyAlignment="1" applyProtection="1">
      <alignment horizontal="center" vertical="center"/>
    </xf>
    <xf numFmtId="0" fontId="4" fillId="0" borderId="11" xfId="51" applyNumberFormat="1" applyFont="1" applyFill="1" applyBorder="1" applyAlignment="1" applyProtection="1">
      <alignment horizontal="center" vertical="center"/>
    </xf>
    <xf numFmtId="0" fontId="37" fillId="0" borderId="1" xfId="0" applyFont="1" applyFill="1" applyBorder="1" applyAlignment="1">
      <alignment horizontal="center" vertical="center"/>
    </xf>
    <xf numFmtId="4" fontId="38" fillId="0" borderId="1" xfId="0" applyNumberFormat="1" applyFont="1" applyFill="1" applyBorder="1" applyAlignment="1">
      <alignment horizontal="right" vertical="center"/>
    </xf>
    <xf numFmtId="0" fontId="39" fillId="0" borderId="1" xfId="0" applyFont="1" applyFill="1" applyBorder="1" applyAlignment="1">
      <alignment horizontal="left" vertical="center"/>
    </xf>
    <xf numFmtId="0" fontId="39" fillId="0" borderId="1" xfId="0" applyFont="1" applyFill="1" applyBorder="1" applyAlignment="1">
      <alignment vertical="center"/>
    </xf>
    <xf numFmtId="4" fontId="40" fillId="0" borderId="1" xfId="0" applyNumberFormat="1" applyFont="1" applyFill="1" applyBorder="1" applyAlignment="1">
      <alignment horizontal="right" vertical="center"/>
    </xf>
    <xf numFmtId="0" fontId="39" fillId="0" borderId="1" xfId="0" applyFont="1" applyFill="1" applyBorder="1" applyAlignment="1">
      <alignment horizontal="left" vertical="center" wrapText="1"/>
    </xf>
    <xf numFmtId="0" fontId="39" fillId="0" borderId="1" xfId="0" applyFont="1" applyFill="1" applyBorder="1" applyAlignment="1">
      <alignment vertical="center" wrapText="1"/>
    </xf>
    <xf numFmtId="0" fontId="41" fillId="0" borderId="0" xfId="51" applyFont="1" applyFill="1" applyAlignment="1">
      <alignment horizontal="center"/>
    </xf>
    <xf numFmtId="0" fontId="21" fillId="0" borderId="0" xfId="51" applyFont="1" applyFill="1" applyAlignment="1">
      <alignment horizontal="center"/>
    </xf>
    <xf numFmtId="0" fontId="19" fillId="0" borderId="0" xfId="51" applyFont="1" applyFill="1" applyAlignment="1">
      <alignment horizontal="center"/>
    </xf>
    <xf numFmtId="4" fontId="4" fillId="0" borderId="3" xfId="51" applyNumberFormat="1" applyFont="1" applyFill="1" applyBorder="1" applyAlignment="1" applyProtection="1">
      <alignment horizontal="right" vertical="center" wrapText="1"/>
    </xf>
    <xf numFmtId="4" fontId="4" fillId="0" borderId="4" xfId="51" applyNumberFormat="1" applyFont="1" applyFill="1" applyBorder="1" applyAlignment="1" applyProtection="1">
      <alignment horizontal="right" vertical="center" wrapText="1"/>
    </xf>
    <xf numFmtId="4" fontId="4" fillId="0" borderId="13" xfId="51" applyNumberFormat="1" applyFont="1" applyFill="1" applyBorder="1" applyAlignment="1" applyProtection="1">
      <alignment horizontal="right" vertical="center" wrapText="1"/>
    </xf>
    <xf numFmtId="0" fontId="33" fillId="0" borderId="0" xfId="51" applyFont="1" applyAlignment="1">
      <alignment horizontal="right" vertical="center"/>
    </xf>
    <xf numFmtId="49" fontId="21" fillId="0" borderId="0" xfId="51" applyNumberFormat="1" applyFont="1" applyFill="1" applyAlignment="1" applyProtection="1">
      <alignment horizontal="centerContinuous"/>
    </xf>
    <xf numFmtId="0" fontId="36" fillId="0" borderId="0" xfId="51" applyNumberFormat="1" applyFont="1" applyFill="1" applyAlignment="1" applyProtection="1">
      <alignment horizontal="centerContinuous"/>
    </xf>
    <xf numFmtId="0" fontId="4" fillId="0" borderId="0" xfId="51" applyFont="1" applyAlignment="1">
      <alignment horizontal="right" vertical="center"/>
    </xf>
    <xf numFmtId="49" fontId="4" fillId="0" borderId="2" xfId="51" applyNumberFormat="1" applyFont="1" applyFill="1" applyBorder="1" applyAlignment="1" applyProtection="1"/>
    <xf numFmtId="176" fontId="4" fillId="0" borderId="2" xfId="51" applyNumberFormat="1" applyFont="1" applyFill="1" applyBorder="1" applyAlignment="1" applyProtection="1">
      <alignment horizontal="center" vertical="center"/>
    </xf>
    <xf numFmtId="0" fontId="5"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0" xfId="51" applyNumberFormat="1" applyFont="1" applyFill="1" applyAlignment="1" applyProtection="1">
      <alignment horizontal="right"/>
    </xf>
    <xf numFmtId="49" fontId="42" fillId="0" borderId="2" xfId="51" applyNumberFormat="1" applyFont="1" applyFill="1" applyBorder="1" applyAlignment="1" applyProtection="1">
      <alignment vertical="center"/>
    </xf>
    <xf numFmtId="176" fontId="4" fillId="0" borderId="2" xfId="51" applyNumberFormat="1" applyFont="1" applyFill="1" applyBorder="1" applyAlignment="1" applyProtection="1">
      <alignment vertical="center"/>
    </xf>
    <xf numFmtId="4" fontId="5" fillId="0" borderId="2" xfId="0" applyNumberFormat="1" applyFont="1" applyFill="1" applyBorder="1" applyAlignment="1">
      <alignment horizontal="right" vertical="center" wrapText="1"/>
    </xf>
    <xf numFmtId="0" fontId="19" fillId="0" borderId="2" xfId="51" applyNumberFormat="1" applyFont="1" applyFill="1" applyBorder="1" applyAlignment="1" applyProtection="1">
      <alignment horizontal="center" vertical="center"/>
    </xf>
    <xf numFmtId="0" fontId="34" fillId="0" borderId="0" xfId="50" applyFont="1"/>
    <xf numFmtId="0" fontId="4" fillId="0" borderId="0" xfId="50" applyFont="1"/>
    <xf numFmtId="0" fontId="20" fillId="0" borderId="0" xfId="50" applyAlignment="1">
      <alignment wrapText="1"/>
    </xf>
    <xf numFmtId="0" fontId="20" fillId="0" borderId="0" xfId="50"/>
    <xf numFmtId="0" fontId="34" fillId="0" borderId="0" xfId="50" applyFont="1" applyAlignment="1">
      <alignment wrapText="1"/>
    </xf>
    <xf numFmtId="0" fontId="21" fillId="0" borderId="0" xfId="50" applyNumberFormat="1" applyFont="1" applyFill="1" applyAlignment="1" applyProtection="1">
      <alignment horizontal="centerContinuous"/>
    </xf>
    <xf numFmtId="0" fontId="34" fillId="0" borderId="0" xfId="50" applyFont="1" applyAlignment="1">
      <alignment horizontal="centerContinuous"/>
    </xf>
    <xf numFmtId="0" fontId="4" fillId="0" borderId="0" xfId="50" applyFont="1" applyFill="1" applyAlignment="1">
      <alignment wrapText="1"/>
    </xf>
    <xf numFmtId="0" fontId="4" fillId="0" borderId="0" xfId="50" applyFont="1" applyAlignment="1">
      <alignment wrapText="1"/>
    </xf>
    <xf numFmtId="0" fontId="4" fillId="0" borderId="0" xfId="50" applyNumberFormat="1" applyFont="1" applyFill="1" applyAlignment="1" applyProtection="1">
      <alignment horizontal="right"/>
    </xf>
    <xf numFmtId="0" fontId="4" fillId="0" borderId="2" xfId="50" applyNumberFormat="1" applyFont="1" applyFill="1" applyBorder="1" applyAlignment="1" applyProtection="1">
      <alignment horizontal="center" vertical="center" wrapText="1"/>
    </xf>
    <xf numFmtId="0" fontId="4" fillId="0" borderId="2" xfId="50" applyFont="1" applyBorder="1" applyAlignment="1">
      <alignment horizontal="center" vertical="center"/>
    </xf>
    <xf numFmtId="4" fontId="4" fillId="0" borderId="2" xfId="50" applyNumberFormat="1" applyFont="1" applyBorder="1" applyAlignment="1">
      <alignment horizontal="left" vertical="center"/>
    </xf>
    <xf numFmtId="4" fontId="12" fillId="0" borderId="1" xfId="0" applyNumberFormat="1" applyFont="1" applyFill="1" applyBorder="1" applyAlignment="1">
      <alignment horizontal="right" vertical="center"/>
    </xf>
    <xf numFmtId="4" fontId="4" fillId="0" borderId="2" xfId="50" applyNumberFormat="1" applyFont="1" applyBorder="1" applyAlignment="1">
      <alignment horizontal="right" vertical="center" wrapText="1"/>
    </xf>
    <xf numFmtId="4" fontId="5" fillId="0" borderId="1" xfId="0" applyNumberFormat="1" applyFont="1" applyFill="1" applyBorder="1" applyAlignment="1">
      <alignment horizontal="right" vertical="center"/>
    </xf>
    <xf numFmtId="0" fontId="4" fillId="0" borderId="2" xfId="50" applyFont="1" applyBorder="1" applyAlignment="1">
      <alignment horizontal="left" vertical="center"/>
    </xf>
    <xf numFmtId="0" fontId="4" fillId="0" borderId="14" xfId="50" applyFont="1" applyBorder="1" applyAlignment="1">
      <alignment wrapText="1"/>
    </xf>
    <xf numFmtId="0" fontId="4" fillId="0" borderId="0" xfId="50" applyFont="1" applyFill="1"/>
    <xf numFmtId="0" fontId="0" fillId="0" borderId="0" xfId="0" applyAlignment="1">
      <alignment horizontal="center"/>
    </xf>
    <xf numFmtId="0" fontId="43" fillId="0" borderId="0" xfId="0" applyFont="1" applyAlignment="1">
      <alignment horizontal="center"/>
    </xf>
    <xf numFmtId="0" fontId="44" fillId="0" borderId="2" xfId="0" applyFont="1" applyBorder="1" applyAlignment="1">
      <alignment horizontal="center" vertical="center"/>
    </xf>
    <xf numFmtId="0" fontId="45" fillId="0" borderId="2" xfId="0" applyFont="1" applyBorder="1" applyAlignment="1">
      <alignment horizontal="center"/>
    </xf>
    <xf numFmtId="0" fontId="45" fillId="0" borderId="2" xfId="0" applyFont="1" applyBorder="1"/>
    <xf numFmtId="0" fontId="45" fillId="2" borderId="2" xfId="0" applyFont="1" applyFill="1" applyBorder="1" applyAlignment="1">
      <alignment horizontal="center"/>
    </xf>
    <xf numFmtId="0" fontId="45" fillId="2" borderId="2" xfId="0" applyFont="1" applyFill="1" applyBorder="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71" hidden="1" customWidth="1"/>
    <col min="2" max="2" width="15.375" style="171" customWidth="1"/>
    <col min="3" max="3" width="59.75" customWidth="1"/>
    <col min="4" max="4" width="13" style="171" customWidth="1"/>
    <col min="5" max="5" width="101.5" customWidth="1"/>
    <col min="6" max="6" width="29.25" customWidth="1"/>
    <col min="7" max="7" width="30.75" style="171" customWidth="1"/>
    <col min="8" max="8" width="28.5" style="171" customWidth="1"/>
    <col min="9" max="9" width="72.875" customWidth="1"/>
  </cols>
  <sheetData>
    <row r="2" ht="24.75" customHeight="1" spans="1:9">
      <c r="A2" s="172" t="s">
        <v>0</v>
      </c>
      <c r="B2" s="172"/>
      <c r="C2" s="172"/>
      <c r="D2" s="172"/>
      <c r="E2" s="172"/>
      <c r="F2" s="172"/>
      <c r="G2" s="172"/>
      <c r="H2" s="172"/>
      <c r="I2" s="172"/>
    </row>
    <row r="4" ht="22.5" spans="1:9">
      <c r="A4" s="173" t="s">
        <v>1</v>
      </c>
      <c r="B4" s="173" t="s">
        <v>2</v>
      </c>
      <c r="C4" s="173" t="s">
        <v>3</v>
      </c>
      <c r="D4" s="173" t="s">
        <v>4</v>
      </c>
      <c r="E4" s="173" t="s">
        <v>5</v>
      </c>
      <c r="F4" s="173" t="s">
        <v>6</v>
      </c>
      <c r="G4" s="173" t="s">
        <v>7</v>
      </c>
      <c r="H4" s="173" t="s">
        <v>8</v>
      </c>
      <c r="I4" s="173" t="s">
        <v>9</v>
      </c>
    </row>
    <row r="5" ht="22.5" spans="1:9">
      <c r="A5" s="174">
        <v>100001</v>
      </c>
      <c r="B5" s="174">
        <v>1</v>
      </c>
      <c r="C5" s="175" t="s">
        <v>10</v>
      </c>
      <c r="D5" s="174"/>
      <c r="E5" s="175" t="s">
        <v>10</v>
      </c>
      <c r="F5" s="175" t="s">
        <v>11</v>
      </c>
      <c r="G5" s="174" t="s">
        <v>12</v>
      </c>
      <c r="H5" s="174"/>
      <c r="I5" s="175"/>
    </row>
    <row r="6" ht="22.5" spans="1:9">
      <c r="A6" s="174">
        <v>102001</v>
      </c>
      <c r="B6" s="174">
        <v>2</v>
      </c>
      <c r="C6" s="175" t="s">
        <v>13</v>
      </c>
      <c r="D6" s="174"/>
      <c r="E6" s="175" t="s">
        <v>13</v>
      </c>
      <c r="F6" s="175" t="s">
        <v>11</v>
      </c>
      <c r="G6" s="174" t="s">
        <v>12</v>
      </c>
      <c r="H6" s="174"/>
      <c r="I6" s="175"/>
    </row>
    <row r="7" ht="22.5" spans="1:9">
      <c r="A7" s="174">
        <v>101001</v>
      </c>
      <c r="B7" s="174">
        <v>3</v>
      </c>
      <c r="C7" s="175" t="s">
        <v>14</v>
      </c>
      <c r="D7" s="174"/>
      <c r="E7" s="175" t="s">
        <v>14</v>
      </c>
      <c r="F7" s="175" t="s">
        <v>11</v>
      </c>
      <c r="G7" s="174" t="s">
        <v>12</v>
      </c>
      <c r="H7" s="174"/>
      <c r="I7" s="175"/>
    </row>
    <row r="8" ht="22.5" spans="1:9">
      <c r="A8" s="174">
        <v>146001</v>
      </c>
      <c r="B8" s="174">
        <v>4</v>
      </c>
      <c r="C8" s="175" t="s">
        <v>15</v>
      </c>
      <c r="D8" s="174" t="s">
        <v>16</v>
      </c>
      <c r="E8" s="175" t="s">
        <v>17</v>
      </c>
      <c r="F8" s="175" t="s">
        <v>11</v>
      </c>
      <c r="G8" s="174" t="s">
        <v>12</v>
      </c>
      <c r="H8" s="174"/>
      <c r="I8" s="175"/>
    </row>
    <row r="9" ht="22.5" spans="1:9">
      <c r="A9" s="174">
        <v>147001</v>
      </c>
      <c r="B9" s="174">
        <v>5</v>
      </c>
      <c r="C9" s="175" t="s">
        <v>18</v>
      </c>
      <c r="D9" s="174"/>
      <c r="E9" s="175" t="s">
        <v>18</v>
      </c>
      <c r="F9" s="175" t="s">
        <v>11</v>
      </c>
      <c r="G9" s="174" t="s">
        <v>12</v>
      </c>
      <c r="H9" s="174"/>
      <c r="I9" s="175"/>
    </row>
    <row r="10" ht="22.5" spans="1:9">
      <c r="A10" s="174">
        <v>148001</v>
      </c>
      <c r="B10" s="174">
        <v>6</v>
      </c>
      <c r="C10" s="175" t="s">
        <v>19</v>
      </c>
      <c r="D10" s="174"/>
      <c r="E10" s="175" t="s">
        <v>19</v>
      </c>
      <c r="F10" s="175" t="s">
        <v>20</v>
      </c>
      <c r="G10" s="174" t="s">
        <v>12</v>
      </c>
      <c r="H10" s="174"/>
      <c r="I10" s="175"/>
    </row>
    <row r="11" ht="22.5" spans="1:9">
      <c r="A11" s="174">
        <v>149001</v>
      </c>
      <c r="B11" s="174">
        <v>7</v>
      </c>
      <c r="C11" s="175" t="s">
        <v>21</v>
      </c>
      <c r="D11" s="174"/>
      <c r="E11" s="175" t="s">
        <v>21</v>
      </c>
      <c r="F11" s="175" t="s">
        <v>11</v>
      </c>
      <c r="G11" s="174" t="s">
        <v>12</v>
      </c>
      <c r="H11" s="174"/>
      <c r="I11" s="175"/>
    </row>
    <row r="12" ht="22.5" spans="1:9">
      <c r="A12" s="174">
        <v>150001</v>
      </c>
      <c r="B12" s="174">
        <v>8</v>
      </c>
      <c r="C12" s="175" t="s">
        <v>22</v>
      </c>
      <c r="D12" s="174"/>
      <c r="E12" s="175" t="s">
        <v>22</v>
      </c>
      <c r="F12" s="175" t="s">
        <v>11</v>
      </c>
      <c r="G12" s="174" t="s">
        <v>12</v>
      </c>
      <c r="H12" s="174"/>
      <c r="I12" s="175"/>
    </row>
    <row r="13" ht="22.5" spans="1:9">
      <c r="A13" s="174">
        <v>154001</v>
      </c>
      <c r="B13" s="174">
        <v>9</v>
      </c>
      <c r="C13" s="175" t="s">
        <v>23</v>
      </c>
      <c r="D13" s="174"/>
      <c r="E13" s="175" t="s">
        <v>23</v>
      </c>
      <c r="F13" s="175" t="s">
        <v>11</v>
      </c>
      <c r="G13" s="174" t="s">
        <v>12</v>
      </c>
      <c r="H13" s="174"/>
      <c r="I13" s="175"/>
    </row>
    <row r="14" ht="22.5" spans="1:9">
      <c r="A14" s="174">
        <v>153001</v>
      </c>
      <c r="B14" s="174">
        <v>10</v>
      </c>
      <c r="C14" s="175" t="s">
        <v>24</v>
      </c>
      <c r="D14" s="174"/>
      <c r="E14" s="175" t="s">
        <v>24</v>
      </c>
      <c r="F14" s="175" t="s">
        <v>11</v>
      </c>
      <c r="G14" s="174" t="s">
        <v>12</v>
      </c>
      <c r="H14" s="174"/>
      <c r="I14" s="175"/>
    </row>
    <row r="15" ht="22.5" spans="1:9">
      <c r="A15" s="174">
        <v>151001</v>
      </c>
      <c r="B15" s="174">
        <v>11</v>
      </c>
      <c r="C15" s="175" t="s">
        <v>25</v>
      </c>
      <c r="D15" s="174"/>
      <c r="E15" s="175" t="s">
        <v>25</v>
      </c>
      <c r="F15" s="175" t="s">
        <v>11</v>
      </c>
      <c r="G15" s="174" t="s">
        <v>12</v>
      </c>
      <c r="H15" s="174"/>
      <c r="I15" s="175"/>
    </row>
    <row r="16" ht="22.5" spans="1:9">
      <c r="A16" s="174">
        <v>155001</v>
      </c>
      <c r="B16" s="174">
        <v>12</v>
      </c>
      <c r="C16" s="175" t="s">
        <v>26</v>
      </c>
      <c r="D16" s="174" t="s">
        <v>16</v>
      </c>
      <c r="E16" s="175" t="s">
        <v>27</v>
      </c>
      <c r="F16" s="175" t="s">
        <v>11</v>
      </c>
      <c r="G16" s="174" t="s">
        <v>12</v>
      </c>
      <c r="H16" s="174"/>
      <c r="I16" s="175"/>
    </row>
    <row r="17" ht="22.5" spans="1:9">
      <c r="A17" s="174">
        <v>335001</v>
      </c>
      <c r="B17" s="174">
        <v>13</v>
      </c>
      <c r="C17" s="175" t="s">
        <v>28</v>
      </c>
      <c r="D17" s="174"/>
      <c r="E17" s="175" t="s">
        <v>28</v>
      </c>
      <c r="F17" s="175" t="s">
        <v>29</v>
      </c>
      <c r="G17" s="174" t="s">
        <v>12</v>
      </c>
      <c r="H17" s="174"/>
      <c r="I17" s="175"/>
    </row>
    <row r="18" ht="22.5" spans="1:9">
      <c r="A18" s="174">
        <v>400001</v>
      </c>
      <c r="B18" s="174">
        <v>14</v>
      </c>
      <c r="C18" s="175" t="s">
        <v>30</v>
      </c>
      <c r="D18" s="174"/>
      <c r="E18" s="175" t="s">
        <v>30</v>
      </c>
      <c r="F18" s="175" t="s">
        <v>31</v>
      </c>
      <c r="G18" s="174" t="s">
        <v>12</v>
      </c>
      <c r="H18" s="174"/>
      <c r="I18" s="175"/>
    </row>
    <row r="19" ht="22.5" spans="1:9">
      <c r="A19" s="174">
        <v>105001</v>
      </c>
      <c r="B19" s="174">
        <v>15</v>
      </c>
      <c r="C19" s="175" t="s">
        <v>32</v>
      </c>
      <c r="D19" s="174"/>
      <c r="E19" s="175" t="s">
        <v>32</v>
      </c>
      <c r="F19" s="175" t="s">
        <v>11</v>
      </c>
      <c r="G19" s="174" t="s">
        <v>12</v>
      </c>
      <c r="H19" s="174"/>
      <c r="I19" s="175"/>
    </row>
    <row r="20" ht="22.5" spans="1:9">
      <c r="A20" s="174">
        <v>103001</v>
      </c>
      <c r="B20" s="174">
        <v>16</v>
      </c>
      <c r="C20" s="175" t="s">
        <v>33</v>
      </c>
      <c r="D20" s="174"/>
      <c r="E20" s="175" t="s">
        <v>33</v>
      </c>
      <c r="F20" s="175" t="s">
        <v>34</v>
      </c>
      <c r="G20" s="174" t="s">
        <v>12</v>
      </c>
      <c r="H20" s="174"/>
      <c r="I20" s="175"/>
    </row>
    <row r="21" ht="22.5" spans="1:9">
      <c r="A21" s="174">
        <v>250001</v>
      </c>
      <c r="B21" s="174">
        <v>17</v>
      </c>
      <c r="C21" s="175" t="s">
        <v>35</v>
      </c>
      <c r="D21" s="174"/>
      <c r="E21" s="175" t="s">
        <v>35</v>
      </c>
      <c r="F21" s="175" t="s">
        <v>20</v>
      </c>
      <c r="G21" s="174" t="s">
        <v>12</v>
      </c>
      <c r="H21" s="174"/>
      <c r="I21" s="175"/>
    </row>
    <row r="22" ht="22.5" spans="1:9">
      <c r="A22" s="174">
        <v>254001</v>
      </c>
      <c r="B22" s="174">
        <v>18</v>
      </c>
      <c r="C22" s="175" t="s">
        <v>36</v>
      </c>
      <c r="D22" s="174" t="s">
        <v>16</v>
      </c>
      <c r="E22" s="175" t="s">
        <v>37</v>
      </c>
      <c r="F22" s="175" t="s">
        <v>20</v>
      </c>
      <c r="G22" s="174" t="s">
        <v>12</v>
      </c>
      <c r="H22" s="174"/>
      <c r="I22" s="175"/>
    </row>
    <row r="23" ht="22.5" spans="1:9">
      <c r="A23" s="174">
        <v>403001</v>
      </c>
      <c r="B23" s="174">
        <v>19</v>
      </c>
      <c r="C23" s="175" t="s">
        <v>38</v>
      </c>
      <c r="D23" s="174" t="s">
        <v>16</v>
      </c>
      <c r="E23" s="175" t="s">
        <v>39</v>
      </c>
      <c r="F23" s="175" t="s">
        <v>31</v>
      </c>
      <c r="G23" s="174" t="s">
        <v>12</v>
      </c>
      <c r="H23" s="174"/>
      <c r="I23" s="175"/>
    </row>
    <row r="24" ht="22.5" spans="1:9">
      <c r="A24" s="174">
        <v>411001</v>
      </c>
      <c r="B24" s="174">
        <v>20</v>
      </c>
      <c r="C24" s="175" t="s">
        <v>40</v>
      </c>
      <c r="D24" s="174" t="s">
        <v>16</v>
      </c>
      <c r="E24" s="175" t="s">
        <v>41</v>
      </c>
      <c r="F24" s="175" t="s">
        <v>31</v>
      </c>
      <c r="G24" s="174" t="s">
        <v>12</v>
      </c>
      <c r="H24" s="174"/>
      <c r="I24" s="175"/>
    </row>
    <row r="25" ht="22.5" spans="1:9">
      <c r="A25" s="174">
        <v>306001</v>
      </c>
      <c r="B25" s="174">
        <v>21</v>
      </c>
      <c r="C25" s="175" t="s">
        <v>42</v>
      </c>
      <c r="D25" s="174" t="s">
        <v>16</v>
      </c>
      <c r="E25" s="175" t="s">
        <v>43</v>
      </c>
      <c r="F25" s="175" t="s">
        <v>44</v>
      </c>
      <c r="G25" s="174" t="s">
        <v>12</v>
      </c>
      <c r="H25" s="174"/>
      <c r="I25" s="175"/>
    </row>
    <row r="26" ht="22.5" spans="1:9">
      <c r="A26" s="174">
        <v>104001</v>
      </c>
      <c r="B26" s="174">
        <v>22</v>
      </c>
      <c r="C26" s="175" t="s">
        <v>45</v>
      </c>
      <c r="D26" s="174"/>
      <c r="E26" s="175" t="s">
        <v>46</v>
      </c>
      <c r="F26" s="175" t="s">
        <v>34</v>
      </c>
      <c r="G26" s="174" t="s">
        <v>12</v>
      </c>
      <c r="H26" s="174"/>
      <c r="I26" s="175"/>
    </row>
    <row r="27" ht="22.5" spans="1:9">
      <c r="A27" s="174">
        <v>157001</v>
      </c>
      <c r="B27" s="174">
        <v>23</v>
      </c>
      <c r="C27" s="175" t="s">
        <v>47</v>
      </c>
      <c r="D27" s="174"/>
      <c r="E27" s="175" t="s">
        <v>47</v>
      </c>
      <c r="F27" s="175" t="s">
        <v>11</v>
      </c>
      <c r="G27" s="174" t="s">
        <v>12</v>
      </c>
      <c r="H27" s="174"/>
      <c r="I27" s="175"/>
    </row>
    <row r="28" ht="22.5" spans="1:9">
      <c r="A28" s="174">
        <v>332001</v>
      </c>
      <c r="B28" s="174">
        <v>24</v>
      </c>
      <c r="C28" s="175" t="s">
        <v>48</v>
      </c>
      <c r="D28" s="174"/>
      <c r="E28" s="175" t="s">
        <v>48</v>
      </c>
      <c r="F28" s="175" t="s">
        <v>29</v>
      </c>
      <c r="G28" s="174" t="s">
        <v>12</v>
      </c>
      <c r="H28" s="174"/>
      <c r="I28" s="175"/>
    </row>
    <row r="29" ht="22.5" spans="1:9">
      <c r="A29" s="174">
        <v>169001</v>
      </c>
      <c r="B29" s="174">
        <v>25</v>
      </c>
      <c r="C29" s="175" t="s">
        <v>49</v>
      </c>
      <c r="D29" s="174"/>
      <c r="E29" s="175" t="s">
        <v>49</v>
      </c>
      <c r="F29" s="175" t="s">
        <v>11</v>
      </c>
      <c r="G29" s="174" t="s">
        <v>12</v>
      </c>
      <c r="H29" s="174"/>
      <c r="I29" s="175"/>
    </row>
    <row r="30" ht="22.5" spans="1:9">
      <c r="A30" s="174">
        <v>334001</v>
      </c>
      <c r="B30" s="174">
        <v>26</v>
      </c>
      <c r="C30" s="175" t="s">
        <v>50</v>
      </c>
      <c r="D30" s="174"/>
      <c r="E30" s="175" t="s">
        <v>50</v>
      </c>
      <c r="F30" s="175" t="s">
        <v>29</v>
      </c>
      <c r="G30" s="174" t="s">
        <v>12</v>
      </c>
      <c r="H30" s="174"/>
      <c r="I30" s="175"/>
    </row>
    <row r="31" ht="22.5" spans="1:9">
      <c r="A31" s="174">
        <v>410001</v>
      </c>
      <c r="B31" s="174">
        <v>27</v>
      </c>
      <c r="C31" s="175" t="s">
        <v>51</v>
      </c>
      <c r="D31" s="174" t="s">
        <v>16</v>
      </c>
      <c r="E31" s="175" t="s">
        <v>52</v>
      </c>
      <c r="F31" s="175" t="s">
        <v>31</v>
      </c>
      <c r="G31" s="174" t="s">
        <v>12</v>
      </c>
      <c r="H31" s="174"/>
      <c r="I31" s="175"/>
    </row>
    <row r="32" ht="22.5" spans="1:9">
      <c r="A32" s="174">
        <v>414001</v>
      </c>
      <c r="B32" s="174">
        <v>28</v>
      </c>
      <c r="C32" s="175" t="s">
        <v>53</v>
      </c>
      <c r="D32" s="174" t="s">
        <v>16</v>
      </c>
      <c r="E32" s="175" t="s">
        <v>54</v>
      </c>
      <c r="F32" s="175" t="s">
        <v>31</v>
      </c>
      <c r="G32" s="174" t="s">
        <v>12</v>
      </c>
      <c r="H32" s="174"/>
      <c r="I32" s="175"/>
    </row>
    <row r="33" ht="22.5" spans="1:9">
      <c r="A33" s="174">
        <v>416001</v>
      </c>
      <c r="B33" s="174">
        <v>29</v>
      </c>
      <c r="C33" s="175" t="s">
        <v>55</v>
      </c>
      <c r="D33" s="174" t="s">
        <v>16</v>
      </c>
      <c r="E33" s="175" t="s">
        <v>56</v>
      </c>
      <c r="F33" s="175" t="s">
        <v>31</v>
      </c>
      <c r="G33" s="174" t="s">
        <v>12</v>
      </c>
      <c r="H33" s="174"/>
      <c r="I33" s="175"/>
    </row>
    <row r="34" ht="22.5" spans="1:9">
      <c r="A34" s="174">
        <v>409001</v>
      </c>
      <c r="B34" s="174">
        <v>30</v>
      </c>
      <c r="C34" s="175" t="s">
        <v>57</v>
      </c>
      <c r="D34" s="174" t="s">
        <v>16</v>
      </c>
      <c r="E34" s="175" t="s">
        <v>58</v>
      </c>
      <c r="F34" s="175" t="s">
        <v>59</v>
      </c>
      <c r="G34" s="174" t="s">
        <v>12</v>
      </c>
      <c r="H34" s="174"/>
      <c r="I34" s="175"/>
    </row>
    <row r="35" ht="22.5" spans="1:9">
      <c r="A35" s="174">
        <v>307001</v>
      </c>
      <c r="B35" s="174">
        <v>31</v>
      </c>
      <c r="C35" s="175" t="s">
        <v>60</v>
      </c>
      <c r="D35" s="174"/>
      <c r="E35" s="175" t="s">
        <v>60</v>
      </c>
      <c r="F35" s="175" t="s">
        <v>44</v>
      </c>
      <c r="G35" s="174" t="s">
        <v>12</v>
      </c>
      <c r="H35" s="174"/>
      <c r="I35" s="175"/>
    </row>
    <row r="36" ht="22.5" spans="1:9">
      <c r="A36" s="174">
        <v>257001</v>
      </c>
      <c r="B36" s="174">
        <v>32</v>
      </c>
      <c r="C36" s="175" t="s">
        <v>61</v>
      </c>
      <c r="D36" s="174" t="s">
        <v>16</v>
      </c>
      <c r="E36" s="175" t="s">
        <v>62</v>
      </c>
      <c r="F36" s="175" t="s">
        <v>20</v>
      </c>
      <c r="G36" s="174" t="s">
        <v>12</v>
      </c>
      <c r="H36" s="174"/>
      <c r="I36" s="175"/>
    </row>
    <row r="37" ht="22.5" spans="1:9">
      <c r="A37" s="174">
        <v>330001</v>
      </c>
      <c r="B37" s="174">
        <v>33</v>
      </c>
      <c r="C37" s="175" t="s">
        <v>63</v>
      </c>
      <c r="D37" s="174" t="s">
        <v>16</v>
      </c>
      <c r="E37" s="175" t="s">
        <v>64</v>
      </c>
      <c r="F37" s="175" t="s">
        <v>29</v>
      </c>
      <c r="G37" s="174" t="s">
        <v>12</v>
      </c>
      <c r="H37" s="174"/>
      <c r="I37" s="175"/>
    </row>
    <row r="38" ht="22.5" spans="1:9">
      <c r="A38" s="174">
        <v>107001</v>
      </c>
      <c r="B38" s="174">
        <v>34</v>
      </c>
      <c r="C38" s="175" t="s">
        <v>65</v>
      </c>
      <c r="D38" s="174"/>
      <c r="E38" s="175" t="s">
        <v>65</v>
      </c>
      <c r="F38" s="175" t="s">
        <v>11</v>
      </c>
      <c r="G38" s="174" t="s">
        <v>12</v>
      </c>
      <c r="H38" s="174"/>
      <c r="I38" s="175"/>
    </row>
    <row r="39" ht="22.5" spans="1:9">
      <c r="A39" s="176">
        <v>193001</v>
      </c>
      <c r="B39" s="176">
        <v>35</v>
      </c>
      <c r="C39" s="177" t="s">
        <v>66</v>
      </c>
      <c r="D39" s="176" t="s">
        <v>16</v>
      </c>
      <c r="E39" s="177" t="s">
        <v>67</v>
      </c>
      <c r="F39" s="177" t="s">
        <v>44</v>
      </c>
      <c r="G39" s="176" t="s">
        <v>12</v>
      </c>
      <c r="H39" s="176"/>
      <c r="I39" s="177" t="s">
        <v>68</v>
      </c>
    </row>
    <row r="40" ht="22.5" spans="1:9">
      <c r="A40" s="174">
        <v>114001</v>
      </c>
      <c r="B40" s="174">
        <v>36</v>
      </c>
      <c r="C40" s="175" t="s">
        <v>69</v>
      </c>
      <c r="D40" s="174"/>
      <c r="E40" s="175" t="s">
        <v>69</v>
      </c>
      <c r="F40" s="175" t="s">
        <v>11</v>
      </c>
      <c r="G40" s="174" t="s">
        <v>12</v>
      </c>
      <c r="H40" s="174"/>
      <c r="I40" s="175"/>
    </row>
    <row r="41" ht="22.5" spans="1:9">
      <c r="A41" s="174">
        <v>152001</v>
      </c>
      <c r="B41" s="174">
        <v>37</v>
      </c>
      <c r="C41" s="175" t="s">
        <v>70</v>
      </c>
      <c r="D41" s="174"/>
      <c r="E41" s="175" t="s">
        <v>70</v>
      </c>
      <c r="F41" s="175" t="s">
        <v>34</v>
      </c>
      <c r="G41" s="174" t="s">
        <v>12</v>
      </c>
      <c r="H41" s="174"/>
      <c r="I41" s="175"/>
    </row>
    <row r="42" ht="22.5" spans="1:9">
      <c r="A42" s="176"/>
      <c r="B42" s="176"/>
      <c r="C42" s="177" t="s">
        <v>71</v>
      </c>
      <c r="D42" s="176"/>
      <c r="E42" s="177" t="s">
        <v>72</v>
      </c>
      <c r="F42" s="177" t="s">
        <v>11</v>
      </c>
      <c r="G42" s="176"/>
      <c r="H42" s="176"/>
      <c r="I42" s="177" t="s">
        <v>73</v>
      </c>
    </row>
    <row r="43" ht="22.5" spans="1:9">
      <c r="A43" s="174">
        <v>109001</v>
      </c>
      <c r="B43" s="174">
        <v>38</v>
      </c>
      <c r="C43" s="175" t="s">
        <v>74</v>
      </c>
      <c r="D43" s="174" t="s">
        <v>16</v>
      </c>
      <c r="E43" s="175" t="s">
        <v>75</v>
      </c>
      <c r="F43" s="175" t="s">
        <v>11</v>
      </c>
      <c r="G43" s="174" t="s">
        <v>12</v>
      </c>
      <c r="H43" s="174"/>
      <c r="I43" s="175"/>
    </row>
    <row r="44" ht="22.5" spans="1:9">
      <c r="A44" s="174">
        <v>110001</v>
      </c>
      <c r="B44" s="174">
        <v>39</v>
      </c>
      <c r="C44" s="175" t="s">
        <v>76</v>
      </c>
      <c r="D44" s="174" t="s">
        <v>16</v>
      </c>
      <c r="E44" s="175" t="s">
        <v>77</v>
      </c>
      <c r="F44" s="175" t="s">
        <v>11</v>
      </c>
      <c r="G44" s="174" t="s">
        <v>12</v>
      </c>
      <c r="H44" s="174"/>
      <c r="I44" s="175"/>
    </row>
    <row r="45" ht="22.5" spans="1:9">
      <c r="A45" s="174">
        <v>262001</v>
      </c>
      <c r="B45" s="174">
        <v>40</v>
      </c>
      <c r="C45" s="175" t="s">
        <v>78</v>
      </c>
      <c r="D45" s="174"/>
      <c r="E45" s="175" t="s">
        <v>78</v>
      </c>
      <c r="F45" s="175" t="s">
        <v>20</v>
      </c>
      <c r="G45" s="174" t="s">
        <v>12</v>
      </c>
      <c r="H45" s="174"/>
      <c r="I45" s="175"/>
    </row>
    <row r="46" ht="22.5" spans="1:9">
      <c r="A46" s="176">
        <v>182001</v>
      </c>
      <c r="B46" s="176">
        <v>41</v>
      </c>
      <c r="C46" s="177" t="s">
        <v>79</v>
      </c>
      <c r="D46" s="176" t="s">
        <v>16</v>
      </c>
      <c r="E46" s="177" t="s">
        <v>80</v>
      </c>
      <c r="F46" s="177" t="s">
        <v>34</v>
      </c>
      <c r="G46" s="176" t="s">
        <v>12</v>
      </c>
      <c r="H46" s="176"/>
      <c r="I46" s="177" t="s">
        <v>81</v>
      </c>
    </row>
    <row r="47" ht="22.5" spans="1:9">
      <c r="A47" s="174">
        <v>111001</v>
      </c>
      <c r="B47" s="174">
        <v>42</v>
      </c>
      <c r="C47" s="175" t="s">
        <v>82</v>
      </c>
      <c r="D47" s="174"/>
      <c r="E47" s="175" t="s">
        <v>82</v>
      </c>
      <c r="F47" s="175" t="s">
        <v>11</v>
      </c>
      <c r="G47" s="174" t="s">
        <v>12</v>
      </c>
      <c r="H47" s="174"/>
      <c r="I47" s="175"/>
    </row>
    <row r="48" ht="22.5" spans="1:9">
      <c r="A48" s="174">
        <v>309001</v>
      </c>
      <c r="B48" s="174">
        <v>43</v>
      </c>
      <c r="C48" s="175" t="s">
        <v>83</v>
      </c>
      <c r="D48" s="174"/>
      <c r="E48" s="175" t="s">
        <v>83</v>
      </c>
      <c r="F48" s="175" t="s">
        <v>44</v>
      </c>
      <c r="G48" s="174" t="s">
        <v>12</v>
      </c>
      <c r="H48" s="174"/>
      <c r="I48" s="175"/>
    </row>
    <row r="49" ht="22.5" spans="1:9">
      <c r="A49" s="176">
        <v>115001</v>
      </c>
      <c r="B49" s="176">
        <v>44</v>
      </c>
      <c r="C49" s="177" t="s">
        <v>84</v>
      </c>
      <c r="D49" s="176" t="s">
        <v>16</v>
      </c>
      <c r="E49" s="177" t="s">
        <v>85</v>
      </c>
      <c r="F49" s="177" t="s">
        <v>34</v>
      </c>
      <c r="G49" s="176" t="s">
        <v>12</v>
      </c>
      <c r="H49" s="176"/>
      <c r="I49" s="177" t="s">
        <v>86</v>
      </c>
    </row>
    <row r="50" ht="22.5" spans="1:9">
      <c r="A50" s="174">
        <v>305001</v>
      </c>
      <c r="B50" s="174">
        <v>45</v>
      </c>
      <c r="C50" s="175" t="s">
        <v>87</v>
      </c>
      <c r="D50" s="174"/>
      <c r="E50" s="175" t="s">
        <v>87</v>
      </c>
      <c r="F50" s="175" t="s">
        <v>44</v>
      </c>
      <c r="G50" s="174" t="s">
        <v>12</v>
      </c>
      <c r="H50" s="174"/>
      <c r="I50" s="175"/>
    </row>
    <row r="51" ht="22.5" spans="1:9">
      <c r="A51" s="176">
        <v>119001</v>
      </c>
      <c r="B51" s="176">
        <v>46</v>
      </c>
      <c r="C51" s="177" t="s">
        <v>88</v>
      </c>
      <c r="D51" s="176" t="s">
        <v>16</v>
      </c>
      <c r="E51" s="177" t="s">
        <v>89</v>
      </c>
      <c r="F51" s="177" t="s">
        <v>11</v>
      </c>
      <c r="G51" s="176" t="s">
        <v>12</v>
      </c>
      <c r="H51" s="176"/>
      <c r="I51" s="177" t="s">
        <v>68</v>
      </c>
    </row>
    <row r="52" ht="22.5" spans="1:9">
      <c r="A52" s="174">
        <v>190001</v>
      </c>
      <c r="B52" s="174">
        <v>47</v>
      </c>
      <c r="C52" s="175" t="s">
        <v>90</v>
      </c>
      <c r="D52" s="174"/>
      <c r="E52" s="175" t="s">
        <v>90</v>
      </c>
      <c r="F52" s="175" t="s">
        <v>11</v>
      </c>
      <c r="G52" s="174" t="s">
        <v>12</v>
      </c>
      <c r="H52" s="174"/>
      <c r="I52" s="175"/>
    </row>
    <row r="53" ht="22.5" spans="1:9">
      <c r="A53" s="174">
        <v>112001</v>
      </c>
      <c r="B53" s="174">
        <v>48</v>
      </c>
      <c r="C53" s="175" t="s">
        <v>91</v>
      </c>
      <c r="D53" s="174"/>
      <c r="E53" s="175" t="s">
        <v>91</v>
      </c>
      <c r="F53" s="175" t="s">
        <v>11</v>
      </c>
      <c r="G53" s="174" t="s">
        <v>12</v>
      </c>
      <c r="H53" s="174"/>
      <c r="I53" s="175"/>
    </row>
    <row r="54" ht="22.5" spans="1:9">
      <c r="A54" s="174">
        <v>189001</v>
      </c>
      <c r="B54" s="174">
        <v>49</v>
      </c>
      <c r="C54" s="175" t="s">
        <v>92</v>
      </c>
      <c r="D54" s="174" t="s">
        <v>16</v>
      </c>
      <c r="E54" s="175" t="s">
        <v>93</v>
      </c>
      <c r="F54" s="175" t="s">
        <v>94</v>
      </c>
      <c r="G54" s="174" t="s">
        <v>12</v>
      </c>
      <c r="H54" s="174"/>
      <c r="I54" s="175"/>
    </row>
    <row r="55" ht="22.5" spans="1:9">
      <c r="A55" s="174">
        <v>118001</v>
      </c>
      <c r="B55" s="174">
        <v>50</v>
      </c>
      <c r="C55" s="175" t="s">
        <v>95</v>
      </c>
      <c r="D55" s="174" t="s">
        <v>16</v>
      </c>
      <c r="E55" s="175" t="s">
        <v>96</v>
      </c>
      <c r="F55" s="175" t="s">
        <v>11</v>
      </c>
      <c r="G55" s="174" t="s">
        <v>12</v>
      </c>
      <c r="H55" s="174"/>
      <c r="I55" s="175"/>
    </row>
    <row r="56" ht="22.5" spans="1:9">
      <c r="A56" s="176">
        <v>479001</v>
      </c>
      <c r="B56" s="176">
        <v>51</v>
      </c>
      <c r="C56" s="177" t="s">
        <v>97</v>
      </c>
      <c r="D56" s="176" t="s">
        <v>16</v>
      </c>
      <c r="E56" s="177" t="s">
        <v>98</v>
      </c>
      <c r="F56" s="177" t="s">
        <v>34</v>
      </c>
      <c r="G56" s="176" t="s">
        <v>12</v>
      </c>
      <c r="H56" s="176"/>
      <c r="I56" s="177" t="s">
        <v>81</v>
      </c>
    </row>
    <row r="57" ht="22.5" spans="1:9">
      <c r="A57" s="174">
        <v>468001</v>
      </c>
      <c r="B57" s="174">
        <v>52</v>
      </c>
      <c r="C57" s="175" t="s">
        <v>99</v>
      </c>
      <c r="D57" s="174"/>
      <c r="E57" s="175" t="s">
        <v>99</v>
      </c>
      <c r="F57" s="175" t="s">
        <v>34</v>
      </c>
      <c r="G57" s="174" t="s">
        <v>12</v>
      </c>
      <c r="H57" s="174"/>
      <c r="I57" s="175"/>
    </row>
    <row r="58" ht="22.5" spans="1:9">
      <c r="A58" s="174">
        <v>475001</v>
      </c>
      <c r="B58" s="174">
        <v>53</v>
      </c>
      <c r="C58" s="175" t="s">
        <v>100</v>
      </c>
      <c r="D58" s="174"/>
      <c r="E58" s="175" t="s">
        <v>100</v>
      </c>
      <c r="F58" s="175" t="s">
        <v>34</v>
      </c>
      <c r="G58" s="174" t="s">
        <v>12</v>
      </c>
      <c r="H58" s="174"/>
      <c r="I58" s="175"/>
    </row>
    <row r="59" ht="22.5" spans="1:9">
      <c r="A59" s="174">
        <v>476001</v>
      </c>
      <c r="B59" s="174">
        <v>54</v>
      </c>
      <c r="C59" s="175" t="s">
        <v>101</v>
      </c>
      <c r="D59" s="174"/>
      <c r="E59" s="175" t="s">
        <v>101</v>
      </c>
      <c r="F59" s="175" t="s">
        <v>34</v>
      </c>
      <c r="G59" s="174" t="s">
        <v>12</v>
      </c>
      <c r="H59" s="174"/>
      <c r="I59" s="175"/>
    </row>
    <row r="60" ht="22.5" spans="1:9">
      <c r="A60" s="174">
        <v>303001</v>
      </c>
      <c r="B60" s="174">
        <v>55</v>
      </c>
      <c r="C60" s="175" t="s">
        <v>102</v>
      </c>
      <c r="D60" s="174" t="s">
        <v>16</v>
      </c>
      <c r="E60" s="175" t="s">
        <v>103</v>
      </c>
      <c r="F60" s="175" t="s">
        <v>44</v>
      </c>
      <c r="G60" s="174" t="s">
        <v>12</v>
      </c>
      <c r="H60" s="174"/>
      <c r="I60" s="175"/>
    </row>
    <row r="61" ht="22.5" spans="1:9">
      <c r="A61" s="176">
        <v>337001</v>
      </c>
      <c r="B61" s="176">
        <v>56</v>
      </c>
      <c r="C61" s="177" t="s">
        <v>104</v>
      </c>
      <c r="D61" s="176" t="s">
        <v>16</v>
      </c>
      <c r="E61" s="177" t="s">
        <v>104</v>
      </c>
      <c r="F61" s="177" t="s">
        <v>29</v>
      </c>
      <c r="G61" s="176" t="s">
        <v>12</v>
      </c>
      <c r="H61" s="176"/>
      <c r="I61" s="177" t="s">
        <v>105</v>
      </c>
    </row>
    <row r="62" ht="22.5" spans="1:9">
      <c r="A62" s="176">
        <v>331001</v>
      </c>
      <c r="B62" s="176">
        <v>57</v>
      </c>
      <c r="C62" s="177" t="s">
        <v>106</v>
      </c>
      <c r="D62" s="176" t="s">
        <v>16</v>
      </c>
      <c r="E62" s="177" t="s">
        <v>107</v>
      </c>
      <c r="F62" s="177" t="s">
        <v>29</v>
      </c>
      <c r="G62" s="176" t="s">
        <v>12</v>
      </c>
      <c r="H62" s="176"/>
      <c r="I62" s="177" t="s">
        <v>108</v>
      </c>
    </row>
    <row r="63" ht="22.5" spans="1:9">
      <c r="A63" s="174">
        <v>338001</v>
      </c>
      <c r="B63" s="174">
        <v>58</v>
      </c>
      <c r="C63" s="175" t="s">
        <v>109</v>
      </c>
      <c r="D63" s="174"/>
      <c r="E63" s="175" t="s">
        <v>109</v>
      </c>
      <c r="F63" s="175" t="s">
        <v>29</v>
      </c>
      <c r="G63" s="174" t="s">
        <v>12</v>
      </c>
      <c r="H63" s="174"/>
      <c r="I63" s="175"/>
    </row>
    <row r="64" ht="22.5" spans="1:9">
      <c r="A64" s="174">
        <v>273001</v>
      </c>
      <c r="B64" s="174">
        <v>59</v>
      </c>
      <c r="C64" s="175" t="s">
        <v>110</v>
      </c>
      <c r="D64" s="174"/>
      <c r="E64" s="175" t="s">
        <v>110</v>
      </c>
      <c r="F64" s="175" t="s">
        <v>20</v>
      </c>
      <c r="G64" s="174" t="s">
        <v>12</v>
      </c>
      <c r="H64" s="174"/>
      <c r="I64" s="175"/>
    </row>
    <row r="65" ht="22.5" spans="1:9">
      <c r="A65" s="176"/>
      <c r="B65" s="176"/>
      <c r="C65" s="177" t="s">
        <v>111</v>
      </c>
      <c r="D65" s="176"/>
      <c r="E65" s="177" t="s">
        <v>58</v>
      </c>
      <c r="F65" s="177" t="s">
        <v>59</v>
      </c>
      <c r="G65" s="176"/>
      <c r="H65" s="176"/>
      <c r="I65" s="177" t="s">
        <v>112</v>
      </c>
    </row>
    <row r="66" ht="22.5" spans="1:9">
      <c r="A66" s="174">
        <v>265001</v>
      </c>
      <c r="B66" s="174">
        <v>60</v>
      </c>
      <c r="C66" s="175" t="s">
        <v>113</v>
      </c>
      <c r="D66" s="174"/>
      <c r="E66" s="175" t="s">
        <v>113</v>
      </c>
      <c r="F66" s="175" t="s">
        <v>20</v>
      </c>
      <c r="G66" s="174" t="s">
        <v>12</v>
      </c>
      <c r="H66" s="174"/>
      <c r="I66" s="175"/>
    </row>
    <row r="67" ht="22.5" spans="1:9">
      <c r="A67" s="174">
        <v>127001</v>
      </c>
      <c r="B67" s="174">
        <v>61</v>
      </c>
      <c r="C67" s="175" t="s">
        <v>114</v>
      </c>
      <c r="D67" s="174"/>
      <c r="E67" s="175" t="s">
        <v>114</v>
      </c>
      <c r="F67" s="175" t="s">
        <v>11</v>
      </c>
      <c r="G67" s="174" t="s">
        <v>12</v>
      </c>
      <c r="H67" s="174"/>
      <c r="I67" s="175"/>
    </row>
    <row r="68" ht="22.5" spans="1:9">
      <c r="A68" s="174">
        <v>128001</v>
      </c>
      <c r="B68" s="174">
        <v>62</v>
      </c>
      <c r="C68" s="175" t="s">
        <v>115</v>
      </c>
      <c r="D68" s="174"/>
      <c r="E68" s="175" t="s">
        <v>115</v>
      </c>
      <c r="F68" s="175" t="s">
        <v>11</v>
      </c>
      <c r="G68" s="174" t="s">
        <v>12</v>
      </c>
      <c r="H68" s="174"/>
      <c r="I68" s="175"/>
    </row>
    <row r="69" ht="22.5" spans="1:9">
      <c r="A69" s="174">
        <v>129001</v>
      </c>
      <c r="B69" s="174">
        <v>63</v>
      </c>
      <c r="C69" s="175" t="s">
        <v>116</v>
      </c>
      <c r="D69" s="174"/>
      <c r="E69" s="175" t="s">
        <v>116</v>
      </c>
      <c r="F69" s="175" t="s">
        <v>11</v>
      </c>
      <c r="G69" s="174" t="s">
        <v>12</v>
      </c>
      <c r="H69" s="174"/>
      <c r="I69" s="175"/>
    </row>
    <row r="70" ht="22.5" spans="1:9">
      <c r="A70" s="174">
        <v>132001</v>
      </c>
      <c r="B70" s="174">
        <v>64</v>
      </c>
      <c r="C70" s="175" t="s">
        <v>117</v>
      </c>
      <c r="D70" s="174"/>
      <c r="E70" s="175" t="s">
        <v>117</v>
      </c>
      <c r="F70" s="175" t="s">
        <v>11</v>
      </c>
      <c r="G70" s="174" t="s">
        <v>12</v>
      </c>
      <c r="H70" s="174"/>
      <c r="I70" s="175"/>
    </row>
    <row r="71" ht="22.5" spans="1:9">
      <c r="A71" s="174">
        <v>301001</v>
      </c>
      <c r="B71" s="174">
        <v>65</v>
      </c>
      <c r="C71" s="175" t="s">
        <v>118</v>
      </c>
      <c r="D71" s="174"/>
      <c r="E71" s="175" t="s">
        <v>118</v>
      </c>
      <c r="F71" s="175" t="s">
        <v>44</v>
      </c>
      <c r="G71" s="174" t="s">
        <v>12</v>
      </c>
      <c r="H71" s="174"/>
      <c r="I71" s="175"/>
    </row>
    <row r="72" ht="22.5" spans="1:9">
      <c r="A72" s="174">
        <v>269001</v>
      </c>
      <c r="B72" s="174">
        <v>66</v>
      </c>
      <c r="C72" s="175" t="s">
        <v>119</v>
      </c>
      <c r="D72" s="174"/>
      <c r="E72" s="175" t="s">
        <v>119</v>
      </c>
      <c r="F72" s="175" t="s">
        <v>20</v>
      </c>
      <c r="G72" s="174" t="s">
        <v>12</v>
      </c>
      <c r="H72" s="174"/>
      <c r="I72" s="175"/>
    </row>
    <row r="73" ht="22.5" spans="1:9">
      <c r="A73" s="174">
        <v>164001</v>
      </c>
      <c r="B73" s="174">
        <v>67</v>
      </c>
      <c r="C73" s="175" t="s">
        <v>120</v>
      </c>
      <c r="D73" s="174"/>
      <c r="E73" s="175" t="s">
        <v>120</v>
      </c>
      <c r="F73" s="175" t="s">
        <v>11</v>
      </c>
      <c r="G73" s="174" t="s">
        <v>12</v>
      </c>
      <c r="H73" s="174"/>
      <c r="I73" s="175"/>
    </row>
    <row r="74" ht="22.5" spans="1:9">
      <c r="A74" s="174">
        <v>165001</v>
      </c>
      <c r="B74" s="174">
        <v>68</v>
      </c>
      <c r="C74" s="175" t="s">
        <v>121</v>
      </c>
      <c r="D74" s="174"/>
      <c r="E74" s="175" t="s">
        <v>121</v>
      </c>
      <c r="F74" s="175" t="s">
        <v>11</v>
      </c>
      <c r="G74" s="174" t="s">
        <v>12</v>
      </c>
      <c r="H74" s="174"/>
      <c r="I74" s="175"/>
    </row>
    <row r="75" ht="22.5" spans="1:9">
      <c r="A75" s="174">
        <v>166001</v>
      </c>
      <c r="B75" s="174">
        <v>69</v>
      </c>
      <c r="C75" s="175" t="s">
        <v>122</v>
      </c>
      <c r="D75" s="174"/>
      <c r="E75" s="175" t="s">
        <v>122</v>
      </c>
      <c r="F75" s="175" t="s">
        <v>11</v>
      </c>
      <c r="G75" s="174" t="s">
        <v>12</v>
      </c>
      <c r="H75" s="174"/>
      <c r="I75" s="175"/>
    </row>
    <row r="76" ht="22.5" spans="1:9">
      <c r="A76" s="174">
        <v>167001</v>
      </c>
      <c r="B76" s="174">
        <v>70</v>
      </c>
      <c r="C76" s="175" t="s">
        <v>123</v>
      </c>
      <c r="D76" s="174"/>
      <c r="E76" s="175" t="s">
        <v>123</v>
      </c>
      <c r="F76" s="175" t="s">
        <v>11</v>
      </c>
      <c r="G76" s="174" t="s">
        <v>12</v>
      </c>
      <c r="H76" s="174"/>
      <c r="I76" s="175"/>
    </row>
    <row r="77" ht="22.5" spans="1:9">
      <c r="A77" s="174">
        <v>168001</v>
      </c>
      <c r="B77" s="174">
        <v>71</v>
      </c>
      <c r="C77" s="175" t="s">
        <v>124</v>
      </c>
      <c r="D77" s="174"/>
      <c r="E77" s="175" t="s">
        <v>124</v>
      </c>
      <c r="F77" s="175" t="s">
        <v>11</v>
      </c>
      <c r="G77" s="174" t="s">
        <v>12</v>
      </c>
      <c r="H77" s="174"/>
      <c r="I77" s="175"/>
    </row>
    <row r="78" ht="22.5" spans="1:9">
      <c r="A78" s="174">
        <v>187001</v>
      </c>
      <c r="B78" s="174">
        <v>72</v>
      </c>
      <c r="C78" s="175" t="s">
        <v>125</v>
      </c>
      <c r="D78" s="174"/>
      <c r="E78" s="175" t="s">
        <v>125</v>
      </c>
      <c r="F78" s="175" t="s">
        <v>11</v>
      </c>
      <c r="G78" s="174" t="s">
        <v>12</v>
      </c>
      <c r="H78" s="174"/>
      <c r="I78" s="175"/>
    </row>
    <row r="79" ht="22.5" spans="1:9">
      <c r="A79" s="174">
        <v>192001</v>
      </c>
      <c r="B79" s="174">
        <v>73</v>
      </c>
      <c r="C79" s="175" t="s">
        <v>126</v>
      </c>
      <c r="D79" s="174"/>
      <c r="E79" s="175" t="s">
        <v>126</v>
      </c>
      <c r="F79" s="175" t="s">
        <v>11</v>
      </c>
      <c r="G79" s="174" t="s">
        <v>12</v>
      </c>
      <c r="H79" s="174"/>
      <c r="I79" s="175"/>
    </row>
    <row r="80" ht="22.5" spans="1:9">
      <c r="A80" s="174">
        <v>159001</v>
      </c>
      <c r="B80" s="174">
        <v>74</v>
      </c>
      <c r="C80" s="175" t="s">
        <v>127</v>
      </c>
      <c r="D80" s="174"/>
      <c r="E80" s="175" t="s">
        <v>127</v>
      </c>
      <c r="F80" s="175" t="s">
        <v>11</v>
      </c>
      <c r="G80" s="174" t="s">
        <v>12</v>
      </c>
      <c r="H80" s="174"/>
      <c r="I80" s="175"/>
    </row>
    <row r="81" ht="22.5" spans="1:9">
      <c r="A81" s="174">
        <v>160001</v>
      </c>
      <c r="B81" s="174">
        <v>75</v>
      </c>
      <c r="C81" s="175" t="s">
        <v>128</v>
      </c>
      <c r="D81" s="174"/>
      <c r="E81" s="175" t="s">
        <v>128</v>
      </c>
      <c r="F81" s="175" t="s">
        <v>11</v>
      </c>
      <c r="G81" s="174" t="s">
        <v>12</v>
      </c>
      <c r="H81" s="174"/>
      <c r="I81" s="175"/>
    </row>
    <row r="82" ht="22.5" spans="1:9">
      <c r="A82" s="174">
        <v>161001</v>
      </c>
      <c r="B82" s="174">
        <v>76</v>
      </c>
      <c r="C82" s="175" t="s">
        <v>129</v>
      </c>
      <c r="D82" s="174"/>
      <c r="E82" s="175" t="s">
        <v>129</v>
      </c>
      <c r="F82" s="175" t="s">
        <v>11</v>
      </c>
      <c r="G82" s="174" t="s">
        <v>12</v>
      </c>
      <c r="H82" s="174"/>
      <c r="I82" s="175"/>
    </row>
    <row r="83" ht="22.5" spans="1:9">
      <c r="A83" s="174">
        <v>162001</v>
      </c>
      <c r="B83" s="174">
        <v>77</v>
      </c>
      <c r="C83" s="175" t="s">
        <v>130</v>
      </c>
      <c r="D83" s="174"/>
      <c r="E83" s="175" t="s">
        <v>130</v>
      </c>
      <c r="F83" s="175" t="s">
        <v>11</v>
      </c>
      <c r="G83" s="174" t="s">
        <v>12</v>
      </c>
      <c r="H83" s="174"/>
      <c r="I83" s="175"/>
    </row>
    <row r="84" ht="22.5" spans="1:9">
      <c r="A84" s="174">
        <v>163001</v>
      </c>
      <c r="B84" s="174">
        <v>78</v>
      </c>
      <c r="C84" s="175" t="s">
        <v>131</v>
      </c>
      <c r="D84" s="174"/>
      <c r="E84" s="175" t="s">
        <v>131</v>
      </c>
      <c r="F84" s="175" t="s">
        <v>11</v>
      </c>
      <c r="G84" s="174" t="s">
        <v>12</v>
      </c>
      <c r="H84" s="174"/>
      <c r="I84" s="175"/>
    </row>
    <row r="85" ht="22.5" spans="1:9">
      <c r="A85" s="174">
        <v>186001</v>
      </c>
      <c r="B85" s="174">
        <v>79</v>
      </c>
      <c r="C85" s="175" t="s">
        <v>132</v>
      </c>
      <c r="D85" s="174"/>
      <c r="E85" s="175" t="s">
        <v>132</v>
      </c>
      <c r="F85" s="175" t="s">
        <v>11</v>
      </c>
      <c r="G85" s="174" t="s">
        <v>12</v>
      </c>
      <c r="H85" s="174"/>
      <c r="I85" s="175"/>
    </row>
    <row r="86" ht="22.5" spans="1:9">
      <c r="A86" s="174">
        <v>191001</v>
      </c>
      <c r="B86" s="174">
        <v>80</v>
      </c>
      <c r="C86" s="175" t="s">
        <v>133</v>
      </c>
      <c r="D86" s="174"/>
      <c r="E86" s="175" t="s">
        <v>133</v>
      </c>
      <c r="F86" s="175" t="s">
        <v>11</v>
      </c>
      <c r="G86" s="174" t="s">
        <v>12</v>
      </c>
      <c r="H86" s="174"/>
      <c r="I86" s="175"/>
    </row>
    <row r="87" ht="22.5" spans="1:9">
      <c r="A87" s="174">
        <v>137001</v>
      </c>
      <c r="B87" s="174">
        <v>81</v>
      </c>
      <c r="C87" s="175" t="s">
        <v>134</v>
      </c>
      <c r="D87" s="174"/>
      <c r="E87" s="175" t="s">
        <v>134</v>
      </c>
      <c r="F87" s="175" t="s">
        <v>11</v>
      </c>
      <c r="G87" s="174" t="s">
        <v>12</v>
      </c>
      <c r="H87" s="174"/>
      <c r="I87" s="175"/>
    </row>
    <row r="88" ht="22.5" spans="1:9">
      <c r="A88" s="174">
        <v>138001</v>
      </c>
      <c r="B88" s="174">
        <v>82</v>
      </c>
      <c r="C88" s="175" t="s">
        <v>135</v>
      </c>
      <c r="D88" s="174"/>
      <c r="E88" s="175" t="s">
        <v>135</v>
      </c>
      <c r="F88" s="175" t="s">
        <v>11</v>
      </c>
      <c r="G88" s="174" t="s">
        <v>12</v>
      </c>
      <c r="H88" s="174"/>
      <c r="I88" s="175"/>
    </row>
    <row r="89" ht="22.5" spans="1:9">
      <c r="A89" s="174">
        <v>139001</v>
      </c>
      <c r="B89" s="174">
        <v>83</v>
      </c>
      <c r="C89" s="175" t="s">
        <v>136</v>
      </c>
      <c r="D89" s="174"/>
      <c r="E89" s="175" t="s">
        <v>136</v>
      </c>
      <c r="F89" s="175" t="s">
        <v>11</v>
      </c>
      <c r="G89" s="174" t="s">
        <v>12</v>
      </c>
      <c r="H89" s="174"/>
      <c r="I89" s="175"/>
    </row>
    <row r="90" ht="22.5" spans="1:9">
      <c r="A90" s="174">
        <v>140001</v>
      </c>
      <c r="B90" s="174">
        <v>84</v>
      </c>
      <c r="C90" s="175" t="s">
        <v>137</v>
      </c>
      <c r="D90" s="174"/>
      <c r="E90" s="175" t="s">
        <v>137</v>
      </c>
      <c r="F90" s="175" t="s">
        <v>11</v>
      </c>
      <c r="G90" s="174" t="s">
        <v>12</v>
      </c>
      <c r="H90" s="174"/>
      <c r="I90" s="175"/>
    </row>
    <row r="91" ht="22.5" spans="1:9">
      <c r="A91" s="174">
        <v>141001</v>
      </c>
      <c r="B91" s="174">
        <v>85</v>
      </c>
      <c r="C91" s="175" t="s">
        <v>138</v>
      </c>
      <c r="D91" s="174"/>
      <c r="E91" s="175" t="s">
        <v>138</v>
      </c>
      <c r="F91" s="175" t="s">
        <v>11</v>
      </c>
      <c r="G91" s="174" t="s">
        <v>12</v>
      </c>
      <c r="H91" s="174"/>
      <c r="I91" s="175"/>
    </row>
    <row r="92" ht="22.5" spans="1:9">
      <c r="A92" s="174">
        <v>142001</v>
      </c>
      <c r="B92" s="174">
        <v>86</v>
      </c>
      <c r="C92" s="175" t="s">
        <v>139</v>
      </c>
      <c r="D92" s="174"/>
      <c r="E92" s="175" t="s">
        <v>139</v>
      </c>
      <c r="F92" s="175" t="s">
        <v>11</v>
      </c>
      <c r="G92" s="174" t="s">
        <v>12</v>
      </c>
      <c r="H92" s="174"/>
      <c r="I92" s="175"/>
    </row>
    <row r="93" ht="22.5" spans="1:9">
      <c r="A93" s="174">
        <v>143001</v>
      </c>
      <c r="B93" s="174">
        <v>87</v>
      </c>
      <c r="C93" s="175" t="s">
        <v>140</v>
      </c>
      <c r="D93" s="174"/>
      <c r="E93" s="175" t="s">
        <v>140</v>
      </c>
      <c r="F93" s="175" t="s">
        <v>11</v>
      </c>
      <c r="G93" s="174" t="s">
        <v>12</v>
      </c>
      <c r="H93" s="174"/>
      <c r="I93" s="175"/>
    </row>
    <row r="94" ht="22.5" spans="1:9">
      <c r="A94" s="174">
        <v>134001</v>
      </c>
      <c r="B94" s="174">
        <v>88</v>
      </c>
      <c r="C94" s="175" t="s">
        <v>141</v>
      </c>
      <c r="D94" s="174"/>
      <c r="E94" s="175" t="s">
        <v>141</v>
      </c>
      <c r="F94" s="175" t="s">
        <v>11</v>
      </c>
      <c r="G94" s="174" t="s">
        <v>12</v>
      </c>
      <c r="H94" s="174"/>
      <c r="I94" s="175"/>
    </row>
    <row r="95" ht="22.5" spans="1:9">
      <c r="A95" s="174">
        <v>133001</v>
      </c>
      <c r="B95" s="174">
        <v>89</v>
      </c>
      <c r="C95" s="175" t="s">
        <v>142</v>
      </c>
      <c r="D95" s="174"/>
      <c r="E95" s="175" t="s">
        <v>142</v>
      </c>
      <c r="F95" s="175" t="s">
        <v>11</v>
      </c>
      <c r="G95" s="174" t="s">
        <v>12</v>
      </c>
      <c r="H95" s="174"/>
      <c r="I95" s="175"/>
    </row>
    <row r="96" ht="22.5" spans="1:9">
      <c r="A96" s="174">
        <v>135001</v>
      </c>
      <c r="B96" s="174">
        <v>90</v>
      </c>
      <c r="C96" s="175" t="s">
        <v>143</v>
      </c>
      <c r="D96" s="174"/>
      <c r="E96" s="175" t="s">
        <v>143</v>
      </c>
      <c r="F96" s="175" t="s">
        <v>11</v>
      </c>
      <c r="G96" s="174" t="s">
        <v>12</v>
      </c>
      <c r="H96" s="174"/>
      <c r="I96" s="175"/>
    </row>
    <row r="97" ht="22.5" spans="1:9">
      <c r="A97" s="174">
        <v>175001</v>
      </c>
      <c r="B97" s="174">
        <v>91</v>
      </c>
      <c r="C97" s="175" t="s">
        <v>144</v>
      </c>
      <c r="D97" s="174"/>
      <c r="E97" s="175" t="s">
        <v>144</v>
      </c>
      <c r="F97" s="175" t="s">
        <v>11</v>
      </c>
      <c r="G97" s="174" t="s">
        <v>12</v>
      </c>
      <c r="H97" s="174"/>
      <c r="I97" s="175"/>
    </row>
    <row r="98" ht="22.5" spans="1:9">
      <c r="A98" s="174">
        <v>255001</v>
      </c>
      <c r="B98" s="174">
        <v>92</v>
      </c>
      <c r="C98" s="175" t="s">
        <v>145</v>
      </c>
      <c r="D98" s="174"/>
      <c r="E98" s="175" t="s">
        <v>145</v>
      </c>
      <c r="F98" s="175" t="s">
        <v>20</v>
      </c>
      <c r="G98" s="174" t="s">
        <v>12</v>
      </c>
      <c r="H98" s="174"/>
      <c r="I98" s="175"/>
    </row>
    <row r="99" ht="22.5" spans="1:9">
      <c r="A99" s="174">
        <v>267001</v>
      </c>
      <c r="B99" s="174">
        <v>93</v>
      </c>
      <c r="C99" s="175" t="s">
        <v>146</v>
      </c>
      <c r="D99" s="174"/>
      <c r="E99" s="175" t="s">
        <v>146</v>
      </c>
      <c r="F99" s="175" t="s">
        <v>20</v>
      </c>
      <c r="G99" s="174" t="s">
        <v>12</v>
      </c>
      <c r="H99" s="174"/>
      <c r="I99" s="175"/>
    </row>
    <row r="100" ht="22.5" spans="1:9">
      <c r="A100" s="174">
        <v>144001</v>
      </c>
      <c r="B100" s="174">
        <v>94</v>
      </c>
      <c r="C100" s="175" t="s">
        <v>147</v>
      </c>
      <c r="D100" s="174"/>
      <c r="E100" s="175" t="s">
        <v>147</v>
      </c>
      <c r="F100" s="175" t="s">
        <v>11</v>
      </c>
      <c r="G100" s="174" t="s">
        <v>12</v>
      </c>
      <c r="H100" s="174"/>
      <c r="I100" s="175"/>
    </row>
    <row r="101" ht="22.5" spans="1:9">
      <c r="A101" s="174">
        <v>259001</v>
      </c>
      <c r="B101" s="174">
        <v>95</v>
      </c>
      <c r="C101" s="175" t="s">
        <v>148</v>
      </c>
      <c r="D101" s="174"/>
      <c r="E101" s="175" t="s">
        <v>148</v>
      </c>
      <c r="F101" s="175" t="s">
        <v>20</v>
      </c>
      <c r="G101" s="174" t="s">
        <v>12</v>
      </c>
      <c r="H101" s="174"/>
      <c r="I101" s="175"/>
    </row>
    <row r="102" ht="22.5" spans="1:9">
      <c r="A102" s="174">
        <v>260001</v>
      </c>
      <c r="B102" s="174">
        <v>96</v>
      </c>
      <c r="C102" s="175" t="s">
        <v>149</v>
      </c>
      <c r="D102" s="174"/>
      <c r="E102" s="175" t="s">
        <v>149</v>
      </c>
      <c r="F102" s="175" t="s">
        <v>20</v>
      </c>
      <c r="G102" s="174" t="s">
        <v>12</v>
      </c>
      <c r="H102" s="174"/>
      <c r="I102" s="175"/>
    </row>
    <row r="103" ht="22.5" spans="1:9">
      <c r="A103" s="174">
        <v>185001</v>
      </c>
      <c r="B103" s="174">
        <v>97</v>
      </c>
      <c r="C103" s="175" t="s">
        <v>150</v>
      </c>
      <c r="D103" s="174"/>
      <c r="E103" s="175" t="s">
        <v>150</v>
      </c>
      <c r="F103" s="175" t="s">
        <v>11</v>
      </c>
      <c r="G103" s="174" t="s">
        <v>12</v>
      </c>
      <c r="H103" s="174"/>
      <c r="I103" s="175"/>
    </row>
    <row r="104" ht="22.5" spans="1:9">
      <c r="A104" s="174">
        <v>333001</v>
      </c>
      <c r="B104" s="174">
        <v>98</v>
      </c>
      <c r="C104" s="175" t="s">
        <v>151</v>
      </c>
      <c r="D104" s="174"/>
      <c r="E104" s="175" t="s">
        <v>151</v>
      </c>
      <c r="F104" s="175" t="s">
        <v>29</v>
      </c>
      <c r="G104" s="174" t="s">
        <v>12</v>
      </c>
      <c r="H104" s="174"/>
      <c r="I104" s="175"/>
    </row>
    <row r="105" ht="22.5" spans="1:9">
      <c r="A105" s="174">
        <v>122001</v>
      </c>
      <c r="B105" s="174">
        <v>99</v>
      </c>
      <c r="C105" s="175" t="s">
        <v>152</v>
      </c>
      <c r="D105" s="174"/>
      <c r="E105" s="175" t="s">
        <v>152</v>
      </c>
      <c r="F105" s="175" t="s">
        <v>34</v>
      </c>
      <c r="G105" s="174" t="s">
        <v>12</v>
      </c>
      <c r="H105" s="174"/>
      <c r="I105" s="175"/>
    </row>
    <row r="106" ht="22.5" spans="1:9">
      <c r="A106" s="174">
        <v>136001</v>
      </c>
      <c r="B106" s="174">
        <v>100</v>
      </c>
      <c r="C106" s="175" t="s">
        <v>153</v>
      </c>
      <c r="D106" s="174"/>
      <c r="E106" s="175" t="s">
        <v>153</v>
      </c>
      <c r="F106" s="175" t="s">
        <v>29</v>
      </c>
      <c r="G106" s="174" t="s">
        <v>12</v>
      </c>
      <c r="H106" s="174"/>
      <c r="I106" s="175"/>
    </row>
    <row r="107" ht="22.5" spans="1:9">
      <c r="A107" s="174">
        <v>251001</v>
      </c>
      <c r="B107" s="174">
        <v>101</v>
      </c>
      <c r="C107" s="175" t="s">
        <v>154</v>
      </c>
      <c r="D107" s="174"/>
      <c r="E107" s="175" t="s">
        <v>154</v>
      </c>
      <c r="F107" s="175" t="s">
        <v>20</v>
      </c>
      <c r="G107" s="174" t="s">
        <v>12</v>
      </c>
      <c r="H107" s="174"/>
      <c r="I107" s="175"/>
    </row>
    <row r="108" ht="22.5" spans="1:9">
      <c r="A108" s="174">
        <v>174001</v>
      </c>
      <c r="B108" s="174">
        <v>102</v>
      </c>
      <c r="C108" s="175" t="s">
        <v>155</v>
      </c>
      <c r="D108" s="174"/>
      <c r="E108" s="175" t="s">
        <v>155</v>
      </c>
      <c r="F108" s="175" t="s">
        <v>11</v>
      </c>
      <c r="G108" s="174" t="s">
        <v>12</v>
      </c>
      <c r="H108" s="174"/>
      <c r="I108" s="175"/>
    </row>
    <row r="109" ht="22.5" spans="1:9">
      <c r="A109" s="174">
        <v>268001</v>
      </c>
      <c r="B109" s="174">
        <v>103</v>
      </c>
      <c r="C109" s="175" t="s">
        <v>156</v>
      </c>
      <c r="D109" s="174"/>
      <c r="E109" s="175" t="s">
        <v>156</v>
      </c>
      <c r="F109" s="175" t="s">
        <v>20</v>
      </c>
      <c r="G109" s="174" t="s">
        <v>12</v>
      </c>
      <c r="H109" s="174"/>
      <c r="I109" s="175"/>
    </row>
    <row r="110" ht="22.5" spans="1:9">
      <c r="A110" s="174">
        <v>258001</v>
      </c>
      <c r="B110" s="174">
        <v>104</v>
      </c>
      <c r="C110" s="175" t="s">
        <v>157</v>
      </c>
      <c r="D110" s="174"/>
      <c r="E110" s="175" t="s">
        <v>157</v>
      </c>
      <c r="F110" s="175" t="s">
        <v>20</v>
      </c>
      <c r="G110" s="174" t="s">
        <v>12</v>
      </c>
      <c r="H110" s="174"/>
      <c r="I110" s="175"/>
    </row>
    <row r="111" ht="22.5" spans="1:9">
      <c r="A111" s="174">
        <v>252002</v>
      </c>
      <c r="B111" s="174">
        <v>105</v>
      </c>
      <c r="C111" s="175" t="s">
        <v>158</v>
      </c>
      <c r="D111" s="174"/>
      <c r="E111" s="175" t="s">
        <v>158</v>
      </c>
      <c r="F111" s="175" t="s">
        <v>11</v>
      </c>
      <c r="G111" s="174" t="s">
        <v>12</v>
      </c>
      <c r="H111" s="174"/>
      <c r="I111" s="175"/>
    </row>
    <row r="112" ht="22.5" spans="1:9">
      <c r="A112" s="174">
        <v>256001</v>
      </c>
      <c r="B112" s="174">
        <v>106</v>
      </c>
      <c r="C112" s="175" t="s">
        <v>159</v>
      </c>
      <c r="D112" s="174"/>
      <c r="E112" s="175" t="s">
        <v>159</v>
      </c>
      <c r="F112" s="175" t="s">
        <v>20</v>
      </c>
      <c r="G112" s="174" t="s">
        <v>12</v>
      </c>
      <c r="H112" s="174"/>
      <c r="I112" s="175"/>
    </row>
    <row r="113" ht="22.5" spans="1:9">
      <c r="A113" s="174">
        <v>272001</v>
      </c>
      <c r="B113" s="174">
        <v>107</v>
      </c>
      <c r="C113" s="175" t="s">
        <v>160</v>
      </c>
      <c r="D113" s="174"/>
      <c r="E113" s="175" t="s">
        <v>160</v>
      </c>
      <c r="F113" s="175" t="s">
        <v>20</v>
      </c>
      <c r="G113" s="174" t="s">
        <v>12</v>
      </c>
      <c r="H113" s="174"/>
      <c r="I113" s="175"/>
    </row>
    <row r="114" ht="22.5" spans="1:9">
      <c r="A114" s="174">
        <v>311001</v>
      </c>
      <c r="B114" s="174">
        <v>108</v>
      </c>
      <c r="C114" s="175" t="s">
        <v>161</v>
      </c>
      <c r="D114" s="174"/>
      <c r="E114" s="175" t="s">
        <v>161</v>
      </c>
      <c r="F114" s="175" t="s">
        <v>44</v>
      </c>
      <c r="G114" s="174" t="s">
        <v>12</v>
      </c>
      <c r="H114" s="174"/>
      <c r="I114" s="175"/>
    </row>
    <row r="115" ht="22.5" spans="1:9">
      <c r="A115" s="174">
        <v>312001</v>
      </c>
      <c r="B115" s="174">
        <v>109</v>
      </c>
      <c r="C115" s="175" t="s">
        <v>162</v>
      </c>
      <c r="D115" s="174"/>
      <c r="E115" s="175" t="s">
        <v>162</v>
      </c>
      <c r="F115" s="175" t="s">
        <v>44</v>
      </c>
      <c r="G115" s="174" t="s">
        <v>12</v>
      </c>
      <c r="H115" s="174"/>
      <c r="I115" s="175"/>
    </row>
    <row r="116" ht="22.5" spans="1:9">
      <c r="A116" s="174">
        <v>314001</v>
      </c>
      <c r="B116" s="174">
        <v>110</v>
      </c>
      <c r="C116" s="175" t="s">
        <v>163</v>
      </c>
      <c r="D116" s="174"/>
      <c r="E116" s="175" t="s">
        <v>163</v>
      </c>
      <c r="F116" s="175" t="s">
        <v>44</v>
      </c>
      <c r="G116" s="174" t="s">
        <v>12</v>
      </c>
      <c r="H116" s="174"/>
      <c r="I116" s="175"/>
    </row>
    <row r="117" ht="22.5" spans="1:9">
      <c r="A117" s="174">
        <v>371001</v>
      </c>
      <c r="B117" s="174">
        <v>111</v>
      </c>
      <c r="C117" s="175" t="s">
        <v>164</v>
      </c>
      <c r="D117" s="174"/>
      <c r="E117" s="175" t="s">
        <v>164</v>
      </c>
      <c r="F117" s="175" t="s">
        <v>34</v>
      </c>
      <c r="G117" s="174" t="s">
        <v>12</v>
      </c>
      <c r="H117" s="174"/>
      <c r="I117" s="175"/>
    </row>
    <row r="118" ht="22.5" spans="1:9">
      <c r="A118" s="174">
        <v>372001</v>
      </c>
      <c r="B118" s="174">
        <v>112</v>
      </c>
      <c r="C118" s="175" t="s">
        <v>165</v>
      </c>
      <c r="D118" s="174"/>
      <c r="E118" s="175" t="s">
        <v>165</v>
      </c>
      <c r="F118" s="175" t="s">
        <v>34</v>
      </c>
      <c r="G118" s="174" t="s">
        <v>12</v>
      </c>
      <c r="H118" s="174"/>
      <c r="I118" s="175"/>
    </row>
    <row r="119" ht="22.5" spans="1:9">
      <c r="A119" s="174">
        <v>415001</v>
      </c>
      <c r="B119" s="174">
        <v>113</v>
      </c>
      <c r="C119" s="175" t="s">
        <v>166</v>
      </c>
      <c r="D119" s="174"/>
      <c r="E119" s="175" t="s">
        <v>166</v>
      </c>
      <c r="F119" s="175" t="s">
        <v>31</v>
      </c>
      <c r="G119" s="174" t="s">
        <v>12</v>
      </c>
      <c r="H119" s="174"/>
      <c r="I119" s="175"/>
    </row>
    <row r="120" ht="22.5" spans="1:9">
      <c r="A120" s="174">
        <v>426001</v>
      </c>
      <c r="B120" s="174">
        <v>114</v>
      </c>
      <c r="C120" s="175" t="s">
        <v>167</v>
      </c>
      <c r="D120" s="174"/>
      <c r="E120" s="175" t="s">
        <v>167</v>
      </c>
      <c r="F120" s="175" t="s">
        <v>31</v>
      </c>
      <c r="G120" s="174" t="s">
        <v>12</v>
      </c>
      <c r="H120" s="174"/>
      <c r="I120" s="175"/>
    </row>
    <row r="121" ht="22.5" spans="1:9">
      <c r="A121" s="174">
        <v>412001</v>
      </c>
      <c r="B121" s="174">
        <v>115</v>
      </c>
      <c r="C121" s="175" t="s">
        <v>168</v>
      </c>
      <c r="D121" s="174"/>
      <c r="E121" s="175" t="s">
        <v>168</v>
      </c>
      <c r="F121" s="175" t="s">
        <v>31</v>
      </c>
      <c r="G121" s="174" t="s">
        <v>12</v>
      </c>
      <c r="H121" s="174"/>
      <c r="I121" s="175"/>
    </row>
    <row r="122" ht="22.5" spans="1:9">
      <c r="A122" s="174">
        <v>336001</v>
      </c>
      <c r="B122" s="174">
        <v>116</v>
      </c>
      <c r="C122" s="175" t="s">
        <v>169</v>
      </c>
      <c r="D122" s="174"/>
      <c r="E122" s="175" t="s">
        <v>169</v>
      </c>
      <c r="F122" s="175" t="s">
        <v>29</v>
      </c>
      <c r="G122" s="174" t="s">
        <v>12</v>
      </c>
      <c r="H122" s="174"/>
      <c r="I122" s="175"/>
    </row>
    <row r="123" ht="22.5" spans="1:9">
      <c r="A123" s="174">
        <v>474001</v>
      </c>
      <c r="B123" s="174">
        <v>117</v>
      </c>
      <c r="C123" s="175" t="s">
        <v>170</v>
      </c>
      <c r="D123" s="174"/>
      <c r="E123" s="175" t="s">
        <v>170</v>
      </c>
      <c r="F123" s="175" t="s">
        <v>34</v>
      </c>
      <c r="G123" s="174" t="s">
        <v>12</v>
      </c>
      <c r="H123" s="174"/>
      <c r="I123" s="175"/>
    </row>
    <row r="124" ht="22.5" spans="1:9">
      <c r="A124" s="174">
        <v>478001</v>
      </c>
      <c r="B124" s="174">
        <v>118</v>
      </c>
      <c r="C124" s="175" t="s">
        <v>171</v>
      </c>
      <c r="D124" s="174"/>
      <c r="E124" s="175" t="s">
        <v>171</v>
      </c>
      <c r="F124" s="175" t="s">
        <v>34</v>
      </c>
      <c r="G124" s="174" t="s">
        <v>12</v>
      </c>
      <c r="H124" s="174"/>
      <c r="I124" s="175"/>
    </row>
    <row r="125" ht="22.5" spans="1:9">
      <c r="A125" s="174">
        <v>370001</v>
      </c>
      <c r="B125" s="174">
        <v>119</v>
      </c>
      <c r="C125" s="175" t="s">
        <v>172</v>
      </c>
      <c r="D125" s="174"/>
      <c r="E125" s="175" t="s">
        <v>172</v>
      </c>
      <c r="F125" s="175" t="s">
        <v>34</v>
      </c>
      <c r="G125" s="174" t="s">
        <v>12</v>
      </c>
      <c r="H125" s="174"/>
      <c r="I125" s="175"/>
    </row>
    <row r="126" ht="22.5" spans="1:9">
      <c r="A126" s="174">
        <v>270004</v>
      </c>
      <c r="B126" s="174">
        <v>120</v>
      </c>
      <c r="C126" s="175" t="s">
        <v>173</v>
      </c>
      <c r="D126" s="174"/>
      <c r="E126" s="175" t="s">
        <v>173</v>
      </c>
      <c r="F126" s="175" t="s">
        <v>20</v>
      </c>
      <c r="G126" s="174" t="s">
        <v>12</v>
      </c>
      <c r="H126" s="174"/>
      <c r="I126" s="175"/>
    </row>
    <row r="127" ht="22.5" spans="1:9">
      <c r="A127" s="174">
        <v>250005</v>
      </c>
      <c r="B127" s="174">
        <v>121</v>
      </c>
      <c r="C127" s="175" t="s">
        <v>174</v>
      </c>
      <c r="D127" s="174"/>
      <c r="E127" s="175" t="s">
        <v>174</v>
      </c>
      <c r="F127" s="175" t="s">
        <v>20</v>
      </c>
      <c r="G127" s="174" t="s">
        <v>175</v>
      </c>
      <c r="H127" s="174"/>
      <c r="I127" s="175"/>
    </row>
    <row r="128" ht="22.5" spans="1:9">
      <c r="A128" s="174">
        <v>250006</v>
      </c>
      <c r="B128" s="174">
        <v>122</v>
      </c>
      <c r="C128" s="175" t="s">
        <v>176</v>
      </c>
      <c r="D128" s="174"/>
      <c r="E128" s="175" t="s">
        <v>176</v>
      </c>
      <c r="F128" s="175" t="s">
        <v>20</v>
      </c>
      <c r="G128" s="174" t="s">
        <v>175</v>
      </c>
      <c r="H128" s="174"/>
      <c r="I128" s="175"/>
    </row>
    <row r="129" ht="22.5" spans="1:9">
      <c r="A129" s="174">
        <v>250007</v>
      </c>
      <c r="B129" s="174">
        <v>123</v>
      </c>
      <c r="C129" s="175" t="s">
        <v>177</v>
      </c>
      <c r="D129" s="174"/>
      <c r="E129" s="175" t="s">
        <v>177</v>
      </c>
      <c r="F129" s="175" t="s">
        <v>20</v>
      </c>
      <c r="G129" s="174" t="s">
        <v>175</v>
      </c>
      <c r="H129" s="174"/>
      <c r="I129" s="175"/>
    </row>
    <row r="130" ht="22.5" spans="1:9">
      <c r="A130" s="174">
        <v>250008</v>
      </c>
      <c r="B130" s="174">
        <v>124</v>
      </c>
      <c r="C130" s="175" t="s">
        <v>178</v>
      </c>
      <c r="D130" s="174"/>
      <c r="E130" s="175" t="s">
        <v>178</v>
      </c>
      <c r="F130" s="175" t="s">
        <v>20</v>
      </c>
      <c r="G130" s="174" t="s">
        <v>175</v>
      </c>
      <c r="H130" s="174"/>
      <c r="I130" s="175"/>
    </row>
    <row r="131" ht="22.5" spans="1:9">
      <c r="A131" s="174">
        <v>250009</v>
      </c>
      <c r="B131" s="174">
        <v>125</v>
      </c>
      <c r="C131" s="175" t="s">
        <v>179</v>
      </c>
      <c r="D131" s="174"/>
      <c r="E131" s="175" t="s">
        <v>179</v>
      </c>
      <c r="F131" s="175" t="s">
        <v>20</v>
      </c>
      <c r="G131" s="174" t="s">
        <v>175</v>
      </c>
      <c r="H131" s="174"/>
      <c r="I131" s="175"/>
    </row>
    <row r="132" ht="22.5" spans="1:9">
      <c r="A132" s="174">
        <v>250010</v>
      </c>
      <c r="B132" s="174">
        <v>126</v>
      </c>
      <c r="C132" s="175" t="s">
        <v>180</v>
      </c>
      <c r="D132" s="174"/>
      <c r="E132" s="175" t="s">
        <v>180</v>
      </c>
      <c r="F132" s="175" t="s">
        <v>20</v>
      </c>
      <c r="G132" s="174" t="s">
        <v>175</v>
      </c>
      <c r="H132" s="174"/>
      <c r="I132" s="175"/>
    </row>
    <row r="133" ht="22.5" spans="1:9">
      <c r="A133" s="174">
        <v>250011</v>
      </c>
      <c r="B133" s="174">
        <v>127</v>
      </c>
      <c r="C133" s="175" t="s">
        <v>181</v>
      </c>
      <c r="D133" s="174"/>
      <c r="E133" s="175" t="s">
        <v>181</v>
      </c>
      <c r="F133" s="175" t="s">
        <v>20</v>
      </c>
      <c r="G133" s="174" t="s">
        <v>175</v>
      </c>
      <c r="H133" s="174"/>
      <c r="I133" s="175"/>
    </row>
    <row r="134" ht="22.5" spans="1:9">
      <c r="A134" s="174">
        <v>250012</v>
      </c>
      <c r="B134" s="174">
        <v>128</v>
      </c>
      <c r="C134" s="175" t="s">
        <v>182</v>
      </c>
      <c r="D134" s="174"/>
      <c r="E134" s="175" t="s">
        <v>182</v>
      </c>
      <c r="F134" s="175" t="s">
        <v>20</v>
      </c>
      <c r="G134" s="174" t="s">
        <v>175</v>
      </c>
      <c r="H134" s="174"/>
      <c r="I134" s="175"/>
    </row>
    <row r="135" ht="22.5" spans="1:9">
      <c r="A135" s="174">
        <v>250013</v>
      </c>
      <c r="B135" s="174">
        <v>129</v>
      </c>
      <c r="C135" s="175" t="s">
        <v>183</v>
      </c>
      <c r="D135" s="174"/>
      <c r="E135" s="175" t="s">
        <v>183</v>
      </c>
      <c r="F135" s="175" t="s">
        <v>20</v>
      </c>
      <c r="G135" s="174" t="s">
        <v>175</v>
      </c>
      <c r="H135" s="174"/>
      <c r="I135" s="175"/>
    </row>
    <row r="136" ht="22.5" spans="1:9">
      <c r="A136" s="174">
        <v>250014</v>
      </c>
      <c r="B136" s="174">
        <v>130</v>
      </c>
      <c r="C136" s="175" t="s">
        <v>184</v>
      </c>
      <c r="D136" s="174"/>
      <c r="E136" s="175" t="s">
        <v>184</v>
      </c>
      <c r="F136" s="175" t="s">
        <v>20</v>
      </c>
      <c r="G136" s="174" t="s">
        <v>175</v>
      </c>
      <c r="H136" s="174"/>
      <c r="I136" s="175"/>
    </row>
    <row r="137" ht="22.5" spans="1:9">
      <c r="A137" s="174">
        <v>250015</v>
      </c>
      <c r="B137" s="174">
        <v>131</v>
      </c>
      <c r="C137" s="175" t="s">
        <v>185</v>
      </c>
      <c r="D137" s="174"/>
      <c r="E137" s="175" t="s">
        <v>185</v>
      </c>
      <c r="F137" s="175" t="s">
        <v>20</v>
      </c>
      <c r="G137" s="174" t="s">
        <v>175</v>
      </c>
      <c r="H137" s="174"/>
      <c r="I137" s="175"/>
    </row>
    <row r="138" ht="22.5" spans="1:9">
      <c r="A138" s="174">
        <v>250016</v>
      </c>
      <c r="B138" s="174">
        <v>132</v>
      </c>
      <c r="C138" s="175" t="s">
        <v>186</v>
      </c>
      <c r="D138" s="174"/>
      <c r="E138" s="175" t="s">
        <v>186</v>
      </c>
      <c r="F138" s="175" t="s">
        <v>20</v>
      </c>
      <c r="G138" s="174" t="s">
        <v>175</v>
      </c>
      <c r="H138" s="174"/>
      <c r="I138" s="175"/>
    </row>
    <row r="139" ht="22.5" spans="1:9">
      <c r="A139" s="174">
        <v>250017</v>
      </c>
      <c r="B139" s="174">
        <v>133</v>
      </c>
      <c r="C139" s="175" t="s">
        <v>187</v>
      </c>
      <c r="D139" s="174"/>
      <c r="E139" s="175" t="s">
        <v>187</v>
      </c>
      <c r="F139" s="175" t="s">
        <v>20</v>
      </c>
      <c r="G139" s="174" t="s">
        <v>175</v>
      </c>
      <c r="H139" s="174"/>
      <c r="I139" s="175"/>
    </row>
    <row r="140" ht="22.5" spans="1:9">
      <c r="A140" s="174">
        <v>250018</v>
      </c>
      <c r="B140" s="174">
        <v>134</v>
      </c>
      <c r="C140" s="175" t="s">
        <v>188</v>
      </c>
      <c r="D140" s="174"/>
      <c r="E140" s="175" t="s">
        <v>188</v>
      </c>
      <c r="F140" s="175" t="s">
        <v>20</v>
      </c>
      <c r="G140" s="174" t="s">
        <v>175</v>
      </c>
      <c r="H140" s="174"/>
      <c r="I140" s="175"/>
    </row>
    <row r="141" ht="22.5" spans="1:9">
      <c r="A141" s="174">
        <v>250019</v>
      </c>
      <c r="B141" s="174">
        <v>135</v>
      </c>
      <c r="C141" s="175" t="s">
        <v>189</v>
      </c>
      <c r="D141" s="174"/>
      <c r="E141" s="175" t="s">
        <v>189</v>
      </c>
      <c r="F141" s="175" t="s">
        <v>20</v>
      </c>
      <c r="G141" s="174" t="s">
        <v>175</v>
      </c>
      <c r="H141" s="174"/>
      <c r="I141" s="175"/>
    </row>
    <row r="142" ht="22.5" spans="1:9">
      <c r="A142" s="174">
        <v>250021</v>
      </c>
      <c r="B142" s="174">
        <v>136</v>
      </c>
      <c r="C142" s="175" t="s">
        <v>190</v>
      </c>
      <c r="D142" s="174"/>
      <c r="E142" s="175" t="s">
        <v>190</v>
      </c>
      <c r="F142" s="175" t="s">
        <v>20</v>
      </c>
      <c r="G142" s="174" t="s">
        <v>175</v>
      </c>
      <c r="H142" s="174"/>
      <c r="I142" s="175"/>
    </row>
    <row r="143" ht="22.5" spans="1:9">
      <c r="A143" s="174">
        <v>250048</v>
      </c>
      <c r="B143" s="174">
        <v>137</v>
      </c>
      <c r="C143" s="175" t="s">
        <v>191</v>
      </c>
      <c r="D143" s="174"/>
      <c r="E143" s="175" t="s">
        <v>191</v>
      </c>
      <c r="F143" s="175" t="s">
        <v>20</v>
      </c>
      <c r="G143" s="174" t="s">
        <v>175</v>
      </c>
      <c r="H143" s="174"/>
      <c r="I143" s="175"/>
    </row>
    <row r="144" ht="22.5" spans="1:9">
      <c r="A144" s="174">
        <v>250050</v>
      </c>
      <c r="B144" s="174">
        <v>138</v>
      </c>
      <c r="C144" s="175" t="s">
        <v>192</v>
      </c>
      <c r="D144" s="174"/>
      <c r="E144" s="175" t="s">
        <v>192</v>
      </c>
      <c r="F144" s="175" t="s">
        <v>20</v>
      </c>
      <c r="G144" s="174" t="s">
        <v>175</v>
      </c>
      <c r="H144" s="174"/>
      <c r="I144" s="175"/>
    </row>
    <row r="145" ht="22.5" spans="1:9">
      <c r="A145" s="174">
        <v>250051</v>
      </c>
      <c r="B145" s="174">
        <v>139</v>
      </c>
      <c r="C145" s="175" t="s">
        <v>193</v>
      </c>
      <c r="D145" s="174"/>
      <c r="E145" s="175" t="s">
        <v>193</v>
      </c>
      <c r="F145" s="175" t="s">
        <v>20</v>
      </c>
      <c r="G145" s="174" t="s">
        <v>175</v>
      </c>
      <c r="H145" s="174"/>
      <c r="I145" s="175"/>
    </row>
    <row r="146" ht="22.5" spans="1:9">
      <c r="A146" s="174">
        <v>250053</v>
      </c>
      <c r="B146" s="174">
        <v>140</v>
      </c>
      <c r="C146" s="175" t="s">
        <v>194</v>
      </c>
      <c r="D146" s="174"/>
      <c r="E146" s="175" t="s">
        <v>194</v>
      </c>
      <c r="F146" s="175" t="s">
        <v>20</v>
      </c>
      <c r="G146" s="174" t="s">
        <v>175</v>
      </c>
      <c r="H146" s="174"/>
      <c r="I146" s="175"/>
    </row>
    <row r="147" ht="22.5" spans="1:9">
      <c r="A147" s="174">
        <v>250054</v>
      </c>
      <c r="B147" s="174">
        <v>141</v>
      </c>
      <c r="C147" s="175" t="s">
        <v>195</v>
      </c>
      <c r="D147" s="174"/>
      <c r="E147" s="175" t="s">
        <v>195</v>
      </c>
      <c r="F147" s="175" t="s">
        <v>20</v>
      </c>
      <c r="G147" s="174" t="s">
        <v>175</v>
      </c>
      <c r="H147" s="174"/>
      <c r="I147" s="175"/>
    </row>
    <row r="148" ht="22.5" spans="1:9">
      <c r="A148" s="174">
        <v>250055</v>
      </c>
      <c r="B148" s="174">
        <v>142</v>
      </c>
      <c r="C148" s="175" t="s">
        <v>196</v>
      </c>
      <c r="D148" s="174"/>
      <c r="E148" s="175" t="s">
        <v>196</v>
      </c>
      <c r="F148" s="175" t="s">
        <v>20</v>
      </c>
      <c r="G148" s="174" t="s">
        <v>175</v>
      </c>
      <c r="H148" s="174"/>
      <c r="I148" s="175"/>
    </row>
    <row r="149" ht="22.5" spans="1:9">
      <c r="A149" s="174">
        <v>250057</v>
      </c>
      <c r="B149" s="174">
        <v>143</v>
      </c>
      <c r="C149" s="175" t="s">
        <v>197</v>
      </c>
      <c r="D149" s="174"/>
      <c r="E149" s="175" t="s">
        <v>197</v>
      </c>
      <c r="F149" s="175" t="s">
        <v>20</v>
      </c>
      <c r="G149" s="174" t="s">
        <v>175</v>
      </c>
      <c r="H149" s="174"/>
      <c r="I149" s="175"/>
    </row>
    <row r="150" ht="22.5" spans="1:9">
      <c r="A150" s="174">
        <v>250058</v>
      </c>
      <c r="B150" s="174">
        <v>144</v>
      </c>
      <c r="C150" s="175" t="s">
        <v>198</v>
      </c>
      <c r="D150" s="174"/>
      <c r="E150" s="175" t="s">
        <v>198</v>
      </c>
      <c r="F150" s="175" t="s">
        <v>20</v>
      </c>
      <c r="G150" s="174" t="s">
        <v>175</v>
      </c>
      <c r="H150" s="174"/>
      <c r="I150" s="175"/>
    </row>
    <row r="151" ht="22.5" spans="1:9">
      <c r="A151" s="174">
        <v>361001</v>
      </c>
      <c r="B151" s="174">
        <v>145</v>
      </c>
      <c r="C151" s="175" t="s">
        <v>199</v>
      </c>
      <c r="D151" s="174"/>
      <c r="E151" s="175" t="s">
        <v>199</v>
      </c>
      <c r="F151" s="175" t="s">
        <v>34</v>
      </c>
      <c r="G151" s="174" t="s">
        <v>12</v>
      </c>
      <c r="H151" s="174"/>
      <c r="I151" s="175"/>
    </row>
    <row r="152" ht="22.5" spans="1:9">
      <c r="A152" s="174">
        <v>362001</v>
      </c>
      <c r="B152" s="174">
        <v>146</v>
      </c>
      <c r="C152" s="175" t="s">
        <v>200</v>
      </c>
      <c r="D152" s="174"/>
      <c r="E152" s="175" t="s">
        <v>200</v>
      </c>
      <c r="F152" s="175" t="s">
        <v>34</v>
      </c>
      <c r="G152" s="174" t="s">
        <v>12</v>
      </c>
      <c r="H152" s="174"/>
      <c r="I152" s="175"/>
    </row>
    <row r="153" ht="22.5" spans="1:9">
      <c r="A153" s="174">
        <v>373001</v>
      </c>
      <c r="B153" s="174">
        <v>147</v>
      </c>
      <c r="C153" s="175" t="s">
        <v>201</v>
      </c>
      <c r="D153" s="174"/>
      <c r="E153" s="175" t="s">
        <v>201</v>
      </c>
      <c r="F153" s="175" t="s">
        <v>34</v>
      </c>
      <c r="G153" s="174" t="s">
        <v>12</v>
      </c>
      <c r="H153" s="174"/>
      <c r="I153" s="175"/>
    </row>
    <row r="154" ht="22.5" spans="1:9">
      <c r="A154" s="174">
        <v>470001</v>
      </c>
      <c r="B154" s="174">
        <v>148</v>
      </c>
      <c r="C154" s="175" t="s">
        <v>202</v>
      </c>
      <c r="D154" s="174"/>
      <c r="E154" s="175" t="s">
        <v>202</v>
      </c>
      <c r="F154" s="175" t="s">
        <v>34</v>
      </c>
      <c r="G154" s="174" t="s">
        <v>12</v>
      </c>
      <c r="H154" s="174"/>
      <c r="I154" s="175"/>
    </row>
    <row r="155" ht="22.5" spans="1:9">
      <c r="A155" s="174">
        <v>471001</v>
      </c>
      <c r="B155" s="174">
        <v>149</v>
      </c>
      <c r="C155" s="175" t="s">
        <v>203</v>
      </c>
      <c r="D155" s="174"/>
      <c r="E155" s="175" t="s">
        <v>203</v>
      </c>
      <c r="F155" s="175" t="s">
        <v>34</v>
      </c>
      <c r="G155" s="174" t="s">
        <v>12</v>
      </c>
      <c r="H155" s="174"/>
      <c r="I155" s="175"/>
    </row>
    <row r="156" ht="22.5" spans="1:9">
      <c r="A156" s="174">
        <v>363001</v>
      </c>
      <c r="B156" s="174">
        <v>150</v>
      </c>
      <c r="C156" s="175" t="s">
        <v>204</v>
      </c>
      <c r="D156" s="174"/>
      <c r="E156" s="175" t="s">
        <v>204</v>
      </c>
      <c r="F156" s="175" t="s">
        <v>34</v>
      </c>
      <c r="G156" s="174" t="s">
        <v>12</v>
      </c>
      <c r="H156" s="174"/>
      <c r="I156" s="175"/>
    </row>
    <row r="157" ht="22.5" spans="1:9">
      <c r="A157" s="174">
        <v>450001</v>
      </c>
      <c r="B157" s="174">
        <v>151</v>
      </c>
      <c r="C157" s="175" t="s">
        <v>205</v>
      </c>
      <c r="D157" s="174"/>
      <c r="E157" s="175" t="s">
        <v>205</v>
      </c>
      <c r="F157" s="175" t="s">
        <v>20</v>
      </c>
      <c r="G157" s="174" t="s">
        <v>12</v>
      </c>
      <c r="H157" s="174"/>
      <c r="I157" s="175"/>
    </row>
    <row r="158" ht="22.5" spans="1:9">
      <c r="A158" s="174">
        <v>454001</v>
      </c>
      <c r="B158" s="174">
        <v>152</v>
      </c>
      <c r="C158" s="175" t="s">
        <v>206</v>
      </c>
      <c r="D158" s="174"/>
      <c r="E158" s="175" t="s">
        <v>206</v>
      </c>
      <c r="F158" s="175" t="s">
        <v>34</v>
      </c>
      <c r="G158" s="174" t="s">
        <v>12</v>
      </c>
      <c r="H158" s="174"/>
      <c r="I158" s="175"/>
    </row>
    <row r="159" ht="22.5" spans="1:9">
      <c r="A159" s="174">
        <v>455001</v>
      </c>
      <c r="B159" s="174">
        <v>153</v>
      </c>
      <c r="C159" s="175" t="s">
        <v>207</v>
      </c>
      <c r="D159" s="174"/>
      <c r="E159" s="175" t="s">
        <v>207</v>
      </c>
      <c r="F159" s="175" t="s">
        <v>34</v>
      </c>
      <c r="G159" s="174" t="s">
        <v>12</v>
      </c>
      <c r="H159" s="174"/>
      <c r="I159" s="175"/>
    </row>
    <row r="160" ht="22.5" spans="1:9">
      <c r="A160" s="174">
        <v>457001</v>
      </c>
      <c r="B160" s="174">
        <v>154</v>
      </c>
      <c r="C160" s="175" t="s">
        <v>208</v>
      </c>
      <c r="D160" s="174"/>
      <c r="E160" s="175" t="s">
        <v>208</v>
      </c>
      <c r="F160" s="175" t="s">
        <v>34</v>
      </c>
      <c r="G160" s="174" t="s">
        <v>12</v>
      </c>
      <c r="H160" s="174"/>
      <c r="I160" s="175"/>
    </row>
    <row r="161" ht="22.5" spans="1:9">
      <c r="A161" s="174">
        <v>459001</v>
      </c>
      <c r="B161" s="174">
        <v>155</v>
      </c>
      <c r="C161" s="175" t="s">
        <v>209</v>
      </c>
      <c r="D161" s="174"/>
      <c r="E161" s="175" t="s">
        <v>209</v>
      </c>
      <c r="F161" s="175" t="s">
        <v>34</v>
      </c>
      <c r="G161" s="174" t="s">
        <v>12</v>
      </c>
      <c r="H161" s="174"/>
      <c r="I161" s="175"/>
    </row>
    <row r="162" ht="22.5" spans="1:9">
      <c r="A162" s="174">
        <v>461001</v>
      </c>
      <c r="B162" s="174">
        <v>156</v>
      </c>
      <c r="C162" s="175" t="s">
        <v>210</v>
      </c>
      <c r="D162" s="174"/>
      <c r="E162" s="175" t="s">
        <v>210</v>
      </c>
      <c r="F162" s="175" t="s">
        <v>34</v>
      </c>
      <c r="G162" s="174" t="s">
        <v>12</v>
      </c>
      <c r="H162" s="174"/>
      <c r="I162" s="175"/>
    </row>
    <row r="163" ht="22.5" spans="1:9">
      <c r="A163" s="174">
        <v>463001</v>
      </c>
      <c r="B163" s="174">
        <v>157</v>
      </c>
      <c r="C163" s="175" t="s">
        <v>211</v>
      </c>
      <c r="D163" s="174"/>
      <c r="E163" s="175" t="s">
        <v>211</v>
      </c>
      <c r="F163" s="175" t="s">
        <v>34</v>
      </c>
      <c r="G163" s="174" t="s">
        <v>12</v>
      </c>
      <c r="H163" s="174"/>
      <c r="I163" s="175"/>
    </row>
    <row r="164" ht="22.5" spans="1:9">
      <c r="A164" s="174">
        <v>465001</v>
      </c>
      <c r="B164" s="174">
        <v>158</v>
      </c>
      <c r="C164" s="175" t="s">
        <v>212</v>
      </c>
      <c r="D164" s="174"/>
      <c r="E164" s="175" t="s">
        <v>212</v>
      </c>
      <c r="F164" s="175" t="s">
        <v>34</v>
      </c>
      <c r="G164" s="174" t="s">
        <v>12</v>
      </c>
      <c r="H164" s="174"/>
      <c r="I164" s="175"/>
    </row>
    <row r="165" ht="22.5" spans="1:9">
      <c r="A165" s="174">
        <v>466001</v>
      </c>
      <c r="B165" s="174">
        <v>159</v>
      </c>
      <c r="C165" s="175" t="s">
        <v>213</v>
      </c>
      <c r="D165" s="174"/>
      <c r="E165" s="175" t="s">
        <v>213</v>
      </c>
      <c r="F165" s="175" t="s">
        <v>34</v>
      </c>
      <c r="G165" s="174" t="s">
        <v>12</v>
      </c>
      <c r="H165" s="174"/>
      <c r="I165" s="175"/>
    </row>
    <row r="166" ht="22.5" spans="1:9">
      <c r="A166" s="174">
        <v>467001</v>
      </c>
      <c r="B166" s="174">
        <v>160</v>
      </c>
      <c r="C166" s="175" t="s">
        <v>214</v>
      </c>
      <c r="D166" s="174"/>
      <c r="E166" s="175" t="s">
        <v>214</v>
      </c>
      <c r="F166" s="175" t="s">
        <v>34</v>
      </c>
      <c r="G166" s="174" t="s">
        <v>12</v>
      </c>
      <c r="H166" s="174"/>
      <c r="I166" s="175"/>
    </row>
    <row r="167" ht="22.5" spans="1:9">
      <c r="A167" s="174">
        <v>469001</v>
      </c>
      <c r="B167" s="174">
        <v>161</v>
      </c>
      <c r="C167" s="175" t="s">
        <v>215</v>
      </c>
      <c r="D167" s="174"/>
      <c r="E167" s="175" t="s">
        <v>215</v>
      </c>
      <c r="F167" s="175" t="s">
        <v>34</v>
      </c>
      <c r="G167" s="174" t="s">
        <v>12</v>
      </c>
      <c r="H167" s="174"/>
      <c r="I167" s="175"/>
    </row>
    <row r="168" ht="22.5" spans="1:9">
      <c r="A168" s="174">
        <v>250059</v>
      </c>
      <c r="B168" s="174">
        <v>162</v>
      </c>
      <c r="C168" s="175" t="s">
        <v>216</v>
      </c>
      <c r="D168" s="174"/>
      <c r="E168" s="175" t="s">
        <v>216</v>
      </c>
      <c r="F168" s="175" t="s">
        <v>20</v>
      </c>
      <c r="G168" s="174" t="s">
        <v>175</v>
      </c>
      <c r="H168" s="174"/>
      <c r="I168" s="175"/>
    </row>
    <row r="169" ht="22.5" spans="1:9">
      <c r="A169" s="174">
        <v>601001</v>
      </c>
      <c r="B169" s="174">
        <v>163</v>
      </c>
      <c r="C169" s="175" t="s">
        <v>217</v>
      </c>
      <c r="D169" s="174"/>
      <c r="E169" s="175" t="s">
        <v>217</v>
      </c>
      <c r="F169" s="175" t="s">
        <v>11</v>
      </c>
      <c r="G169" s="174" t="s">
        <v>12</v>
      </c>
      <c r="H169" s="174"/>
      <c r="I169" s="175"/>
    </row>
    <row r="170" ht="22.5" spans="1:9">
      <c r="A170" s="174">
        <v>602001</v>
      </c>
      <c r="B170" s="174">
        <v>164</v>
      </c>
      <c r="C170" s="175" t="s">
        <v>218</v>
      </c>
      <c r="D170" s="174"/>
      <c r="E170" s="175" t="s">
        <v>218</v>
      </c>
      <c r="F170" s="175" t="s">
        <v>11</v>
      </c>
      <c r="G170" s="174" t="s">
        <v>12</v>
      </c>
      <c r="H170" s="174"/>
      <c r="I170" s="175"/>
    </row>
    <row r="171" ht="22.5" spans="1:9">
      <c r="A171" s="174">
        <v>603001</v>
      </c>
      <c r="B171" s="174">
        <v>165</v>
      </c>
      <c r="C171" s="175" t="s">
        <v>219</v>
      </c>
      <c r="D171" s="174"/>
      <c r="E171" s="175" t="s">
        <v>219</v>
      </c>
      <c r="F171" s="175" t="s">
        <v>11</v>
      </c>
      <c r="G171" s="174" t="s">
        <v>12</v>
      </c>
      <c r="H171" s="174"/>
      <c r="I171" s="175"/>
    </row>
    <row r="172" ht="22.5" spans="1:9">
      <c r="A172" s="174">
        <v>604001</v>
      </c>
      <c r="B172" s="174">
        <v>166</v>
      </c>
      <c r="C172" s="175" t="s">
        <v>220</v>
      </c>
      <c r="D172" s="174"/>
      <c r="E172" s="175" t="s">
        <v>220</v>
      </c>
      <c r="F172" s="175" t="s">
        <v>11</v>
      </c>
      <c r="G172" s="174" t="s">
        <v>12</v>
      </c>
      <c r="H172" s="174"/>
      <c r="I172" s="175"/>
    </row>
    <row r="173" ht="22.5" spans="1:9">
      <c r="A173" s="174">
        <v>605001</v>
      </c>
      <c r="B173" s="174">
        <v>167</v>
      </c>
      <c r="C173" s="175" t="s">
        <v>221</v>
      </c>
      <c r="D173" s="174"/>
      <c r="E173" s="175" t="s">
        <v>221</v>
      </c>
      <c r="F173" s="175" t="s">
        <v>11</v>
      </c>
      <c r="G173" s="174" t="s">
        <v>12</v>
      </c>
      <c r="H173" s="174"/>
      <c r="I173" s="175"/>
    </row>
    <row r="174" ht="22.5" spans="1:9">
      <c r="A174" s="174">
        <v>606001</v>
      </c>
      <c r="B174" s="174">
        <v>168</v>
      </c>
      <c r="C174" s="175" t="s">
        <v>222</v>
      </c>
      <c r="D174" s="174"/>
      <c r="E174" s="175" t="s">
        <v>222</v>
      </c>
      <c r="F174" s="175" t="s">
        <v>11</v>
      </c>
      <c r="G174" s="174" t="s">
        <v>12</v>
      </c>
      <c r="H174" s="174"/>
      <c r="I174" s="175"/>
    </row>
    <row r="175" ht="22.5" spans="1:9">
      <c r="A175" s="174">
        <v>607001</v>
      </c>
      <c r="B175" s="174">
        <v>169</v>
      </c>
      <c r="C175" s="175" t="s">
        <v>223</v>
      </c>
      <c r="D175" s="174"/>
      <c r="E175" s="175" t="s">
        <v>223</v>
      </c>
      <c r="F175" s="175" t="s">
        <v>11</v>
      </c>
      <c r="G175" s="174" t="s">
        <v>12</v>
      </c>
      <c r="H175" s="174"/>
      <c r="I175" s="175"/>
    </row>
    <row r="176" ht="22.5" spans="1:9">
      <c r="A176" s="174">
        <v>608001</v>
      </c>
      <c r="B176" s="174">
        <v>170</v>
      </c>
      <c r="C176" s="175" t="s">
        <v>224</v>
      </c>
      <c r="D176" s="174"/>
      <c r="E176" s="175" t="s">
        <v>224</v>
      </c>
      <c r="F176" s="175" t="s">
        <v>11</v>
      </c>
      <c r="G176" s="174" t="s">
        <v>12</v>
      </c>
      <c r="H176" s="174"/>
      <c r="I176" s="175"/>
    </row>
    <row r="177" ht="22.5" spans="1:9">
      <c r="A177" s="174">
        <v>609001</v>
      </c>
      <c r="B177" s="174">
        <v>171</v>
      </c>
      <c r="C177" s="175" t="s">
        <v>225</v>
      </c>
      <c r="D177" s="174"/>
      <c r="E177" s="175" t="s">
        <v>225</v>
      </c>
      <c r="F177" s="175" t="s">
        <v>11</v>
      </c>
      <c r="G177" s="174" t="s">
        <v>12</v>
      </c>
      <c r="H177" s="174"/>
      <c r="I177" s="175"/>
    </row>
    <row r="178" ht="22.5" spans="1:9">
      <c r="A178" s="174">
        <v>610001</v>
      </c>
      <c r="B178" s="174">
        <v>172</v>
      </c>
      <c r="C178" s="175" t="s">
        <v>226</v>
      </c>
      <c r="D178" s="174"/>
      <c r="E178" s="175" t="s">
        <v>226</v>
      </c>
      <c r="F178" s="175" t="s">
        <v>11</v>
      </c>
      <c r="G178" s="174" t="s">
        <v>12</v>
      </c>
      <c r="H178" s="174"/>
      <c r="I178" s="175"/>
    </row>
    <row r="179" ht="22.5" spans="1:9">
      <c r="A179" s="174">
        <v>611001</v>
      </c>
      <c r="B179" s="174">
        <v>173</v>
      </c>
      <c r="C179" s="175" t="s">
        <v>227</v>
      </c>
      <c r="D179" s="174"/>
      <c r="E179" s="175" t="s">
        <v>227</v>
      </c>
      <c r="F179" s="175" t="s">
        <v>11</v>
      </c>
      <c r="G179" s="174" t="s">
        <v>12</v>
      </c>
      <c r="H179" s="174"/>
      <c r="I179" s="175"/>
    </row>
    <row r="180" ht="22.5" spans="1:9">
      <c r="A180" s="174">
        <v>612001</v>
      </c>
      <c r="B180" s="174">
        <v>174</v>
      </c>
      <c r="C180" s="175" t="s">
        <v>228</v>
      </c>
      <c r="D180" s="174"/>
      <c r="E180" s="175" t="s">
        <v>228</v>
      </c>
      <c r="F180" s="175" t="s">
        <v>11</v>
      </c>
      <c r="G180" s="174" t="s">
        <v>12</v>
      </c>
      <c r="H180" s="174"/>
      <c r="I180" s="175"/>
    </row>
    <row r="181" ht="22.5" spans="1:9">
      <c r="A181" s="174">
        <v>613001</v>
      </c>
      <c r="B181" s="174">
        <v>175</v>
      </c>
      <c r="C181" s="175" t="s">
        <v>229</v>
      </c>
      <c r="D181" s="174"/>
      <c r="E181" s="175" t="s">
        <v>229</v>
      </c>
      <c r="F181" s="175" t="s">
        <v>11</v>
      </c>
      <c r="G181" s="174" t="s">
        <v>12</v>
      </c>
      <c r="H181" s="174"/>
      <c r="I181" s="175"/>
    </row>
    <row r="182" ht="22.5" spans="1:9">
      <c r="A182" s="174">
        <v>614001</v>
      </c>
      <c r="B182" s="174">
        <v>176</v>
      </c>
      <c r="C182" s="175" t="s">
        <v>230</v>
      </c>
      <c r="D182" s="174"/>
      <c r="E182" s="175" t="s">
        <v>230</v>
      </c>
      <c r="F182" s="175" t="s">
        <v>11</v>
      </c>
      <c r="G182" s="174" t="s">
        <v>12</v>
      </c>
      <c r="H182" s="174"/>
      <c r="I182" s="175"/>
    </row>
    <row r="183" ht="22.5" spans="1:9">
      <c r="A183" s="174">
        <v>615001</v>
      </c>
      <c r="B183" s="174">
        <v>177</v>
      </c>
      <c r="C183" s="175" t="s">
        <v>231</v>
      </c>
      <c r="D183" s="174"/>
      <c r="E183" s="175" t="s">
        <v>231</v>
      </c>
      <c r="F183" s="175" t="s">
        <v>11</v>
      </c>
      <c r="G183" s="174" t="s">
        <v>12</v>
      </c>
      <c r="H183" s="174"/>
      <c r="I183" s="175"/>
    </row>
    <row r="184" ht="22.5" spans="1:9">
      <c r="A184" s="174">
        <v>616001</v>
      </c>
      <c r="B184" s="174">
        <v>178</v>
      </c>
      <c r="C184" s="175" t="s">
        <v>232</v>
      </c>
      <c r="D184" s="174"/>
      <c r="E184" s="175" t="s">
        <v>232</v>
      </c>
      <c r="F184" s="175" t="s">
        <v>11</v>
      </c>
      <c r="G184" s="174" t="s">
        <v>12</v>
      </c>
      <c r="H184" s="174"/>
      <c r="I184" s="175"/>
    </row>
    <row r="185" ht="22.5" spans="1:9">
      <c r="A185" s="174">
        <v>617001</v>
      </c>
      <c r="B185" s="174">
        <v>179</v>
      </c>
      <c r="C185" s="175" t="s">
        <v>233</v>
      </c>
      <c r="D185" s="174"/>
      <c r="E185" s="175" t="s">
        <v>233</v>
      </c>
      <c r="F185" s="175" t="s">
        <v>11</v>
      </c>
      <c r="G185" s="174" t="s">
        <v>12</v>
      </c>
      <c r="H185" s="174"/>
      <c r="I185" s="175"/>
    </row>
    <row r="186" ht="22.5" spans="1:9">
      <c r="A186" s="174">
        <v>618001</v>
      </c>
      <c r="B186" s="174">
        <v>180</v>
      </c>
      <c r="C186" s="175" t="s">
        <v>234</v>
      </c>
      <c r="D186" s="174"/>
      <c r="E186" s="175" t="s">
        <v>234</v>
      </c>
      <c r="F186" s="175" t="s">
        <v>11</v>
      </c>
      <c r="G186" s="174" t="s">
        <v>12</v>
      </c>
      <c r="H186" s="174"/>
      <c r="I186" s="175"/>
    </row>
    <row r="187" ht="22.5" spans="1:9">
      <c r="A187" s="174">
        <v>619001</v>
      </c>
      <c r="B187" s="174">
        <v>181</v>
      </c>
      <c r="C187" s="175" t="s">
        <v>235</v>
      </c>
      <c r="D187" s="174"/>
      <c r="E187" s="175" t="s">
        <v>235</v>
      </c>
      <c r="F187" s="175" t="s">
        <v>11</v>
      </c>
      <c r="G187" s="174" t="s">
        <v>12</v>
      </c>
      <c r="H187" s="174"/>
      <c r="I187" s="175"/>
    </row>
    <row r="188" ht="22.5" spans="1:9">
      <c r="A188" s="174">
        <v>620001</v>
      </c>
      <c r="B188" s="174">
        <v>182</v>
      </c>
      <c r="C188" s="175" t="s">
        <v>236</v>
      </c>
      <c r="D188" s="174"/>
      <c r="E188" s="175" t="s">
        <v>236</v>
      </c>
      <c r="F188" s="175" t="s">
        <v>11</v>
      </c>
      <c r="G188" s="174" t="s">
        <v>12</v>
      </c>
      <c r="H188" s="174"/>
      <c r="I188" s="175"/>
    </row>
    <row r="189" ht="22.5" spans="1:9">
      <c r="A189" s="174">
        <v>621001</v>
      </c>
      <c r="B189" s="174">
        <v>183</v>
      </c>
      <c r="C189" s="175" t="s">
        <v>237</v>
      </c>
      <c r="D189" s="174"/>
      <c r="E189" s="175" t="s">
        <v>237</v>
      </c>
      <c r="F189" s="175" t="s">
        <v>11</v>
      </c>
      <c r="G189" s="174" t="s">
        <v>12</v>
      </c>
      <c r="H189" s="174"/>
      <c r="I189" s="175"/>
    </row>
    <row r="190" ht="22.5" spans="1:9">
      <c r="A190" s="174">
        <v>622001</v>
      </c>
      <c r="B190" s="174">
        <v>184</v>
      </c>
      <c r="C190" s="175" t="s">
        <v>238</v>
      </c>
      <c r="D190" s="174"/>
      <c r="E190" s="175" t="s">
        <v>238</v>
      </c>
      <c r="F190" s="175" t="s">
        <v>11</v>
      </c>
      <c r="G190" s="174" t="s">
        <v>12</v>
      </c>
      <c r="H190" s="174"/>
      <c r="I190" s="175"/>
    </row>
    <row r="191" ht="22.5" spans="1:9">
      <c r="A191" s="174">
        <v>623001</v>
      </c>
      <c r="B191" s="174">
        <v>185</v>
      </c>
      <c r="C191" s="175" t="s">
        <v>239</v>
      </c>
      <c r="D191" s="174"/>
      <c r="E191" s="175" t="s">
        <v>239</v>
      </c>
      <c r="F191" s="175" t="s">
        <v>11</v>
      </c>
      <c r="G191" s="174" t="s">
        <v>12</v>
      </c>
      <c r="H191" s="174"/>
      <c r="I191" s="175"/>
    </row>
    <row r="192" ht="22.5" spans="1:9">
      <c r="A192" s="174">
        <v>624001</v>
      </c>
      <c r="B192" s="174">
        <v>186</v>
      </c>
      <c r="C192" s="175" t="s">
        <v>240</v>
      </c>
      <c r="D192" s="174"/>
      <c r="E192" s="175" t="s">
        <v>240</v>
      </c>
      <c r="F192" s="175" t="s">
        <v>11</v>
      </c>
      <c r="G192" s="174" t="s">
        <v>12</v>
      </c>
      <c r="H192" s="174"/>
      <c r="I192" s="175"/>
    </row>
    <row r="193" ht="22.5" spans="1:9">
      <c r="A193" s="174">
        <v>625001</v>
      </c>
      <c r="B193" s="174">
        <v>187</v>
      </c>
      <c r="C193" s="175" t="s">
        <v>241</v>
      </c>
      <c r="D193" s="174"/>
      <c r="E193" s="175" t="s">
        <v>241</v>
      </c>
      <c r="F193" s="175" t="s">
        <v>11</v>
      </c>
      <c r="G193" s="174" t="s">
        <v>12</v>
      </c>
      <c r="H193" s="174"/>
      <c r="I193" s="175"/>
    </row>
    <row r="194" ht="22.5" spans="1:9">
      <c r="A194" s="174">
        <v>626001</v>
      </c>
      <c r="B194" s="174">
        <v>188</v>
      </c>
      <c r="C194" s="175" t="s">
        <v>242</v>
      </c>
      <c r="D194" s="174"/>
      <c r="E194" s="175" t="s">
        <v>242</v>
      </c>
      <c r="F194" s="175" t="s">
        <v>11</v>
      </c>
      <c r="G194" s="174" t="s">
        <v>12</v>
      </c>
      <c r="H194" s="174"/>
      <c r="I194" s="175"/>
    </row>
    <row r="195" ht="22.5" spans="1:9">
      <c r="A195" s="174">
        <v>627001</v>
      </c>
      <c r="B195" s="174">
        <v>189</v>
      </c>
      <c r="C195" s="175" t="s">
        <v>243</v>
      </c>
      <c r="D195" s="174"/>
      <c r="E195" s="175" t="s">
        <v>243</v>
      </c>
      <c r="F195" s="175" t="s">
        <v>11</v>
      </c>
      <c r="G195" s="174" t="s">
        <v>12</v>
      </c>
      <c r="H195" s="174"/>
      <c r="I195" s="175"/>
    </row>
    <row r="196" ht="22.5" spans="1:9">
      <c r="A196" s="174">
        <v>628001</v>
      </c>
      <c r="B196" s="174">
        <v>190</v>
      </c>
      <c r="C196" s="175" t="s">
        <v>244</v>
      </c>
      <c r="D196" s="174"/>
      <c r="E196" s="175" t="s">
        <v>244</v>
      </c>
      <c r="F196" s="175" t="s">
        <v>11</v>
      </c>
      <c r="G196" s="174" t="s">
        <v>12</v>
      </c>
      <c r="H196" s="174"/>
      <c r="I196" s="175"/>
    </row>
    <row r="197" ht="22.5" spans="1:9">
      <c r="A197" s="174">
        <v>629001</v>
      </c>
      <c r="B197" s="174">
        <v>191</v>
      </c>
      <c r="C197" s="175" t="s">
        <v>245</v>
      </c>
      <c r="D197" s="174"/>
      <c r="E197" s="175" t="s">
        <v>245</v>
      </c>
      <c r="F197" s="175" t="s">
        <v>11</v>
      </c>
      <c r="G197" s="174" t="s">
        <v>12</v>
      </c>
      <c r="H197" s="174"/>
      <c r="I197" s="175"/>
    </row>
    <row r="198" ht="22.5" spans="1:9">
      <c r="A198" s="174">
        <v>630001</v>
      </c>
      <c r="B198" s="174">
        <v>192</v>
      </c>
      <c r="C198" s="175" t="s">
        <v>246</v>
      </c>
      <c r="D198" s="174"/>
      <c r="E198" s="175" t="s">
        <v>246</v>
      </c>
      <c r="F198" s="175" t="s">
        <v>11</v>
      </c>
      <c r="G198" s="174" t="s">
        <v>12</v>
      </c>
      <c r="H198" s="174"/>
      <c r="I198" s="175"/>
    </row>
    <row r="199" ht="22.5" spans="1:9">
      <c r="A199" s="174">
        <v>631001</v>
      </c>
      <c r="B199" s="174">
        <v>193</v>
      </c>
      <c r="C199" s="175" t="s">
        <v>247</v>
      </c>
      <c r="D199" s="174"/>
      <c r="E199" s="175" t="s">
        <v>247</v>
      </c>
      <c r="F199" s="175" t="s">
        <v>11</v>
      </c>
      <c r="G199" s="174" t="s">
        <v>12</v>
      </c>
      <c r="H199" s="174"/>
      <c r="I199" s="175"/>
    </row>
    <row r="200" ht="22.5" spans="1:9">
      <c r="A200" s="174">
        <v>632001</v>
      </c>
      <c r="B200" s="174">
        <v>194</v>
      </c>
      <c r="C200" s="175" t="s">
        <v>248</v>
      </c>
      <c r="D200" s="174"/>
      <c r="E200" s="175" t="s">
        <v>248</v>
      </c>
      <c r="F200" s="175" t="s">
        <v>11</v>
      </c>
      <c r="G200" s="174" t="s">
        <v>12</v>
      </c>
      <c r="H200" s="174"/>
      <c r="I200" s="175"/>
    </row>
    <row r="201" ht="22.5" spans="1:9">
      <c r="A201" s="174">
        <v>633001</v>
      </c>
      <c r="B201" s="174">
        <v>195</v>
      </c>
      <c r="C201" s="175" t="s">
        <v>249</v>
      </c>
      <c r="D201" s="174"/>
      <c r="E201" s="175" t="s">
        <v>249</v>
      </c>
      <c r="F201" s="175" t="s">
        <v>11</v>
      </c>
      <c r="G201" s="174" t="s">
        <v>12</v>
      </c>
      <c r="H201" s="174"/>
      <c r="I201" s="175"/>
    </row>
    <row r="202" ht="22.5" spans="1:9">
      <c r="A202" s="174">
        <v>634001</v>
      </c>
      <c r="B202" s="174">
        <v>196</v>
      </c>
      <c r="C202" s="175" t="s">
        <v>250</v>
      </c>
      <c r="D202" s="174"/>
      <c r="E202" s="175" t="s">
        <v>250</v>
      </c>
      <c r="F202" s="175" t="s">
        <v>11</v>
      </c>
      <c r="G202" s="174" t="s">
        <v>12</v>
      </c>
      <c r="H202" s="174"/>
      <c r="I202" s="175"/>
    </row>
    <row r="203" ht="22.5" spans="1:9">
      <c r="A203" s="174">
        <v>635001</v>
      </c>
      <c r="B203" s="174">
        <v>197</v>
      </c>
      <c r="C203" s="175" t="s">
        <v>251</v>
      </c>
      <c r="D203" s="174"/>
      <c r="E203" s="175" t="s">
        <v>251</v>
      </c>
      <c r="F203" s="175" t="s">
        <v>11</v>
      </c>
      <c r="G203" s="174" t="s">
        <v>12</v>
      </c>
      <c r="H203" s="174"/>
      <c r="I203" s="175"/>
    </row>
    <row r="204" ht="22.5" spans="1:9">
      <c r="A204" s="174">
        <v>636001</v>
      </c>
      <c r="B204" s="174">
        <v>198</v>
      </c>
      <c r="C204" s="175" t="s">
        <v>252</v>
      </c>
      <c r="D204" s="174"/>
      <c r="E204" s="175" t="s">
        <v>252</v>
      </c>
      <c r="F204" s="175" t="s">
        <v>11</v>
      </c>
      <c r="G204" s="174" t="s">
        <v>12</v>
      </c>
      <c r="H204" s="174"/>
      <c r="I204" s="175"/>
    </row>
    <row r="205" ht="22.5" spans="1:9">
      <c r="A205" s="174">
        <v>637001</v>
      </c>
      <c r="B205" s="174">
        <v>199</v>
      </c>
      <c r="C205" s="175" t="s">
        <v>253</v>
      </c>
      <c r="D205" s="174"/>
      <c r="E205" s="175" t="s">
        <v>253</v>
      </c>
      <c r="F205" s="175" t="s">
        <v>11</v>
      </c>
      <c r="G205" s="174" t="s">
        <v>12</v>
      </c>
      <c r="H205" s="174"/>
      <c r="I205" s="175"/>
    </row>
    <row r="206" ht="22.5" spans="1:9">
      <c r="A206" s="174">
        <v>638001</v>
      </c>
      <c r="B206" s="174">
        <v>200</v>
      </c>
      <c r="C206" s="175" t="s">
        <v>254</v>
      </c>
      <c r="D206" s="174"/>
      <c r="E206" s="175" t="s">
        <v>254</v>
      </c>
      <c r="F206" s="175" t="s">
        <v>11</v>
      </c>
      <c r="G206" s="174" t="s">
        <v>12</v>
      </c>
      <c r="H206" s="174"/>
      <c r="I206" s="175"/>
    </row>
    <row r="207" ht="22.5" spans="1:9">
      <c r="A207" s="174">
        <v>641001</v>
      </c>
      <c r="B207" s="174">
        <v>201</v>
      </c>
      <c r="C207" s="175" t="s">
        <v>255</v>
      </c>
      <c r="D207" s="174"/>
      <c r="E207" s="175" t="s">
        <v>255</v>
      </c>
      <c r="F207" s="175" t="s">
        <v>11</v>
      </c>
      <c r="G207" s="174" t="s">
        <v>12</v>
      </c>
      <c r="H207" s="174"/>
      <c r="I207" s="175"/>
    </row>
    <row r="208" ht="22.5" spans="1:9">
      <c r="A208" s="174">
        <v>642001</v>
      </c>
      <c r="B208" s="174">
        <v>202</v>
      </c>
      <c r="C208" s="175" t="s">
        <v>256</v>
      </c>
      <c r="D208" s="174"/>
      <c r="E208" s="175" t="s">
        <v>256</v>
      </c>
      <c r="F208" s="175" t="s">
        <v>11</v>
      </c>
      <c r="G208" s="174" t="s">
        <v>12</v>
      </c>
      <c r="H208" s="174"/>
      <c r="I208" s="175"/>
    </row>
    <row r="209" ht="22.5" spans="1:9">
      <c r="A209" s="174">
        <v>643001</v>
      </c>
      <c r="B209" s="174">
        <v>203</v>
      </c>
      <c r="C209" s="175" t="s">
        <v>257</v>
      </c>
      <c r="D209" s="174"/>
      <c r="E209" s="175" t="s">
        <v>257</v>
      </c>
      <c r="F209" s="175" t="s">
        <v>11</v>
      </c>
      <c r="G209" s="174" t="s">
        <v>12</v>
      </c>
      <c r="H209" s="174"/>
      <c r="I209" s="175"/>
    </row>
    <row r="210" ht="22.5" spans="1:9">
      <c r="A210" s="174">
        <v>644001</v>
      </c>
      <c r="B210" s="174">
        <v>204</v>
      </c>
      <c r="C210" s="175" t="s">
        <v>258</v>
      </c>
      <c r="D210" s="174"/>
      <c r="E210" s="175" t="s">
        <v>258</v>
      </c>
      <c r="F210" s="175" t="s">
        <v>11</v>
      </c>
      <c r="G210" s="174" t="s">
        <v>12</v>
      </c>
      <c r="H210" s="174"/>
      <c r="I210" s="175"/>
    </row>
    <row r="211" ht="22.5" spans="1:9">
      <c r="A211" s="174">
        <v>645001</v>
      </c>
      <c r="B211" s="174">
        <v>205</v>
      </c>
      <c r="C211" s="175" t="s">
        <v>259</v>
      </c>
      <c r="D211" s="174"/>
      <c r="E211" s="175" t="s">
        <v>259</v>
      </c>
      <c r="F211" s="175" t="s">
        <v>11</v>
      </c>
      <c r="G211" s="174" t="s">
        <v>12</v>
      </c>
      <c r="H211" s="174"/>
      <c r="I211" s="175"/>
    </row>
    <row r="212" ht="22.5" spans="1:9">
      <c r="A212" s="174">
        <v>646001</v>
      </c>
      <c r="B212" s="174">
        <v>206</v>
      </c>
      <c r="C212" s="175" t="s">
        <v>260</v>
      </c>
      <c r="D212" s="174"/>
      <c r="E212" s="175" t="s">
        <v>260</v>
      </c>
      <c r="F212" s="175" t="s">
        <v>11</v>
      </c>
      <c r="G212" s="174" t="s">
        <v>12</v>
      </c>
      <c r="H212" s="174"/>
      <c r="I212" s="175"/>
    </row>
    <row r="213" ht="22.5" spans="1:9">
      <c r="A213" s="174">
        <v>647001</v>
      </c>
      <c r="B213" s="174">
        <v>207</v>
      </c>
      <c r="C213" s="175" t="s">
        <v>261</v>
      </c>
      <c r="D213" s="174"/>
      <c r="E213" s="175" t="s">
        <v>261</v>
      </c>
      <c r="F213" s="175" t="s">
        <v>11</v>
      </c>
      <c r="G213" s="174" t="s">
        <v>12</v>
      </c>
      <c r="H213" s="174"/>
      <c r="I213" s="175"/>
    </row>
    <row r="214" ht="22.5" spans="1:9">
      <c r="A214" s="174">
        <v>648001</v>
      </c>
      <c r="B214" s="174">
        <v>208</v>
      </c>
      <c r="C214" s="175" t="s">
        <v>262</v>
      </c>
      <c r="D214" s="174"/>
      <c r="E214" s="175" t="s">
        <v>262</v>
      </c>
      <c r="F214" s="175" t="s">
        <v>11</v>
      </c>
      <c r="G214" s="174" t="s">
        <v>12</v>
      </c>
      <c r="H214" s="174"/>
      <c r="I214" s="175"/>
    </row>
    <row r="215" ht="22.5" spans="1:9">
      <c r="A215" s="174">
        <v>649001</v>
      </c>
      <c r="B215" s="174">
        <v>209</v>
      </c>
      <c r="C215" s="175" t="s">
        <v>263</v>
      </c>
      <c r="D215" s="174"/>
      <c r="E215" s="175" t="s">
        <v>263</v>
      </c>
      <c r="F215" s="175" t="s">
        <v>11</v>
      </c>
      <c r="G215" s="174" t="s">
        <v>12</v>
      </c>
      <c r="H215" s="174"/>
      <c r="I215" s="175"/>
    </row>
    <row r="216" ht="22.5" spans="1:9">
      <c r="A216" s="174">
        <v>650001</v>
      </c>
      <c r="B216" s="174">
        <v>210</v>
      </c>
      <c r="C216" s="175" t="s">
        <v>264</v>
      </c>
      <c r="D216" s="174"/>
      <c r="E216" s="175" t="s">
        <v>264</v>
      </c>
      <c r="F216" s="175" t="s">
        <v>11</v>
      </c>
      <c r="G216" s="174" t="s">
        <v>12</v>
      </c>
      <c r="H216" s="174"/>
      <c r="I216" s="175"/>
    </row>
    <row r="217" ht="22.5" spans="1:9">
      <c r="A217" s="174">
        <v>651001</v>
      </c>
      <c r="B217" s="174">
        <v>211</v>
      </c>
      <c r="C217" s="175" t="s">
        <v>265</v>
      </c>
      <c r="D217" s="174"/>
      <c r="E217" s="175" t="s">
        <v>265</v>
      </c>
      <c r="F217" s="175" t="s">
        <v>11</v>
      </c>
      <c r="G217" s="174" t="s">
        <v>12</v>
      </c>
      <c r="H217" s="174"/>
      <c r="I217" s="175"/>
    </row>
    <row r="218" ht="22.5" spans="1:9">
      <c r="A218" s="174">
        <v>652001</v>
      </c>
      <c r="B218" s="174">
        <v>212</v>
      </c>
      <c r="C218" s="175" t="s">
        <v>266</v>
      </c>
      <c r="D218" s="174"/>
      <c r="E218" s="175" t="s">
        <v>266</v>
      </c>
      <c r="F218" s="175" t="s">
        <v>11</v>
      </c>
      <c r="G218" s="174" t="s">
        <v>12</v>
      </c>
      <c r="H218" s="174"/>
      <c r="I218" s="175"/>
    </row>
    <row r="219" ht="22.5" spans="1:9">
      <c r="A219" s="174">
        <v>653001</v>
      </c>
      <c r="B219" s="174">
        <v>213</v>
      </c>
      <c r="C219" s="175" t="s">
        <v>267</v>
      </c>
      <c r="D219" s="174"/>
      <c r="E219" s="175" t="s">
        <v>267</v>
      </c>
      <c r="F219" s="175" t="s">
        <v>11</v>
      </c>
      <c r="G219" s="174" t="s">
        <v>12</v>
      </c>
      <c r="H219" s="174"/>
      <c r="I219" s="175"/>
    </row>
    <row r="220" ht="22.5" spans="1:9">
      <c r="A220" s="174">
        <v>654001</v>
      </c>
      <c r="B220" s="174">
        <v>214</v>
      </c>
      <c r="C220" s="175" t="s">
        <v>268</v>
      </c>
      <c r="D220" s="174"/>
      <c r="E220" s="175" t="s">
        <v>268</v>
      </c>
      <c r="F220" s="175" t="s">
        <v>11</v>
      </c>
      <c r="G220" s="174" t="s">
        <v>12</v>
      </c>
      <c r="H220" s="174"/>
      <c r="I220" s="175"/>
    </row>
    <row r="221" ht="22.5" spans="1:9">
      <c r="A221" s="174">
        <v>655001</v>
      </c>
      <c r="B221" s="174">
        <v>215</v>
      </c>
      <c r="C221" s="175" t="s">
        <v>269</v>
      </c>
      <c r="D221" s="174"/>
      <c r="E221" s="175" t="s">
        <v>269</v>
      </c>
      <c r="F221" s="175" t="s">
        <v>11</v>
      </c>
      <c r="G221" s="174" t="s">
        <v>12</v>
      </c>
      <c r="H221" s="174"/>
      <c r="I221" s="175"/>
    </row>
    <row r="222" ht="22.5" spans="1:9">
      <c r="A222" s="174">
        <v>656001</v>
      </c>
      <c r="B222" s="174">
        <v>216</v>
      </c>
      <c r="C222" s="175" t="s">
        <v>270</v>
      </c>
      <c r="D222" s="174"/>
      <c r="E222" s="175" t="s">
        <v>270</v>
      </c>
      <c r="F222" s="175" t="s">
        <v>11</v>
      </c>
      <c r="G222" s="174" t="s">
        <v>12</v>
      </c>
      <c r="H222" s="174"/>
      <c r="I222" s="175"/>
    </row>
    <row r="223" ht="22.5" spans="1:9">
      <c r="A223" s="174">
        <v>657001</v>
      </c>
      <c r="B223" s="174">
        <v>217</v>
      </c>
      <c r="C223" s="175" t="s">
        <v>271</v>
      </c>
      <c r="D223" s="174"/>
      <c r="E223" s="175" t="s">
        <v>271</v>
      </c>
      <c r="F223" s="175" t="s">
        <v>11</v>
      </c>
      <c r="G223" s="174" t="s">
        <v>12</v>
      </c>
      <c r="H223" s="174"/>
      <c r="I223" s="175"/>
    </row>
    <row r="224" ht="22.5" spans="1:9">
      <c r="A224" s="174">
        <v>658001</v>
      </c>
      <c r="B224" s="174">
        <v>218</v>
      </c>
      <c r="C224" s="175" t="s">
        <v>272</v>
      </c>
      <c r="D224" s="174"/>
      <c r="E224" s="175" t="s">
        <v>272</v>
      </c>
      <c r="F224" s="175" t="s">
        <v>11</v>
      </c>
      <c r="G224" s="174" t="s">
        <v>12</v>
      </c>
      <c r="H224" s="174"/>
      <c r="I224" s="175"/>
    </row>
    <row r="225" ht="22.5" spans="1:9">
      <c r="A225" s="174">
        <v>659001</v>
      </c>
      <c r="B225" s="174">
        <v>219</v>
      </c>
      <c r="C225" s="175" t="s">
        <v>273</v>
      </c>
      <c r="D225" s="174"/>
      <c r="E225" s="175" t="s">
        <v>273</v>
      </c>
      <c r="F225" s="175" t="s">
        <v>11</v>
      </c>
      <c r="G225" s="174" t="s">
        <v>12</v>
      </c>
      <c r="H225" s="174"/>
      <c r="I225" s="175"/>
    </row>
    <row r="226" ht="22.5" spans="1:9">
      <c r="A226" s="174">
        <v>660001</v>
      </c>
      <c r="B226" s="174">
        <v>220</v>
      </c>
      <c r="C226" s="175" t="s">
        <v>274</v>
      </c>
      <c r="D226" s="174"/>
      <c r="E226" s="175" t="s">
        <v>274</v>
      </c>
      <c r="F226" s="175" t="s">
        <v>11</v>
      </c>
      <c r="G226" s="174" t="s">
        <v>12</v>
      </c>
      <c r="H226" s="174"/>
      <c r="I226" s="175"/>
    </row>
    <row r="227" ht="22.5" spans="1:9">
      <c r="A227" s="174">
        <v>661001</v>
      </c>
      <c r="B227" s="174">
        <v>221</v>
      </c>
      <c r="C227" s="175" t="s">
        <v>275</v>
      </c>
      <c r="D227" s="174"/>
      <c r="E227" s="175" t="s">
        <v>275</v>
      </c>
      <c r="F227" s="175" t="s">
        <v>11</v>
      </c>
      <c r="G227" s="174" t="s">
        <v>12</v>
      </c>
      <c r="H227" s="174"/>
      <c r="I227" s="175"/>
    </row>
    <row r="228" ht="22.5" spans="1:9">
      <c r="A228" s="174">
        <v>662001</v>
      </c>
      <c r="B228" s="174">
        <v>222</v>
      </c>
      <c r="C228" s="175" t="s">
        <v>276</v>
      </c>
      <c r="D228" s="174"/>
      <c r="E228" s="175" t="s">
        <v>276</v>
      </c>
      <c r="F228" s="175" t="s">
        <v>11</v>
      </c>
      <c r="G228" s="174" t="s">
        <v>12</v>
      </c>
      <c r="H228" s="174"/>
      <c r="I228" s="175"/>
    </row>
    <row r="229" ht="22.5" spans="1:9">
      <c r="A229" s="174">
        <v>663001</v>
      </c>
      <c r="B229" s="174">
        <v>223</v>
      </c>
      <c r="C229" s="175" t="s">
        <v>277</v>
      </c>
      <c r="D229" s="174"/>
      <c r="E229" s="175" t="s">
        <v>277</v>
      </c>
      <c r="F229" s="175" t="s">
        <v>11</v>
      </c>
      <c r="G229" s="174" t="s">
        <v>12</v>
      </c>
      <c r="H229" s="174"/>
      <c r="I229" s="175"/>
    </row>
    <row r="230" ht="22.5" spans="1:9">
      <c r="A230" s="174">
        <v>664001</v>
      </c>
      <c r="B230" s="174">
        <v>224</v>
      </c>
      <c r="C230" s="175" t="s">
        <v>278</v>
      </c>
      <c r="D230" s="174"/>
      <c r="E230" s="175" t="s">
        <v>278</v>
      </c>
      <c r="F230" s="175" t="s">
        <v>11</v>
      </c>
      <c r="G230" s="174" t="s">
        <v>12</v>
      </c>
      <c r="H230" s="174"/>
      <c r="I230" s="175"/>
    </row>
    <row r="231" ht="22.5" spans="1:9">
      <c r="A231" s="174">
        <v>665001</v>
      </c>
      <c r="B231" s="174">
        <v>225</v>
      </c>
      <c r="C231" s="175" t="s">
        <v>279</v>
      </c>
      <c r="D231" s="174"/>
      <c r="E231" s="175" t="s">
        <v>279</v>
      </c>
      <c r="F231" s="175" t="s">
        <v>11</v>
      </c>
      <c r="G231" s="174" t="s">
        <v>12</v>
      </c>
      <c r="H231" s="174"/>
      <c r="I231" s="175"/>
    </row>
    <row r="232" ht="22.5" spans="1:9">
      <c r="A232" s="174">
        <v>666001</v>
      </c>
      <c r="B232" s="174">
        <v>226</v>
      </c>
      <c r="C232" s="175" t="s">
        <v>280</v>
      </c>
      <c r="D232" s="174"/>
      <c r="E232" s="175" t="s">
        <v>280</v>
      </c>
      <c r="F232" s="175" t="s">
        <v>11</v>
      </c>
      <c r="G232" s="174" t="s">
        <v>12</v>
      </c>
      <c r="H232" s="174"/>
      <c r="I232" s="175"/>
    </row>
    <row r="233" ht="22.5" spans="1:9">
      <c r="A233" s="174">
        <v>667001</v>
      </c>
      <c r="B233" s="174">
        <v>227</v>
      </c>
      <c r="C233" s="175" t="s">
        <v>281</v>
      </c>
      <c r="D233" s="174"/>
      <c r="E233" s="175" t="s">
        <v>281</v>
      </c>
      <c r="F233" s="175" t="s">
        <v>11</v>
      </c>
      <c r="G233" s="174" t="s">
        <v>12</v>
      </c>
      <c r="H233" s="174"/>
      <c r="I233" s="175"/>
    </row>
    <row r="234" ht="22.5" spans="1:9">
      <c r="A234" s="174">
        <v>668001</v>
      </c>
      <c r="B234" s="174">
        <v>228</v>
      </c>
      <c r="C234" s="175" t="s">
        <v>282</v>
      </c>
      <c r="D234" s="174"/>
      <c r="E234" s="175" t="s">
        <v>282</v>
      </c>
      <c r="F234" s="175" t="s">
        <v>11</v>
      </c>
      <c r="G234" s="174" t="s">
        <v>12</v>
      </c>
      <c r="H234" s="174"/>
      <c r="I234" s="175"/>
    </row>
    <row r="235" ht="22.5" spans="1:9">
      <c r="A235" s="174">
        <v>669001</v>
      </c>
      <c r="B235" s="174">
        <v>229</v>
      </c>
      <c r="C235" s="175" t="s">
        <v>283</v>
      </c>
      <c r="D235" s="174"/>
      <c r="E235" s="175" t="s">
        <v>283</v>
      </c>
      <c r="F235" s="175" t="s">
        <v>11</v>
      </c>
      <c r="G235" s="174" t="s">
        <v>12</v>
      </c>
      <c r="H235" s="174"/>
      <c r="I235" s="175"/>
    </row>
    <row r="236" ht="22.5" spans="1:9">
      <c r="A236" s="174">
        <v>670001</v>
      </c>
      <c r="B236" s="174">
        <v>230</v>
      </c>
      <c r="C236" s="175" t="s">
        <v>284</v>
      </c>
      <c r="D236" s="174"/>
      <c r="E236" s="175" t="s">
        <v>284</v>
      </c>
      <c r="F236" s="175" t="s">
        <v>11</v>
      </c>
      <c r="G236" s="174" t="s">
        <v>12</v>
      </c>
      <c r="H236" s="174"/>
      <c r="I236" s="175"/>
    </row>
    <row r="237" ht="22.5" spans="1:9">
      <c r="A237" s="174">
        <v>671001</v>
      </c>
      <c r="B237" s="174">
        <v>231</v>
      </c>
      <c r="C237" s="175" t="s">
        <v>285</v>
      </c>
      <c r="D237" s="174"/>
      <c r="E237" s="175" t="s">
        <v>285</v>
      </c>
      <c r="F237" s="175" t="s">
        <v>11</v>
      </c>
      <c r="G237" s="174" t="s">
        <v>12</v>
      </c>
      <c r="H237" s="174"/>
      <c r="I237" s="175"/>
    </row>
    <row r="238" ht="22.5" spans="1:9">
      <c r="A238" s="174">
        <v>672001</v>
      </c>
      <c r="B238" s="174">
        <v>232</v>
      </c>
      <c r="C238" s="175" t="s">
        <v>286</v>
      </c>
      <c r="D238" s="174"/>
      <c r="E238" s="175" t="s">
        <v>286</v>
      </c>
      <c r="F238" s="175" t="s">
        <v>11</v>
      </c>
      <c r="G238" s="174" t="s">
        <v>12</v>
      </c>
      <c r="H238" s="174"/>
      <c r="I238" s="175"/>
    </row>
    <row r="239" ht="22.5" spans="1:9">
      <c r="A239" s="174">
        <v>673001</v>
      </c>
      <c r="B239" s="174">
        <v>233</v>
      </c>
      <c r="C239" s="175" t="s">
        <v>287</v>
      </c>
      <c r="D239" s="174"/>
      <c r="E239" s="175" t="s">
        <v>287</v>
      </c>
      <c r="F239" s="175" t="s">
        <v>11</v>
      </c>
      <c r="G239" s="174" t="s">
        <v>12</v>
      </c>
      <c r="H239" s="174"/>
      <c r="I239" s="175"/>
    </row>
    <row r="240" ht="22.5" spans="1:9">
      <c r="A240" s="174">
        <v>674001</v>
      </c>
      <c r="B240" s="174">
        <v>234</v>
      </c>
      <c r="C240" s="175" t="s">
        <v>288</v>
      </c>
      <c r="D240" s="174"/>
      <c r="E240" s="175" t="s">
        <v>288</v>
      </c>
      <c r="F240" s="175" t="s">
        <v>11</v>
      </c>
      <c r="G240" s="174" t="s">
        <v>12</v>
      </c>
      <c r="H240" s="174"/>
      <c r="I240" s="175"/>
    </row>
    <row r="241" ht="22.5" spans="1:9">
      <c r="A241" s="174">
        <v>675001</v>
      </c>
      <c r="B241" s="174">
        <v>235</v>
      </c>
      <c r="C241" s="175" t="s">
        <v>289</v>
      </c>
      <c r="D241" s="174"/>
      <c r="E241" s="175" t="s">
        <v>289</v>
      </c>
      <c r="F241" s="175" t="s">
        <v>11</v>
      </c>
      <c r="G241" s="174" t="s">
        <v>12</v>
      </c>
      <c r="H241" s="174"/>
      <c r="I241" s="175"/>
    </row>
    <row r="242" ht="22.5" spans="1:9">
      <c r="A242" s="174">
        <v>676001</v>
      </c>
      <c r="B242" s="174">
        <v>236</v>
      </c>
      <c r="C242" s="175" t="s">
        <v>290</v>
      </c>
      <c r="D242" s="174"/>
      <c r="E242" s="175" t="s">
        <v>290</v>
      </c>
      <c r="F242" s="175" t="s">
        <v>11</v>
      </c>
      <c r="G242" s="174" t="s">
        <v>12</v>
      </c>
      <c r="H242" s="174"/>
      <c r="I242" s="175"/>
    </row>
    <row r="243" ht="22.5" spans="1:9">
      <c r="A243" s="174">
        <v>677001</v>
      </c>
      <c r="B243" s="174">
        <v>237</v>
      </c>
      <c r="C243" s="175" t="s">
        <v>291</v>
      </c>
      <c r="D243" s="174"/>
      <c r="E243" s="175" t="s">
        <v>291</v>
      </c>
      <c r="F243" s="175" t="s">
        <v>11</v>
      </c>
      <c r="G243" s="174" t="s">
        <v>12</v>
      </c>
      <c r="H243" s="174"/>
      <c r="I243" s="175"/>
    </row>
    <row r="244" ht="22.5" spans="1:9">
      <c r="A244" s="174">
        <v>678001</v>
      </c>
      <c r="B244" s="174">
        <v>238</v>
      </c>
      <c r="C244" s="175" t="s">
        <v>292</v>
      </c>
      <c r="D244" s="174"/>
      <c r="E244" s="175" t="s">
        <v>292</v>
      </c>
      <c r="F244" s="175" t="s">
        <v>11</v>
      </c>
      <c r="G244" s="174" t="s">
        <v>12</v>
      </c>
      <c r="H244" s="174"/>
      <c r="I244" s="175"/>
    </row>
    <row r="245" ht="22.5" spans="1:9">
      <c r="A245" s="174">
        <v>194001</v>
      </c>
      <c r="B245" s="174">
        <v>239</v>
      </c>
      <c r="C245" s="175" t="s">
        <v>293</v>
      </c>
      <c r="D245" s="174" t="s">
        <v>16</v>
      </c>
      <c r="E245" s="175" t="s">
        <v>294</v>
      </c>
      <c r="F245" s="175" t="s">
        <v>34</v>
      </c>
      <c r="G245" s="174" t="s">
        <v>12</v>
      </c>
      <c r="H245" s="174"/>
      <c r="I245" s="175"/>
    </row>
    <row r="246" ht="22.5" spans="1:9">
      <c r="A246" s="174">
        <v>701001</v>
      </c>
      <c r="B246" s="174">
        <v>240</v>
      </c>
      <c r="C246" s="175" t="s">
        <v>295</v>
      </c>
      <c r="D246" s="174"/>
      <c r="E246" s="175" t="s">
        <v>295</v>
      </c>
      <c r="F246" s="175" t="s">
        <v>296</v>
      </c>
      <c r="G246" s="174" t="s">
        <v>12</v>
      </c>
      <c r="H246" s="174"/>
      <c r="I246" s="175"/>
    </row>
    <row r="247" ht="22.5" spans="1:9">
      <c r="A247" s="174">
        <v>702001</v>
      </c>
      <c r="B247" s="174">
        <v>241</v>
      </c>
      <c r="C247" s="175" t="s">
        <v>297</v>
      </c>
      <c r="D247" s="174"/>
      <c r="E247" s="175" t="s">
        <v>297</v>
      </c>
      <c r="F247" s="175" t="s">
        <v>296</v>
      </c>
      <c r="G247" s="174" t="s">
        <v>12</v>
      </c>
      <c r="H247" s="174"/>
      <c r="I247" s="175"/>
    </row>
    <row r="248" ht="22.5" spans="1:9">
      <c r="A248" s="174">
        <v>703001</v>
      </c>
      <c r="B248" s="174">
        <v>242</v>
      </c>
      <c r="C248" s="175" t="s">
        <v>298</v>
      </c>
      <c r="D248" s="174"/>
      <c r="E248" s="175" t="s">
        <v>298</v>
      </c>
      <c r="F248" s="175" t="s">
        <v>296</v>
      </c>
      <c r="G248" s="174" t="s">
        <v>12</v>
      </c>
      <c r="H248" s="174"/>
      <c r="I248" s="175"/>
    </row>
    <row r="249" ht="22.5" spans="1:9">
      <c r="A249" s="174">
        <v>250062</v>
      </c>
      <c r="B249" s="174">
        <v>243</v>
      </c>
      <c r="C249" s="175" t="s">
        <v>299</v>
      </c>
      <c r="D249" s="174"/>
      <c r="E249" s="175" t="s">
        <v>299</v>
      </c>
      <c r="F249" s="175" t="s">
        <v>20</v>
      </c>
      <c r="G249" s="174" t="s">
        <v>175</v>
      </c>
      <c r="H249" s="174"/>
      <c r="I249" s="175"/>
    </row>
    <row r="250" ht="22.5" spans="1:9">
      <c r="A250" s="174">
        <v>250063</v>
      </c>
      <c r="B250" s="174">
        <v>244</v>
      </c>
      <c r="C250" s="175" t="s">
        <v>300</v>
      </c>
      <c r="D250" s="174"/>
      <c r="E250" s="175" t="s">
        <v>300</v>
      </c>
      <c r="F250" s="175" t="s">
        <v>20</v>
      </c>
      <c r="G250" s="174" t="s">
        <v>175</v>
      </c>
      <c r="H250" s="174"/>
      <c r="I250" s="175"/>
    </row>
    <row r="251" ht="22.5" spans="1:9">
      <c r="A251" s="174">
        <v>429001</v>
      </c>
      <c r="B251" s="174">
        <v>245</v>
      </c>
      <c r="C251" s="175" t="s">
        <v>301</v>
      </c>
      <c r="D251" s="174"/>
      <c r="E251" s="175" t="s">
        <v>301</v>
      </c>
      <c r="F251" s="175" t="s">
        <v>31</v>
      </c>
      <c r="G251" s="174" t="s">
        <v>12</v>
      </c>
      <c r="H251" s="174"/>
      <c r="I251" s="175"/>
    </row>
    <row r="252" ht="22.5" spans="1:9">
      <c r="A252" s="174">
        <v>145001</v>
      </c>
      <c r="B252" s="174">
        <v>246</v>
      </c>
      <c r="C252" s="175" t="s">
        <v>302</v>
      </c>
      <c r="D252" s="174"/>
      <c r="E252" s="175" t="s">
        <v>302</v>
      </c>
      <c r="F252" s="175" t="s">
        <v>11</v>
      </c>
      <c r="G252" s="174" t="s">
        <v>12</v>
      </c>
      <c r="H252" s="174"/>
      <c r="I252" s="175"/>
    </row>
    <row r="253" ht="22.5" spans="1:9">
      <c r="A253" s="174">
        <v>170001</v>
      </c>
      <c r="B253" s="174">
        <v>247</v>
      </c>
      <c r="C253" s="175" t="s">
        <v>303</v>
      </c>
      <c r="D253" s="174"/>
      <c r="E253" s="175" t="s">
        <v>303</v>
      </c>
      <c r="F253" s="175" t="s">
        <v>11</v>
      </c>
      <c r="G253" s="174" t="s">
        <v>12</v>
      </c>
      <c r="H253" s="174"/>
      <c r="I253" s="175"/>
    </row>
    <row r="254" ht="22.5" spans="1:9">
      <c r="A254" s="174">
        <v>171001</v>
      </c>
      <c r="B254" s="174">
        <v>248</v>
      </c>
      <c r="C254" s="175" t="s">
        <v>304</v>
      </c>
      <c r="D254" s="174"/>
      <c r="E254" s="175" t="s">
        <v>304</v>
      </c>
      <c r="F254" s="175" t="s">
        <v>11</v>
      </c>
      <c r="G254" s="174" t="s">
        <v>12</v>
      </c>
      <c r="H254" s="174"/>
      <c r="I254" s="175"/>
    </row>
    <row r="255" ht="22.5" spans="1:9">
      <c r="A255" s="174">
        <v>156001</v>
      </c>
      <c r="B255" s="174">
        <v>249</v>
      </c>
      <c r="C255" s="175" t="s">
        <v>305</v>
      </c>
      <c r="D255" s="174" t="s">
        <v>16</v>
      </c>
      <c r="E255" s="175" t="s">
        <v>306</v>
      </c>
      <c r="F255" s="175" t="s">
        <v>11</v>
      </c>
      <c r="G255" s="174" t="s">
        <v>12</v>
      </c>
      <c r="H255" s="174"/>
      <c r="I255" s="175"/>
    </row>
    <row r="256" ht="22.5" spans="1:9">
      <c r="A256" s="176">
        <v>177001</v>
      </c>
      <c r="B256" s="176">
        <v>250</v>
      </c>
      <c r="C256" s="177"/>
      <c r="D256" s="176"/>
      <c r="E256" s="177" t="s">
        <v>307</v>
      </c>
      <c r="F256" s="177" t="s">
        <v>11</v>
      </c>
      <c r="G256" s="176" t="s">
        <v>12</v>
      </c>
      <c r="H256" s="176"/>
      <c r="I256" s="177" t="s">
        <v>308</v>
      </c>
    </row>
    <row r="257" ht="22.5" spans="1:9">
      <c r="A257" s="176">
        <v>302001</v>
      </c>
      <c r="B257" s="176">
        <v>251</v>
      </c>
      <c r="C257" s="177"/>
      <c r="D257" s="176"/>
      <c r="E257" s="177" t="s">
        <v>309</v>
      </c>
      <c r="F257" s="177" t="s">
        <v>44</v>
      </c>
      <c r="G257" s="176" t="s">
        <v>12</v>
      </c>
      <c r="H257" s="176"/>
      <c r="I257" s="177" t="s">
        <v>308</v>
      </c>
    </row>
    <row r="258" ht="22.5" spans="1:9">
      <c r="A258" s="176">
        <v>313001</v>
      </c>
      <c r="B258" s="176">
        <v>252</v>
      </c>
      <c r="C258" s="177"/>
      <c r="D258" s="176"/>
      <c r="E258" s="177" t="s">
        <v>310</v>
      </c>
      <c r="F258" s="177" t="s">
        <v>44</v>
      </c>
      <c r="G258" s="176" t="s">
        <v>12</v>
      </c>
      <c r="H258" s="176"/>
      <c r="I258" s="177"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5"/>
  <sheetViews>
    <sheetView workbookViewId="0">
      <selection activeCell="I12" sqref="I12"/>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34" t="s">
        <v>873</v>
      </c>
      <c r="B1" s="35"/>
      <c r="C1" s="35"/>
      <c r="D1" s="35"/>
      <c r="E1" s="35"/>
      <c r="F1" s="35"/>
    </row>
    <row r="2" ht="40.5" customHeight="1" spans="1:11">
      <c r="A2" s="36" t="s">
        <v>874</v>
      </c>
      <c r="B2" s="36"/>
      <c r="C2" s="36"/>
      <c r="D2" s="36"/>
      <c r="E2" s="36"/>
      <c r="F2" s="36"/>
      <c r="G2" s="36"/>
      <c r="H2" s="36"/>
      <c r="I2" s="36"/>
      <c r="J2" s="36"/>
      <c r="K2" s="36"/>
    </row>
    <row r="3" s="32" customFormat="1" ht="21.75" customHeight="1" spans="1:11">
      <c r="A3" s="37"/>
      <c r="B3" s="37"/>
      <c r="C3" s="37"/>
      <c r="D3" s="37"/>
      <c r="E3" s="37"/>
      <c r="F3" s="37"/>
      <c r="K3" s="32" t="s">
        <v>875</v>
      </c>
    </row>
    <row r="4" s="32" customFormat="1" ht="22.5" customHeight="1" spans="1:11">
      <c r="A4" s="38" t="s">
        <v>876</v>
      </c>
      <c r="B4" s="39" t="s">
        <v>877</v>
      </c>
      <c r="C4" s="39" t="s">
        <v>878</v>
      </c>
      <c r="D4" s="39" t="s">
        <v>879</v>
      </c>
      <c r="E4" s="39" t="s">
        <v>880</v>
      </c>
      <c r="F4" s="39" t="s">
        <v>881</v>
      </c>
      <c r="G4" s="39" t="s">
        <v>882</v>
      </c>
      <c r="H4" s="39"/>
      <c r="I4" s="39" t="s">
        <v>883</v>
      </c>
      <c r="J4" s="39" t="s">
        <v>884</v>
      </c>
      <c r="K4" s="39" t="s">
        <v>885</v>
      </c>
    </row>
    <row r="5" s="33" customFormat="1" ht="57" customHeight="1" spans="1:11">
      <c r="A5" s="38"/>
      <c r="B5" s="39"/>
      <c r="C5" s="39"/>
      <c r="D5" s="39"/>
      <c r="E5" s="39"/>
      <c r="F5" s="39"/>
      <c r="G5" s="39" t="s">
        <v>886</v>
      </c>
      <c r="H5" s="39" t="s">
        <v>887</v>
      </c>
      <c r="I5" s="39"/>
      <c r="J5" s="39"/>
      <c r="K5" s="39"/>
    </row>
    <row r="6" s="32" customFormat="1" ht="30" customHeight="1" spans="1:11">
      <c r="A6" s="40" t="s">
        <v>318</v>
      </c>
      <c r="B6" s="41">
        <v>3794.54</v>
      </c>
      <c r="C6" s="41"/>
      <c r="D6" s="41">
        <v>1604.54</v>
      </c>
      <c r="E6" s="41">
        <v>2190</v>
      </c>
      <c r="F6" s="41"/>
      <c r="G6" s="41"/>
      <c r="H6" s="41"/>
      <c r="I6" s="41"/>
      <c r="J6" s="41"/>
      <c r="K6" s="41"/>
    </row>
    <row r="7" s="32" customFormat="1" ht="48" customHeight="1" spans="1:11">
      <c r="A7" s="42" t="s">
        <v>888</v>
      </c>
      <c r="B7" s="41">
        <v>39</v>
      </c>
      <c r="C7" s="41"/>
      <c r="D7" s="41">
        <v>39</v>
      </c>
      <c r="E7" s="41"/>
      <c r="F7" s="41"/>
      <c r="G7" s="41"/>
      <c r="H7" s="41"/>
      <c r="I7" s="41"/>
      <c r="J7" s="41"/>
      <c r="K7" s="41"/>
    </row>
    <row r="8" s="32" customFormat="1" ht="48" customHeight="1" spans="1:11">
      <c r="A8" s="42" t="s">
        <v>889</v>
      </c>
      <c r="B8" s="41">
        <v>3755.54</v>
      </c>
      <c r="C8" s="41"/>
      <c r="D8" s="41">
        <v>1565.54</v>
      </c>
      <c r="E8" s="41">
        <v>2190</v>
      </c>
      <c r="F8" s="41"/>
      <c r="G8" s="41"/>
      <c r="H8" s="41"/>
      <c r="I8" s="41"/>
      <c r="J8" s="41"/>
      <c r="K8" s="41"/>
    </row>
    <row r="9" s="32" customFormat="1" ht="49.5" customHeight="1" spans="1:11">
      <c r="A9" s="42" t="s">
        <v>890</v>
      </c>
      <c r="B9" s="41"/>
      <c r="C9" s="41"/>
      <c r="D9" s="41"/>
      <c r="E9" s="41"/>
      <c r="F9" s="41"/>
      <c r="G9" s="41"/>
      <c r="H9" s="41"/>
      <c r="I9" s="41"/>
      <c r="J9" s="41"/>
      <c r="K9" s="41"/>
    </row>
    <row r="10" s="32" customFormat="1" ht="15.75"/>
    <row r="11" s="32" customFormat="1" ht="14.25" customHeight="1"/>
    <row r="12" s="32" customFormat="1" ht="15.75"/>
    <row r="13" s="32" customFormat="1" ht="15.75"/>
    <row r="14" s="32" customFormat="1" ht="15.75"/>
    <row r="15" s="32" customFormat="1" ht="15.75"/>
    <row r="16" s="32" customFormat="1" ht="15.75"/>
    <row r="17" s="32" customFormat="1" ht="15.75"/>
    <row r="18" s="32" customFormat="1" ht="15.75"/>
    <row r="19" s="32" customFormat="1" ht="15.75"/>
    <row r="20" s="32" customFormat="1" ht="15.75"/>
    <row r="21" s="32" customFormat="1" ht="15.75"/>
    <row r="22" s="32" customFormat="1" ht="15.75"/>
    <row r="23" s="32" customFormat="1" ht="15.75"/>
    <row r="24" s="32" customFormat="1" ht="15.75"/>
    <row r="25" s="32" customFormat="1" ht="15.75"/>
    <row r="26" s="32" customFormat="1" ht="15.75"/>
    <row r="27" s="32" customFormat="1" ht="15.75"/>
    <row r="28" s="32" customFormat="1" ht="15.75"/>
    <row r="29" s="32" customFormat="1" ht="15.75"/>
    <row r="30" s="32" customFormat="1" ht="15.75"/>
    <row r="31" s="32" customFormat="1" ht="15.75"/>
    <row r="32" s="32" customFormat="1" ht="15.75"/>
    <row r="33" s="32" customFormat="1" ht="15.75"/>
    <row r="34" s="32" customFormat="1" ht="15.75"/>
    <row r="35" s="32" customFormat="1" ht="15.75"/>
    <row r="36" s="32" customFormat="1" ht="15.75"/>
    <row r="37" s="32" customFormat="1" ht="15.75"/>
    <row r="38" s="32" customFormat="1" ht="15.75"/>
    <row r="39" s="32" customFormat="1" ht="15.75"/>
    <row r="40" s="32" customFormat="1" ht="15.75"/>
    <row r="41" s="32" customFormat="1" ht="15.75"/>
    <row r="42" s="32" customFormat="1" ht="15.75"/>
    <row r="43" s="32" customFormat="1" ht="15.75"/>
    <row r="44" s="32" customFormat="1" ht="15.75"/>
    <row r="45" s="32" customFormat="1" ht="15.75"/>
    <row r="46" s="32" customFormat="1" ht="15.75"/>
    <row r="47" s="32" customFormat="1" ht="15.75"/>
    <row r="48" s="32" customFormat="1" ht="15.75"/>
    <row r="49" s="32" customFormat="1" ht="15.75"/>
    <row r="50" s="32" customFormat="1" ht="15.75"/>
    <row r="51" s="32" customFormat="1" ht="15.75"/>
    <row r="52" s="32" customFormat="1" ht="15.75"/>
    <row r="53" s="32" customFormat="1" ht="15.75"/>
    <row r="54" s="32" customFormat="1" ht="15.75"/>
    <row r="55" s="32" customFormat="1" ht="15.75"/>
    <row r="56" s="32" customFormat="1" ht="15.75"/>
    <row r="57" s="32" customFormat="1" ht="15.75"/>
    <row r="58" s="32" customFormat="1" ht="15.75"/>
    <row r="59" s="32" customFormat="1" ht="15.75"/>
    <row r="60" s="32" customFormat="1" ht="15.75"/>
    <row r="61" s="32" customFormat="1" ht="15.75"/>
    <row r="62" s="32" customFormat="1" ht="15.75"/>
    <row r="63" s="32" customFormat="1" ht="15.75"/>
    <row r="64" s="32" customFormat="1" ht="15.75"/>
    <row r="65" s="32" customFormat="1" ht="15.75"/>
    <row r="66" s="32" customFormat="1" ht="15.75"/>
    <row r="67" s="32" customFormat="1" ht="15.75"/>
    <row r="68" s="32" customFormat="1" ht="15.75"/>
    <row r="69" s="32" customFormat="1" ht="15.75"/>
    <row r="70" s="32" customFormat="1" ht="15.75"/>
    <row r="71" s="32" customFormat="1" ht="15.75"/>
    <row r="72" s="32" customFormat="1" ht="15.75"/>
    <row r="73" s="32" customFormat="1" ht="15.75"/>
    <row r="74" s="32" customFormat="1" ht="15.75"/>
    <row r="75" s="32" customFormat="1" ht="15.75"/>
    <row r="76" s="32" customFormat="1" ht="15.75"/>
    <row r="77" s="32" customFormat="1" ht="15.75"/>
    <row r="78" s="32" customFormat="1" ht="15.75"/>
    <row r="79" s="32" customFormat="1" ht="15.75"/>
    <row r="80" s="32" customFormat="1" ht="15.75"/>
    <row r="81" s="32" customFormat="1" ht="15.75"/>
    <row r="82" s="32" customFormat="1" ht="15.75"/>
    <row r="83" s="32" customFormat="1" ht="15.75"/>
    <row r="84" s="32" customFormat="1" ht="15.75"/>
    <row r="85" s="32" customFormat="1" ht="15.75"/>
    <row r="86" s="32" customFormat="1" ht="15.75"/>
    <row r="87" s="32" customFormat="1" ht="15.75"/>
    <row r="88" s="32" customFormat="1" ht="15.75"/>
    <row r="89" s="32" customFormat="1" ht="15.75"/>
    <row r="90" s="32" customFormat="1" ht="15.75"/>
    <row r="91" s="32" customFormat="1" ht="15.75"/>
    <row r="92" s="32" customFormat="1" ht="15.75"/>
    <row r="93" s="32" customFormat="1" ht="15.75"/>
    <row r="94" s="32" customFormat="1" ht="15.75"/>
    <row r="95" s="32" customFormat="1" ht="15.75"/>
    <row r="96" s="32" customFormat="1" ht="15.75"/>
    <row r="97" s="32" customFormat="1" ht="15.75"/>
    <row r="98" s="32" customFormat="1" ht="15.75"/>
    <row r="99" s="32" customFormat="1" ht="15.75"/>
    <row r="100" s="32" customFormat="1" ht="15.75"/>
    <row r="101" s="32" customFormat="1" ht="15.75"/>
    <row r="102" s="32" customFormat="1" ht="15.75"/>
    <row r="103" s="32" customFormat="1" ht="15.75"/>
    <row r="104" s="32" customFormat="1" ht="15.75"/>
    <row r="105" s="32" customFormat="1" ht="15.75"/>
    <row r="106" s="32" customFormat="1" ht="15.75"/>
    <row r="107" s="32" customFormat="1" ht="15.75"/>
    <row r="108" s="32" customFormat="1" ht="15.75"/>
    <row r="109" s="32" customFormat="1" ht="15.75"/>
    <row r="110" s="32" customFormat="1" ht="15.75"/>
    <row r="111" s="32" customFormat="1" ht="15.75"/>
    <row r="112" s="32" customFormat="1" ht="15.75"/>
    <row r="113" s="32" customFormat="1" ht="15.75"/>
    <row r="114" s="32" customFormat="1" ht="15.75"/>
    <row r="115" s="32" customFormat="1" ht="15.75"/>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15"/>
  <sheetViews>
    <sheetView topLeftCell="A7" workbookViewId="0">
      <selection activeCell="B1" sqref="B1"/>
    </sheetView>
  </sheetViews>
  <sheetFormatPr defaultColWidth="10" defaultRowHeight="13.5" outlineLevelCol="7"/>
  <cols>
    <col min="1" max="1" width="0.266666666666667" style="1" customWidth="1"/>
    <col min="2" max="2" width="19.675" style="1" customWidth="1"/>
    <col min="3" max="3" width="22.25" style="1" customWidth="1"/>
    <col min="4" max="4" width="12.875" style="1" customWidth="1"/>
    <col min="5" max="5" width="17.2333333333333" style="1" customWidth="1"/>
    <col min="6" max="6" width="16.2833333333333" style="1" customWidth="1"/>
    <col min="7" max="7" width="15.2" style="1" customWidth="1"/>
    <col min="8" max="8" width="9.76666666666667" style="1" customWidth="1"/>
    <col min="9" max="16384" width="10" style="1"/>
  </cols>
  <sheetData>
    <row r="1" s="1" customFormat="1" ht="16.35" customHeight="1" spans="1:7">
      <c r="A1" s="15"/>
      <c r="B1" s="18" t="s">
        <v>891</v>
      </c>
      <c r="C1" s="15"/>
      <c r="D1" s="15"/>
      <c r="E1" s="15"/>
      <c r="F1" s="15"/>
      <c r="G1" s="15"/>
    </row>
    <row r="2" s="1" customFormat="1" ht="16.35" customHeight="1" spans="2:7">
      <c r="B2" s="19" t="s">
        <v>892</v>
      </c>
      <c r="C2" s="19"/>
      <c r="D2" s="19"/>
      <c r="E2" s="19"/>
      <c r="F2" s="19"/>
      <c r="G2" s="19"/>
    </row>
    <row r="3" s="2" customFormat="1" ht="16.35" customHeight="1" spans="2:7">
      <c r="B3" s="9"/>
      <c r="C3" s="9"/>
      <c r="D3" s="9"/>
      <c r="E3" s="9"/>
      <c r="F3" s="9"/>
      <c r="G3" s="9"/>
    </row>
    <row r="4" s="2" customFormat="1" ht="16.35" customHeight="1"/>
    <row r="5" s="2" customFormat="1" ht="19.8" customHeight="1" spans="7:7">
      <c r="G5" s="11" t="s">
        <v>893</v>
      </c>
    </row>
    <row r="6" s="2" customFormat="1" ht="78" customHeight="1" spans="2:8">
      <c r="B6" s="20" t="s">
        <v>894</v>
      </c>
      <c r="C6" s="21" t="s">
        <v>895</v>
      </c>
      <c r="D6" s="22"/>
      <c r="E6" s="23" t="s">
        <v>896</v>
      </c>
      <c r="F6" s="24">
        <v>50047.25</v>
      </c>
      <c r="G6" s="24"/>
      <c r="H6" s="24"/>
    </row>
    <row r="7" s="2" customFormat="1" ht="183.7" customHeight="1" spans="2:8">
      <c r="B7" s="20" t="s">
        <v>897</v>
      </c>
      <c r="C7" s="25" t="s">
        <v>898</v>
      </c>
      <c r="D7" s="25"/>
      <c r="E7" s="25"/>
      <c r="F7" s="25"/>
      <c r="G7" s="25"/>
      <c r="H7" s="25"/>
    </row>
    <row r="8" s="2" customFormat="1" ht="23.25" customHeight="1" spans="2:8">
      <c r="B8" s="23" t="s">
        <v>899</v>
      </c>
      <c r="C8" s="23" t="s">
        <v>900</v>
      </c>
      <c r="D8" s="23" t="s">
        <v>901</v>
      </c>
      <c r="E8" s="23" t="s">
        <v>902</v>
      </c>
      <c r="F8" s="23" t="s">
        <v>903</v>
      </c>
      <c r="G8" s="23" t="s">
        <v>904</v>
      </c>
      <c r="H8" s="26" t="s">
        <v>905</v>
      </c>
    </row>
    <row r="9" s="2" customFormat="1" ht="23" customHeight="1" spans="2:8">
      <c r="B9" s="23"/>
      <c r="C9" s="27" t="s">
        <v>906</v>
      </c>
      <c r="D9" s="28">
        <v>6</v>
      </c>
      <c r="E9" s="29" t="s">
        <v>907</v>
      </c>
      <c r="F9" s="29" t="s">
        <v>908</v>
      </c>
      <c r="G9" s="30" t="s">
        <v>909</v>
      </c>
      <c r="H9" s="26" t="s">
        <v>910</v>
      </c>
    </row>
    <row r="10" s="2" customFormat="1" ht="23" customHeight="1" spans="2:8">
      <c r="B10" s="23"/>
      <c r="C10" s="27" t="s">
        <v>911</v>
      </c>
      <c r="D10" s="28">
        <v>6</v>
      </c>
      <c r="E10" s="29" t="s">
        <v>912</v>
      </c>
      <c r="F10" s="29" t="s">
        <v>913</v>
      </c>
      <c r="G10" s="30" t="s">
        <v>909</v>
      </c>
      <c r="H10" s="26" t="s">
        <v>910</v>
      </c>
    </row>
    <row r="11" s="2" customFormat="1" ht="23" customHeight="1" spans="2:8">
      <c r="B11" s="23"/>
      <c r="C11" s="27" t="s">
        <v>914</v>
      </c>
      <c r="D11" s="28">
        <v>6</v>
      </c>
      <c r="E11" s="29" t="s">
        <v>912</v>
      </c>
      <c r="F11" s="29" t="s">
        <v>915</v>
      </c>
      <c r="G11" s="30" t="s">
        <v>916</v>
      </c>
      <c r="H11" s="26" t="s">
        <v>910</v>
      </c>
    </row>
    <row r="12" s="2" customFormat="1" ht="23" customHeight="1" spans="2:8">
      <c r="B12" s="23"/>
      <c r="C12" s="27" t="s">
        <v>917</v>
      </c>
      <c r="D12" s="28">
        <v>6</v>
      </c>
      <c r="E12" s="29" t="s">
        <v>907</v>
      </c>
      <c r="F12" s="29" t="s">
        <v>918</v>
      </c>
      <c r="G12" s="30" t="s">
        <v>909</v>
      </c>
      <c r="H12" s="26" t="s">
        <v>910</v>
      </c>
    </row>
    <row r="13" s="2" customFormat="1" ht="23" customHeight="1" spans="2:8">
      <c r="B13" s="23"/>
      <c r="C13" s="27" t="s">
        <v>919</v>
      </c>
      <c r="D13" s="28">
        <v>6</v>
      </c>
      <c r="E13" s="29" t="s">
        <v>912</v>
      </c>
      <c r="F13" s="29" t="s">
        <v>920</v>
      </c>
      <c r="G13" s="30" t="s">
        <v>921</v>
      </c>
      <c r="H13" s="26" t="s">
        <v>910</v>
      </c>
    </row>
    <row r="14" s="2" customFormat="1" ht="23" customHeight="1" spans="2:8">
      <c r="B14" s="23"/>
      <c r="C14" s="27" t="s">
        <v>922</v>
      </c>
      <c r="D14" s="28">
        <v>6</v>
      </c>
      <c r="E14" s="29" t="s">
        <v>912</v>
      </c>
      <c r="F14" s="29" t="s">
        <v>923</v>
      </c>
      <c r="G14" s="30" t="s">
        <v>924</v>
      </c>
      <c r="H14" s="26" t="s">
        <v>925</v>
      </c>
    </row>
    <row r="15" s="2" customFormat="1" ht="23" customHeight="1" spans="2:8">
      <c r="B15" s="23"/>
      <c r="C15" s="27" t="s">
        <v>926</v>
      </c>
      <c r="D15" s="28">
        <v>6</v>
      </c>
      <c r="E15" s="29" t="s">
        <v>912</v>
      </c>
      <c r="F15" s="29" t="s">
        <v>927</v>
      </c>
      <c r="G15" s="30" t="s">
        <v>928</v>
      </c>
      <c r="H15" s="26" t="s">
        <v>925</v>
      </c>
    </row>
    <row r="16" s="2" customFormat="1" ht="23" customHeight="1" spans="2:8">
      <c r="B16" s="23"/>
      <c r="C16" s="27" t="s">
        <v>929</v>
      </c>
      <c r="D16" s="28">
        <v>6</v>
      </c>
      <c r="E16" s="29" t="s">
        <v>907</v>
      </c>
      <c r="F16" s="29" t="s">
        <v>930</v>
      </c>
      <c r="G16" s="30" t="s">
        <v>928</v>
      </c>
      <c r="H16" s="26" t="s">
        <v>925</v>
      </c>
    </row>
    <row r="17" s="2" customFormat="1" ht="23" customHeight="1" spans="2:8">
      <c r="B17" s="23"/>
      <c r="C17" s="27" t="s">
        <v>931</v>
      </c>
      <c r="D17" s="28">
        <v>6</v>
      </c>
      <c r="E17" s="29" t="s">
        <v>907</v>
      </c>
      <c r="F17" s="29" t="s">
        <v>930</v>
      </c>
      <c r="G17" s="30" t="s">
        <v>928</v>
      </c>
      <c r="H17" s="26" t="s">
        <v>925</v>
      </c>
    </row>
    <row r="18" s="2" customFormat="1" ht="23" customHeight="1" spans="2:8">
      <c r="B18" s="23"/>
      <c r="C18" s="27" t="s">
        <v>932</v>
      </c>
      <c r="D18" s="28">
        <v>6</v>
      </c>
      <c r="E18" s="29" t="s">
        <v>912</v>
      </c>
      <c r="F18" s="29" t="s">
        <v>927</v>
      </c>
      <c r="G18" s="30" t="s">
        <v>928</v>
      </c>
      <c r="H18" s="26" t="s">
        <v>925</v>
      </c>
    </row>
    <row r="19" s="2" customFormat="1" ht="23" customHeight="1" spans="2:8">
      <c r="B19" s="23"/>
      <c r="C19" s="27" t="s">
        <v>933</v>
      </c>
      <c r="D19" s="28">
        <v>6</v>
      </c>
      <c r="E19" s="29" t="s">
        <v>934</v>
      </c>
      <c r="F19" s="29" t="s">
        <v>935</v>
      </c>
      <c r="G19" s="30" t="s">
        <v>936</v>
      </c>
      <c r="H19" s="26" t="s">
        <v>925</v>
      </c>
    </row>
    <row r="20" s="2" customFormat="1" ht="23" customHeight="1" spans="2:8">
      <c r="B20" s="23"/>
      <c r="C20" s="27" t="s">
        <v>937</v>
      </c>
      <c r="D20" s="28">
        <v>9</v>
      </c>
      <c r="E20" s="29" t="s">
        <v>912</v>
      </c>
      <c r="F20" s="29" t="s">
        <v>938</v>
      </c>
      <c r="G20" s="30" t="s">
        <v>928</v>
      </c>
      <c r="H20" s="26" t="s">
        <v>925</v>
      </c>
    </row>
    <row r="21" s="2" customFormat="1" ht="23" customHeight="1" spans="2:8">
      <c r="B21" s="23"/>
      <c r="C21" s="27" t="s">
        <v>939</v>
      </c>
      <c r="D21" s="28">
        <v>9</v>
      </c>
      <c r="E21" s="29" t="s">
        <v>912</v>
      </c>
      <c r="F21" s="29" t="s">
        <v>938</v>
      </c>
      <c r="G21" s="30" t="s">
        <v>928</v>
      </c>
      <c r="H21" s="26" t="s">
        <v>925</v>
      </c>
    </row>
    <row r="22" s="2" customFormat="1" ht="23" customHeight="1" spans="2:8">
      <c r="B22" s="23"/>
      <c r="C22" s="27" t="s">
        <v>940</v>
      </c>
      <c r="D22" s="28">
        <v>6</v>
      </c>
      <c r="E22" s="29" t="s">
        <v>907</v>
      </c>
      <c r="F22" s="29" t="s">
        <v>930</v>
      </c>
      <c r="G22" s="30" t="s">
        <v>928</v>
      </c>
      <c r="H22" s="26" t="s">
        <v>925</v>
      </c>
    </row>
    <row r="23" s="2" customFormat="1" ht="23" customHeight="1" spans="2:8">
      <c r="B23" s="23"/>
      <c r="C23" s="27" t="s">
        <v>941</v>
      </c>
      <c r="D23" s="28">
        <v>10</v>
      </c>
      <c r="E23" s="29" t="s">
        <v>912</v>
      </c>
      <c r="F23" s="29" t="s">
        <v>942</v>
      </c>
      <c r="G23" s="30" t="s">
        <v>928</v>
      </c>
      <c r="H23" s="26" t="s">
        <v>925</v>
      </c>
    </row>
    <row r="24" s="2" customFormat="1" ht="24.15" customHeight="1" spans="2:5">
      <c r="B24" s="31"/>
      <c r="E24" s="31"/>
    </row>
    <row r="25" s="2" customFormat="1" ht="15.75"/>
    <row r="26" s="2" customFormat="1" ht="15.75"/>
    <row r="27" s="2" customFormat="1" ht="15.75"/>
    <row r="28" s="2" customFormat="1" ht="15.75"/>
    <row r="29" s="2" customFormat="1" ht="15.75"/>
    <row r="30" s="2" customFormat="1" ht="15.75"/>
    <row r="31" s="2" customFormat="1" ht="15.75"/>
    <row r="32" s="2" customFormat="1" ht="15.75"/>
    <row r="33" s="2" customFormat="1" ht="15.75"/>
    <row r="34" s="2" customFormat="1" ht="15.75"/>
    <row r="35" s="2" customFormat="1" ht="15.75"/>
    <row r="36" s="2" customFormat="1" ht="15.75"/>
    <row r="37" s="2" customFormat="1" ht="15.75"/>
    <row r="38" s="2" customFormat="1" ht="15.75"/>
    <row r="39" s="2" customFormat="1" ht="15.75"/>
    <row r="40" s="2" customFormat="1" ht="15.75"/>
    <row r="41" s="2" customFormat="1" ht="15.75"/>
    <row r="42" s="2" customFormat="1" ht="15.75"/>
    <row r="43" s="2" customFormat="1" ht="15.75"/>
    <row r="44" s="2" customFormat="1" ht="15.75"/>
    <row r="45" s="2" customFormat="1" ht="15.75"/>
    <row r="46" s="2" customFormat="1" ht="15.75"/>
    <row r="47" s="2" customFormat="1" ht="15.75"/>
    <row r="48" s="2" customFormat="1" ht="15.75"/>
    <row r="49" s="2" customFormat="1" ht="15.75"/>
    <row r="50" s="2" customFormat="1" ht="15.75"/>
    <row r="51" s="2" customFormat="1" ht="15.75"/>
    <row r="52" s="2" customFormat="1" ht="15.75"/>
    <row r="53" s="2" customFormat="1" ht="15.75"/>
    <row r="54" s="2" customFormat="1" ht="15.75"/>
    <row r="55" s="2" customFormat="1" ht="15.75"/>
    <row r="56" s="2" customFormat="1" ht="15.75"/>
    <row r="57" s="2" customFormat="1" ht="15.75"/>
    <row r="58" s="2" customFormat="1" ht="15.75"/>
    <row r="59" s="2" customFormat="1" ht="15.75"/>
    <row r="60" s="2" customFormat="1" ht="15.75"/>
    <row r="61" s="2" customFormat="1" ht="15.75"/>
    <row r="62" s="2" customFormat="1" ht="15.75"/>
    <row r="63" s="2" customFormat="1" ht="15.75"/>
    <row r="64" s="2" customFormat="1" ht="15.75"/>
    <row r="65" s="2" customFormat="1" ht="15.75"/>
    <row r="66" s="2" customFormat="1" ht="15.75"/>
    <row r="67" s="2" customFormat="1" ht="15.75"/>
    <row r="68" s="2" customFormat="1" ht="15.75"/>
    <row r="69" s="2" customFormat="1" ht="15.75"/>
    <row r="70" s="2" customFormat="1" ht="15.75"/>
    <row r="71" s="2" customFormat="1" ht="15.75"/>
    <row r="72" s="2" customFormat="1" ht="15.75"/>
    <row r="73" s="2" customFormat="1" ht="15.75"/>
    <row r="74" s="2" customFormat="1" ht="15.75"/>
    <row r="75" s="2" customFormat="1" ht="15.75"/>
    <row r="76" s="2" customFormat="1" ht="15.75"/>
    <row r="77" s="2" customFormat="1" ht="15.75"/>
    <row r="78" s="2" customFormat="1" ht="15.75"/>
    <row r="79" s="2" customFormat="1" ht="15.75"/>
    <row r="80" s="2" customFormat="1" ht="15.75"/>
    <row r="81" s="2" customFormat="1" ht="15.75"/>
    <row r="82" s="2" customFormat="1" ht="15.75"/>
    <row r="83" s="2" customFormat="1" ht="15.75"/>
    <row r="84" s="2" customFormat="1" ht="15.75"/>
    <row r="85" s="2" customFormat="1" ht="15.75"/>
    <row r="86" s="2" customFormat="1" ht="15.75"/>
    <row r="87" s="2" customFormat="1" ht="15.75"/>
    <row r="88" s="2" customFormat="1" ht="15.75"/>
    <row r="89" s="2" customFormat="1" ht="15.75"/>
    <row r="90" s="2" customFormat="1" ht="15.75"/>
    <row r="91" s="2" customFormat="1" ht="15.75"/>
    <row r="92" s="2" customFormat="1" ht="15.75"/>
    <row r="93" s="2" customFormat="1" ht="15.75"/>
    <row r="94" s="2" customFormat="1" ht="15.75"/>
    <row r="95" s="2" customFormat="1" ht="15.75"/>
    <row r="96" s="2" customFormat="1" ht="15.75"/>
    <row r="97" s="2" customFormat="1" ht="15.75"/>
    <row r="98" s="2" customFormat="1" ht="15.75"/>
    <row r="99" s="2" customFormat="1" ht="15.75"/>
    <row r="100" s="2" customFormat="1" ht="15.75"/>
    <row r="101" s="2" customFormat="1" ht="15.75"/>
    <row r="102" s="2" customFormat="1" ht="15.75"/>
    <row r="103" s="2" customFormat="1" ht="15.75"/>
    <row r="104" s="2" customFormat="1" ht="15.75"/>
    <row r="105" s="2" customFormat="1" ht="15.75"/>
    <row r="106" s="2" customFormat="1" ht="15.75"/>
    <row r="107" s="2" customFormat="1" ht="15.75"/>
    <row r="108" s="2" customFormat="1" ht="15.75"/>
    <row r="109" s="2" customFormat="1" ht="15.75"/>
    <row r="110" s="2" customFormat="1" ht="15.75"/>
    <row r="111" s="2" customFormat="1" ht="15.75"/>
    <row r="112" s="2" customFormat="1" ht="15.75"/>
    <row r="113" s="2" customFormat="1" ht="15.75"/>
    <row r="114" s="2" customFormat="1" ht="15.75"/>
    <row r="115" s="2" customFormat="1" ht="15.75"/>
  </sheetData>
  <mergeCells count="5">
    <mergeCell ref="C6:D6"/>
    <mergeCell ref="F6:H6"/>
    <mergeCell ref="C7:H7"/>
    <mergeCell ref="B8:B23"/>
    <mergeCell ref="B2:G3"/>
  </mergeCells>
  <pageMargins left="0.75" right="0.75" top="1" bottom="1" header="0.5" footer="0.5"/>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950"/>
  <sheetViews>
    <sheetView workbookViewId="0">
      <selection activeCell="O6" sqref="O6"/>
    </sheetView>
  </sheetViews>
  <sheetFormatPr defaultColWidth="10" defaultRowHeight="13.5"/>
  <cols>
    <col min="1" max="1" width="4.43333333333333" style="1" customWidth="1"/>
    <col min="2" max="2" width="5.625" style="1" customWidth="1"/>
    <col min="3" max="3" width="10.3666666666667" style="1" customWidth="1"/>
    <col min="4" max="4" width="1.875" style="1" customWidth="1"/>
    <col min="5" max="5" width="9.76666666666667" style="1" customWidth="1"/>
    <col min="6" max="6" width="12.675" style="1" customWidth="1"/>
    <col min="7" max="9" width="9.76666666666667" style="1" customWidth="1"/>
    <col min="10" max="10" width="11.2583333333333" style="1" customWidth="1"/>
    <col min="11" max="11" width="12.75" style="1" customWidth="1"/>
    <col min="12" max="12" width="9.76666666666667" style="1" customWidth="1"/>
    <col min="13" max="13" width="9.75" style="1" customWidth="1"/>
    <col min="14" max="16384" width="10" style="1"/>
  </cols>
  <sheetData>
    <row r="1" spans="1:1">
      <c r="A1" s="1" t="s">
        <v>943</v>
      </c>
    </row>
    <row r="2" s="1" customFormat="1" ht="43.1" customHeight="1" spans="1:13">
      <c r="A2" s="3" t="s">
        <v>944</v>
      </c>
      <c r="B2" s="3"/>
      <c r="C2" s="3"/>
      <c r="D2" s="3"/>
      <c r="E2" s="3"/>
      <c r="F2" s="3"/>
      <c r="G2" s="3"/>
      <c r="H2" s="3"/>
      <c r="I2" s="3"/>
      <c r="J2" s="3"/>
      <c r="K2" s="3"/>
      <c r="L2" s="3"/>
      <c r="M2" s="3"/>
    </row>
    <row r="3" s="2" customFormat="1" ht="16.35" customHeight="1" spans="1:13">
      <c r="A3" s="4" t="s">
        <v>945</v>
      </c>
      <c r="B3" s="4"/>
      <c r="C3" s="4" t="s">
        <v>946</v>
      </c>
      <c r="D3" s="4"/>
      <c r="E3" s="4"/>
      <c r="F3" s="4"/>
      <c r="G3" s="4"/>
      <c r="H3" s="4"/>
      <c r="I3" s="4"/>
      <c r="M3" s="10" t="s">
        <v>947</v>
      </c>
    </row>
    <row r="4" s="2" customFormat="1" ht="16.35" customHeight="1" spans="1:13">
      <c r="A4" s="5" t="s">
        <v>948</v>
      </c>
      <c r="B4" s="5"/>
      <c r="C4" s="5"/>
      <c r="D4" s="5"/>
      <c r="E4" s="5" t="s">
        <v>949</v>
      </c>
      <c r="F4" s="5" t="s">
        <v>950</v>
      </c>
      <c r="G4" s="5"/>
      <c r="H4" s="5"/>
      <c r="I4" s="5"/>
      <c r="J4" s="5" t="s">
        <v>951</v>
      </c>
      <c r="K4" s="5"/>
      <c r="L4" s="5"/>
      <c r="M4" s="5"/>
    </row>
    <row r="5" s="2" customFormat="1" ht="16.35" customHeight="1" spans="1:13">
      <c r="A5" s="5"/>
      <c r="B5" s="5"/>
      <c r="C5" s="5"/>
      <c r="D5" s="5"/>
      <c r="E5" s="5"/>
      <c r="F5" s="5" t="s">
        <v>952</v>
      </c>
      <c r="G5" s="5" t="s">
        <v>953</v>
      </c>
      <c r="H5" s="5" t="s">
        <v>954</v>
      </c>
      <c r="I5" s="5" t="s">
        <v>955</v>
      </c>
      <c r="J5" s="5" t="s">
        <v>952</v>
      </c>
      <c r="K5" s="5" t="s">
        <v>953</v>
      </c>
      <c r="L5" s="5" t="s">
        <v>954</v>
      </c>
      <c r="M5" s="5" t="s">
        <v>955</v>
      </c>
    </row>
    <row r="6" s="2" customFormat="1" ht="23.25" customHeight="1" spans="1:13">
      <c r="A6" s="5"/>
      <c r="B6" s="5"/>
      <c r="C6" s="5"/>
      <c r="D6" s="5"/>
      <c r="E6" s="6">
        <v>31.75</v>
      </c>
      <c r="F6" s="6"/>
      <c r="G6" s="6"/>
      <c r="H6" s="6"/>
      <c r="I6" s="6"/>
      <c r="J6" s="6">
        <v>31.75</v>
      </c>
      <c r="K6" s="6">
        <v>31.75</v>
      </c>
      <c r="L6" s="6"/>
      <c r="M6" s="6"/>
    </row>
    <row r="7" s="2" customFormat="1" ht="80.2" customHeight="1" spans="1:13">
      <c r="A7" s="5" t="s">
        <v>956</v>
      </c>
      <c r="B7" s="5" t="s">
        <v>957</v>
      </c>
      <c r="C7" s="5" t="s">
        <v>958</v>
      </c>
      <c r="D7" s="5"/>
      <c r="E7" s="5"/>
      <c r="F7" s="5"/>
      <c r="G7" s="5"/>
      <c r="H7" s="5"/>
      <c r="I7" s="5"/>
      <c r="J7" s="5"/>
      <c r="K7" s="5"/>
      <c r="L7" s="5"/>
      <c r="M7" s="5"/>
    </row>
    <row r="8" s="2" customFormat="1" ht="16.35" customHeight="1" spans="1:13">
      <c r="A8" s="5"/>
      <c r="B8" s="5" t="s">
        <v>959</v>
      </c>
      <c r="C8" s="5"/>
      <c r="D8" s="5"/>
      <c r="E8" s="5"/>
      <c r="F8" s="5"/>
      <c r="G8" s="5"/>
      <c r="H8" s="5"/>
      <c r="I8" s="5"/>
      <c r="J8" s="5"/>
      <c r="K8" s="5"/>
      <c r="L8" s="5"/>
      <c r="M8" s="5"/>
    </row>
    <row r="9" s="2" customFormat="1" ht="27.6" customHeight="1" spans="1:13">
      <c r="A9" s="5"/>
      <c r="B9" s="5" t="s">
        <v>960</v>
      </c>
      <c r="C9" s="5" t="s">
        <v>961</v>
      </c>
      <c r="D9" s="5" t="s">
        <v>962</v>
      </c>
      <c r="E9" s="5"/>
      <c r="F9" s="5"/>
      <c r="G9" s="5"/>
      <c r="H9" s="5" t="s">
        <v>963</v>
      </c>
      <c r="I9" s="5"/>
      <c r="J9" s="5" t="s">
        <v>964</v>
      </c>
      <c r="K9" s="5" t="s">
        <v>965</v>
      </c>
      <c r="L9" s="5" t="s">
        <v>966</v>
      </c>
      <c r="M9" s="5"/>
    </row>
    <row r="10" s="2" customFormat="1" ht="16.35" customHeight="1" spans="1:13">
      <c r="A10" s="5"/>
      <c r="B10" s="7" t="s">
        <v>967</v>
      </c>
      <c r="C10" s="7" t="s">
        <v>968</v>
      </c>
      <c r="D10" s="8" t="s">
        <v>969</v>
      </c>
      <c r="E10" s="8"/>
      <c r="F10" s="8"/>
      <c r="G10" s="8"/>
      <c r="H10" s="8" t="s">
        <v>970</v>
      </c>
      <c r="I10" s="8"/>
      <c r="J10" s="8" t="s">
        <v>971</v>
      </c>
      <c r="K10" s="8" t="s">
        <v>972</v>
      </c>
      <c r="L10" s="8" t="s">
        <v>913</v>
      </c>
      <c r="M10" s="8"/>
    </row>
    <row r="11" s="2" customFormat="1" ht="16.35" customHeight="1" spans="1:13">
      <c r="A11" s="5"/>
      <c r="B11" s="7" t="s">
        <v>967</v>
      </c>
      <c r="C11" s="7" t="s">
        <v>968</v>
      </c>
      <c r="D11" s="8" t="s">
        <v>973</v>
      </c>
      <c r="E11" s="8"/>
      <c r="F11" s="8"/>
      <c r="G11" s="8"/>
      <c r="H11" s="8" t="s">
        <v>970</v>
      </c>
      <c r="I11" s="8"/>
      <c r="J11" s="8" t="s">
        <v>908</v>
      </c>
      <c r="K11" s="8" t="s">
        <v>974</v>
      </c>
      <c r="L11" s="8" t="s">
        <v>913</v>
      </c>
      <c r="M11" s="8"/>
    </row>
    <row r="12" s="2" customFormat="1" ht="16.35" customHeight="1" spans="1:13">
      <c r="A12" s="5"/>
      <c r="B12" s="7" t="s">
        <v>967</v>
      </c>
      <c r="C12" s="7" t="s">
        <v>975</v>
      </c>
      <c r="D12" s="8" t="s">
        <v>976</v>
      </c>
      <c r="E12" s="8"/>
      <c r="F12" s="8"/>
      <c r="G12" s="8"/>
      <c r="H12" s="8" t="s">
        <v>977</v>
      </c>
      <c r="I12" s="8"/>
      <c r="J12" s="8" t="s">
        <v>978</v>
      </c>
      <c r="K12" s="8" t="s">
        <v>979</v>
      </c>
      <c r="L12" s="8" t="s">
        <v>913</v>
      </c>
      <c r="M12" s="8"/>
    </row>
    <row r="13" s="2" customFormat="1" ht="16.35" customHeight="1" spans="1:13">
      <c r="A13" s="5"/>
      <c r="B13" s="7" t="s">
        <v>980</v>
      </c>
      <c r="C13" s="7" t="s">
        <v>981</v>
      </c>
      <c r="D13" s="8" t="s">
        <v>982</v>
      </c>
      <c r="E13" s="8"/>
      <c r="F13" s="8"/>
      <c r="G13" s="8"/>
      <c r="H13" s="8" t="s">
        <v>983</v>
      </c>
      <c r="I13" s="8"/>
      <c r="J13" s="8" t="s">
        <v>984</v>
      </c>
      <c r="K13" s="8"/>
      <c r="L13" s="8" t="s">
        <v>913</v>
      </c>
      <c r="M13" s="8"/>
    </row>
    <row r="14" s="2" customFormat="1" ht="29.3" customHeight="1" spans="1:13">
      <c r="A14" s="5"/>
      <c r="B14" s="7" t="s">
        <v>985</v>
      </c>
      <c r="C14" s="7" t="s">
        <v>986</v>
      </c>
      <c r="D14" s="8" t="s">
        <v>987</v>
      </c>
      <c r="E14" s="8"/>
      <c r="F14" s="8"/>
      <c r="G14" s="8"/>
      <c r="H14" s="8" t="s">
        <v>912</v>
      </c>
      <c r="I14" s="8"/>
      <c r="J14" s="8" t="s">
        <v>942</v>
      </c>
      <c r="K14" s="8" t="s">
        <v>928</v>
      </c>
      <c r="L14" s="8" t="s">
        <v>908</v>
      </c>
      <c r="M14" s="8"/>
    </row>
    <row r="15" s="2" customFormat="1" ht="35.45" customHeight="1" spans="1:13">
      <c r="A15" s="7" t="s">
        <v>988</v>
      </c>
      <c r="B15" s="7" t="s">
        <v>989</v>
      </c>
      <c r="C15" s="7"/>
      <c r="D15" s="7"/>
      <c r="E15" s="7"/>
      <c r="F15" s="7"/>
      <c r="G15" s="7"/>
      <c r="H15" s="7"/>
      <c r="I15" s="7"/>
      <c r="J15" s="7"/>
      <c r="K15" s="7"/>
      <c r="L15" s="7"/>
      <c r="M15" s="7"/>
    </row>
    <row r="16" s="2" customFormat="1" ht="11.25" customHeight="1"/>
    <row r="17" s="2" customFormat="1" ht="16.35" customHeight="1" spans="1:1">
      <c r="A17" s="4"/>
    </row>
    <row r="18" s="2" customFormat="1" ht="43.1" customHeight="1" spans="1:13">
      <c r="A18" s="9" t="s">
        <v>990</v>
      </c>
      <c r="B18" s="9"/>
      <c r="C18" s="9"/>
      <c r="D18" s="9"/>
      <c r="E18" s="9"/>
      <c r="F18" s="9"/>
      <c r="G18" s="9"/>
      <c r="H18" s="9"/>
      <c r="I18" s="9"/>
      <c r="J18" s="9"/>
      <c r="K18" s="9"/>
      <c r="L18" s="9"/>
      <c r="M18" s="9"/>
    </row>
    <row r="19" s="2" customFormat="1" ht="16.35" customHeight="1" spans="1:13">
      <c r="A19" s="4" t="s">
        <v>945</v>
      </c>
      <c r="B19" s="4"/>
      <c r="C19" s="4" t="s">
        <v>991</v>
      </c>
      <c r="D19" s="4"/>
      <c r="E19" s="4"/>
      <c r="F19" s="4"/>
      <c r="G19" s="4"/>
      <c r="H19" s="4"/>
      <c r="I19" s="4"/>
      <c r="M19" s="11" t="s">
        <v>893</v>
      </c>
    </row>
    <row r="20" s="2" customFormat="1" ht="16.35" customHeight="1" spans="1:13">
      <c r="A20" s="5" t="s">
        <v>948</v>
      </c>
      <c r="B20" s="5"/>
      <c r="C20" s="5"/>
      <c r="D20" s="5"/>
      <c r="E20" s="5" t="s">
        <v>949</v>
      </c>
      <c r="F20" s="5" t="s">
        <v>950</v>
      </c>
      <c r="G20" s="5"/>
      <c r="H20" s="5"/>
      <c r="I20" s="5"/>
      <c r="J20" s="5" t="s">
        <v>951</v>
      </c>
      <c r="K20" s="5"/>
      <c r="L20" s="5"/>
      <c r="M20" s="5"/>
    </row>
    <row r="21" s="2" customFormat="1" ht="16.35" customHeight="1" spans="1:13">
      <c r="A21" s="5"/>
      <c r="B21" s="5"/>
      <c r="C21" s="5"/>
      <c r="D21" s="5"/>
      <c r="E21" s="5"/>
      <c r="F21" s="5" t="s">
        <v>952</v>
      </c>
      <c r="G21" s="5" t="s">
        <v>953</v>
      </c>
      <c r="H21" s="5" t="s">
        <v>954</v>
      </c>
      <c r="I21" s="5" t="s">
        <v>955</v>
      </c>
      <c r="J21" s="5" t="s">
        <v>952</v>
      </c>
      <c r="K21" s="5" t="s">
        <v>953</v>
      </c>
      <c r="L21" s="5" t="s">
        <v>954</v>
      </c>
      <c r="M21" s="5" t="s">
        <v>955</v>
      </c>
    </row>
    <row r="22" s="2" customFormat="1" ht="23.25" customHeight="1" spans="1:13">
      <c r="A22" s="5"/>
      <c r="B22" s="5"/>
      <c r="C22" s="5"/>
      <c r="D22" s="5"/>
      <c r="E22" s="6">
        <v>1</v>
      </c>
      <c r="F22" s="6"/>
      <c r="G22" s="6"/>
      <c r="H22" s="6"/>
      <c r="I22" s="6"/>
      <c r="J22" s="6">
        <v>1</v>
      </c>
      <c r="K22" s="6">
        <v>1</v>
      </c>
      <c r="L22" s="6"/>
      <c r="M22" s="6"/>
    </row>
    <row r="23" s="2" customFormat="1" ht="80.2" customHeight="1" spans="1:13">
      <c r="A23" s="5" t="s">
        <v>956</v>
      </c>
      <c r="B23" s="5" t="s">
        <v>957</v>
      </c>
      <c r="C23" s="5" t="s">
        <v>992</v>
      </c>
      <c r="D23" s="5"/>
      <c r="E23" s="5"/>
      <c r="F23" s="5"/>
      <c r="G23" s="5"/>
      <c r="H23" s="5"/>
      <c r="I23" s="5"/>
      <c r="J23" s="5"/>
      <c r="K23" s="5"/>
      <c r="L23" s="5"/>
      <c r="M23" s="5"/>
    </row>
    <row r="24" s="2" customFormat="1" ht="16.35" customHeight="1" spans="1:13">
      <c r="A24" s="5"/>
      <c r="B24" s="5" t="s">
        <v>959</v>
      </c>
      <c r="C24" s="5"/>
      <c r="D24" s="5"/>
      <c r="E24" s="5"/>
      <c r="F24" s="5"/>
      <c r="G24" s="5"/>
      <c r="H24" s="5"/>
      <c r="I24" s="5"/>
      <c r="J24" s="5"/>
      <c r="K24" s="5"/>
      <c r="L24" s="5"/>
      <c r="M24" s="5"/>
    </row>
    <row r="25" s="2" customFormat="1" ht="27.6" customHeight="1" spans="1:13">
      <c r="A25" s="5"/>
      <c r="B25" s="5" t="s">
        <v>960</v>
      </c>
      <c r="C25" s="5" t="s">
        <v>961</v>
      </c>
      <c r="D25" s="5" t="s">
        <v>962</v>
      </c>
      <c r="E25" s="5"/>
      <c r="F25" s="5"/>
      <c r="G25" s="5"/>
      <c r="H25" s="5" t="s">
        <v>963</v>
      </c>
      <c r="I25" s="5"/>
      <c r="J25" s="5" t="s">
        <v>964</v>
      </c>
      <c r="K25" s="5" t="s">
        <v>965</v>
      </c>
      <c r="L25" s="5" t="s">
        <v>966</v>
      </c>
      <c r="M25" s="5"/>
    </row>
    <row r="26" s="2" customFormat="1" ht="16.35" customHeight="1" spans="1:13">
      <c r="A26" s="5"/>
      <c r="B26" s="7" t="s">
        <v>967</v>
      </c>
      <c r="C26" s="7" t="s">
        <v>968</v>
      </c>
      <c r="D26" s="8" t="s">
        <v>993</v>
      </c>
      <c r="E26" s="8"/>
      <c r="F26" s="8"/>
      <c r="G26" s="8"/>
      <c r="H26" s="8" t="s">
        <v>912</v>
      </c>
      <c r="I26" s="8"/>
      <c r="J26" s="8" t="s">
        <v>994</v>
      </c>
      <c r="K26" s="8" t="s">
        <v>995</v>
      </c>
      <c r="L26" s="8" t="s">
        <v>913</v>
      </c>
      <c r="M26" s="8"/>
    </row>
    <row r="27" s="2" customFormat="1" ht="16.35" customHeight="1" spans="1:13">
      <c r="A27" s="5"/>
      <c r="B27" s="7" t="s">
        <v>967</v>
      </c>
      <c r="C27" s="7" t="s">
        <v>968</v>
      </c>
      <c r="D27" s="8" t="s">
        <v>996</v>
      </c>
      <c r="E27" s="8"/>
      <c r="F27" s="8"/>
      <c r="G27" s="8"/>
      <c r="H27" s="8" t="s">
        <v>912</v>
      </c>
      <c r="I27" s="8"/>
      <c r="J27" s="8" t="s">
        <v>997</v>
      </c>
      <c r="K27" s="8" t="s">
        <v>998</v>
      </c>
      <c r="L27" s="8" t="s">
        <v>913</v>
      </c>
      <c r="M27" s="8"/>
    </row>
    <row r="28" s="2" customFormat="1" ht="16.35" customHeight="1" spans="1:13">
      <c r="A28" s="5"/>
      <c r="B28" s="7" t="s">
        <v>967</v>
      </c>
      <c r="C28" s="7" t="s">
        <v>968</v>
      </c>
      <c r="D28" s="8" t="s">
        <v>999</v>
      </c>
      <c r="E28" s="8"/>
      <c r="F28" s="8"/>
      <c r="G28" s="8"/>
      <c r="H28" s="8" t="s">
        <v>912</v>
      </c>
      <c r="I28" s="8"/>
      <c r="J28" s="8" t="s">
        <v>994</v>
      </c>
      <c r="K28" s="8" t="s">
        <v>995</v>
      </c>
      <c r="L28" s="8" t="s">
        <v>908</v>
      </c>
      <c r="M28" s="8"/>
    </row>
    <row r="29" s="2" customFormat="1" ht="16.35" customHeight="1" spans="1:13">
      <c r="A29" s="5"/>
      <c r="B29" s="7" t="s">
        <v>967</v>
      </c>
      <c r="C29" s="7" t="s">
        <v>975</v>
      </c>
      <c r="D29" s="8" t="s">
        <v>1000</v>
      </c>
      <c r="E29" s="8"/>
      <c r="F29" s="8"/>
      <c r="G29" s="8"/>
      <c r="H29" s="8" t="s">
        <v>977</v>
      </c>
      <c r="I29" s="8"/>
      <c r="J29" s="8" t="s">
        <v>1001</v>
      </c>
      <c r="K29" s="8" t="s">
        <v>1002</v>
      </c>
      <c r="L29" s="8" t="s">
        <v>908</v>
      </c>
      <c r="M29" s="8"/>
    </row>
    <row r="30" s="2" customFormat="1" ht="16.35" customHeight="1" spans="1:13">
      <c r="A30" s="5"/>
      <c r="B30" s="7" t="s">
        <v>980</v>
      </c>
      <c r="C30" s="7" t="s">
        <v>981</v>
      </c>
      <c r="D30" s="8" t="s">
        <v>1003</v>
      </c>
      <c r="E30" s="8"/>
      <c r="F30" s="8"/>
      <c r="G30" s="8"/>
      <c r="H30" s="8" t="s">
        <v>983</v>
      </c>
      <c r="I30" s="8"/>
      <c r="J30" s="8"/>
      <c r="K30" s="8"/>
      <c r="L30" s="8" t="s">
        <v>913</v>
      </c>
      <c r="M30" s="8"/>
    </row>
    <row r="31" s="2" customFormat="1" ht="29.3" customHeight="1" spans="1:13">
      <c r="A31" s="5"/>
      <c r="B31" s="7" t="s">
        <v>985</v>
      </c>
      <c r="C31" s="7" t="s">
        <v>986</v>
      </c>
      <c r="D31" s="8" t="s">
        <v>1004</v>
      </c>
      <c r="E31" s="8"/>
      <c r="F31" s="8"/>
      <c r="G31" s="8"/>
      <c r="H31" s="8" t="s">
        <v>912</v>
      </c>
      <c r="I31" s="8"/>
      <c r="J31" s="8" t="s">
        <v>942</v>
      </c>
      <c r="K31" s="8" t="s">
        <v>928</v>
      </c>
      <c r="L31" s="8" t="s">
        <v>908</v>
      </c>
      <c r="M31" s="8"/>
    </row>
    <row r="32" s="2" customFormat="1" ht="35.45" customHeight="1" spans="1:13">
      <c r="A32" s="7" t="s">
        <v>988</v>
      </c>
      <c r="B32" s="7" t="s">
        <v>989</v>
      </c>
      <c r="C32" s="7"/>
      <c r="D32" s="7"/>
      <c r="E32" s="7"/>
      <c r="F32" s="7"/>
      <c r="G32" s="7"/>
      <c r="H32" s="7"/>
      <c r="I32" s="7"/>
      <c r="J32" s="7"/>
      <c r="K32" s="7"/>
      <c r="L32" s="7"/>
      <c r="M32" s="7"/>
    </row>
    <row r="33" s="2" customFormat="1" ht="11.25" customHeight="1"/>
    <row r="34" s="2" customFormat="1" ht="16.35" customHeight="1" spans="1:1">
      <c r="A34" s="4"/>
    </row>
    <row r="35" s="2" customFormat="1" ht="43.1" customHeight="1" spans="1:13">
      <c r="A35" s="9" t="s">
        <v>990</v>
      </c>
      <c r="B35" s="9"/>
      <c r="C35" s="9"/>
      <c r="D35" s="9"/>
      <c r="E35" s="9"/>
      <c r="F35" s="9"/>
      <c r="G35" s="9"/>
      <c r="H35" s="9"/>
      <c r="I35" s="9"/>
      <c r="J35" s="9"/>
      <c r="K35" s="9"/>
      <c r="L35" s="9"/>
      <c r="M35" s="9"/>
    </row>
    <row r="36" s="2" customFormat="1" ht="16.35" customHeight="1" spans="1:13">
      <c r="A36" s="4" t="s">
        <v>945</v>
      </c>
      <c r="B36" s="4"/>
      <c r="C36" s="4" t="s">
        <v>1005</v>
      </c>
      <c r="D36" s="4"/>
      <c r="E36" s="4"/>
      <c r="F36" s="4"/>
      <c r="G36" s="4"/>
      <c r="H36" s="4"/>
      <c r="I36" s="4"/>
      <c r="M36" s="11" t="s">
        <v>893</v>
      </c>
    </row>
    <row r="37" s="2" customFormat="1" ht="16.35" customHeight="1" spans="1:13">
      <c r="A37" s="5" t="s">
        <v>948</v>
      </c>
      <c r="B37" s="5"/>
      <c r="C37" s="5"/>
      <c r="D37" s="5"/>
      <c r="E37" s="5" t="s">
        <v>949</v>
      </c>
      <c r="F37" s="5" t="s">
        <v>950</v>
      </c>
      <c r="G37" s="5"/>
      <c r="H37" s="5"/>
      <c r="I37" s="5"/>
      <c r="J37" s="5" t="s">
        <v>951</v>
      </c>
      <c r="K37" s="5"/>
      <c r="L37" s="5"/>
      <c r="M37" s="5"/>
    </row>
    <row r="38" s="2" customFormat="1" ht="16.35" customHeight="1" spans="1:13">
      <c r="A38" s="5"/>
      <c r="B38" s="5"/>
      <c r="C38" s="5"/>
      <c r="D38" s="5"/>
      <c r="E38" s="5"/>
      <c r="F38" s="5" t="s">
        <v>952</v>
      </c>
      <c r="G38" s="5" t="s">
        <v>953</v>
      </c>
      <c r="H38" s="5" t="s">
        <v>954</v>
      </c>
      <c r="I38" s="5" t="s">
        <v>955</v>
      </c>
      <c r="J38" s="5" t="s">
        <v>952</v>
      </c>
      <c r="K38" s="5" t="s">
        <v>953</v>
      </c>
      <c r="L38" s="5" t="s">
        <v>954</v>
      </c>
      <c r="M38" s="5" t="s">
        <v>955</v>
      </c>
    </row>
    <row r="39" s="2" customFormat="1" ht="23.25" customHeight="1" spans="1:13">
      <c r="A39" s="5"/>
      <c r="B39" s="5"/>
      <c r="C39" s="5"/>
      <c r="D39" s="5"/>
      <c r="E39" s="6">
        <v>1564</v>
      </c>
      <c r="F39" s="6"/>
      <c r="G39" s="6"/>
      <c r="H39" s="6"/>
      <c r="I39" s="6"/>
      <c r="J39" s="6">
        <v>1564</v>
      </c>
      <c r="K39" s="6">
        <v>1564</v>
      </c>
      <c r="L39" s="6"/>
      <c r="M39" s="6"/>
    </row>
    <row r="40" s="2" customFormat="1" ht="80.2" customHeight="1" spans="1:13">
      <c r="A40" s="5" t="s">
        <v>956</v>
      </c>
      <c r="B40" s="5" t="s">
        <v>957</v>
      </c>
      <c r="C40" s="5" t="s">
        <v>1006</v>
      </c>
      <c r="D40" s="5"/>
      <c r="E40" s="5"/>
      <c r="F40" s="5"/>
      <c r="G40" s="5"/>
      <c r="H40" s="5"/>
      <c r="I40" s="5"/>
      <c r="J40" s="5"/>
      <c r="K40" s="5"/>
      <c r="L40" s="5"/>
      <c r="M40" s="5"/>
    </row>
    <row r="41" s="2" customFormat="1" ht="16.35" customHeight="1" spans="1:13">
      <c r="A41" s="5"/>
      <c r="B41" s="5" t="s">
        <v>959</v>
      </c>
      <c r="C41" s="5"/>
      <c r="D41" s="5"/>
      <c r="E41" s="5"/>
      <c r="F41" s="5"/>
      <c r="G41" s="5"/>
      <c r="H41" s="5"/>
      <c r="I41" s="5"/>
      <c r="J41" s="5"/>
      <c r="K41" s="5"/>
      <c r="L41" s="5"/>
      <c r="M41" s="5"/>
    </row>
    <row r="42" s="2" customFormat="1" ht="27.6" customHeight="1" spans="1:13">
      <c r="A42" s="5"/>
      <c r="B42" s="5" t="s">
        <v>960</v>
      </c>
      <c r="C42" s="5" t="s">
        <v>961</v>
      </c>
      <c r="D42" s="5" t="s">
        <v>962</v>
      </c>
      <c r="E42" s="5"/>
      <c r="F42" s="5"/>
      <c r="G42" s="5"/>
      <c r="H42" s="5" t="s">
        <v>963</v>
      </c>
      <c r="I42" s="5"/>
      <c r="J42" s="5" t="s">
        <v>964</v>
      </c>
      <c r="K42" s="5" t="s">
        <v>965</v>
      </c>
      <c r="L42" s="5" t="s">
        <v>966</v>
      </c>
      <c r="M42" s="5"/>
    </row>
    <row r="43" s="2" customFormat="1" ht="16.35" customHeight="1" spans="1:13">
      <c r="A43" s="5"/>
      <c r="B43" s="7" t="s">
        <v>967</v>
      </c>
      <c r="C43" s="7" t="s">
        <v>968</v>
      </c>
      <c r="D43" s="8" t="s">
        <v>1007</v>
      </c>
      <c r="E43" s="8"/>
      <c r="F43" s="8"/>
      <c r="G43" s="8"/>
      <c r="H43" s="8" t="s">
        <v>970</v>
      </c>
      <c r="I43" s="8"/>
      <c r="J43" s="8" t="s">
        <v>1008</v>
      </c>
      <c r="K43" s="8" t="s">
        <v>1009</v>
      </c>
      <c r="L43" s="8" t="s">
        <v>908</v>
      </c>
      <c r="M43" s="8"/>
    </row>
    <row r="44" s="2" customFormat="1" ht="16.35" customHeight="1" spans="1:13">
      <c r="A44" s="5"/>
      <c r="B44" s="7" t="s">
        <v>967</v>
      </c>
      <c r="C44" s="7" t="s">
        <v>968</v>
      </c>
      <c r="D44" s="8" t="s">
        <v>1010</v>
      </c>
      <c r="E44" s="8"/>
      <c r="F44" s="8"/>
      <c r="G44" s="8"/>
      <c r="H44" s="8" t="s">
        <v>912</v>
      </c>
      <c r="I44" s="8"/>
      <c r="J44" s="8" t="s">
        <v>1011</v>
      </c>
      <c r="K44" s="8" t="s">
        <v>1012</v>
      </c>
      <c r="L44" s="8" t="s">
        <v>913</v>
      </c>
      <c r="M44" s="8"/>
    </row>
    <row r="45" s="2" customFormat="1" ht="16.35" customHeight="1" spans="1:13">
      <c r="A45" s="5"/>
      <c r="B45" s="7" t="s">
        <v>967</v>
      </c>
      <c r="C45" s="7" t="s">
        <v>1013</v>
      </c>
      <c r="D45" s="8" t="s">
        <v>1014</v>
      </c>
      <c r="E45" s="8"/>
      <c r="F45" s="8"/>
      <c r="G45" s="8"/>
      <c r="H45" s="8" t="s">
        <v>983</v>
      </c>
      <c r="I45" s="8"/>
      <c r="J45" s="8"/>
      <c r="K45" s="8"/>
      <c r="L45" s="8" t="s">
        <v>908</v>
      </c>
      <c r="M45" s="8"/>
    </row>
    <row r="46" s="2" customFormat="1" ht="16.35" customHeight="1" spans="1:13">
      <c r="A46" s="5"/>
      <c r="B46" s="7" t="s">
        <v>967</v>
      </c>
      <c r="C46" s="7" t="s">
        <v>975</v>
      </c>
      <c r="D46" s="8" t="s">
        <v>1015</v>
      </c>
      <c r="E46" s="8"/>
      <c r="F46" s="8"/>
      <c r="G46" s="8"/>
      <c r="H46" s="8" t="s">
        <v>970</v>
      </c>
      <c r="I46" s="8"/>
      <c r="J46" s="8" t="s">
        <v>1016</v>
      </c>
      <c r="K46" s="8" t="s">
        <v>1017</v>
      </c>
      <c r="L46" s="8" t="s">
        <v>913</v>
      </c>
      <c r="M46" s="8"/>
    </row>
    <row r="47" s="2" customFormat="1" ht="16.35" customHeight="1" spans="1:13">
      <c r="A47" s="5"/>
      <c r="B47" s="7" t="s">
        <v>980</v>
      </c>
      <c r="C47" s="7" t="s">
        <v>1018</v>
      </c>
      <c r="D47" s="8" t="s">
        <v>1019</v>
      </c>
      <c r="E47" s="8"/>
      <c r="F47" s="8"/>
      <c r="G47" s="8"/>
      <c r="H47" s="8" t="s">
        <v>983</v>
      </c>
      <c r="I47" s="8"/>
      <c r="J47" s="8"/>
      <c r="K47" s="8"/>
      <c r="L47" s="8" t="s">
        <v>913</v>
      </c>
      <c r="M47" s="8"/>
    </row>
    <row r="48" s="2" customFormat="1" ht="29.3" customHeight="1" spans="1:13">
      <c r="A48" s="5"/>
      <c r="B48" s="7" t="s">
        <v>985</v>
      </c>
      <c r="C48" s="7" t="s">
        <v>986</v>
      </c>
      <c r="D48" s="8" t="s">
        <v>1020</v>
      </c>
      <c r="E48" s="8"/>
      <c r="F48" s="8"/>
      <c r="G48" s="8"/>
      <c r="H48" s="8" t="s">
        <v>912</v>
      </c>
      <c r="I48" s="8"/>
      <c r="J48" s="8" t="s">
        <v>942</v>
      </c>
      <c r="K48" s="8" t="s">
        <v>928</v>
      </c>
      <c r="L48" s="8" t="s">
        <v>908</v>
      </c>
      <c r="M48" s="8"/>
    </row>
    <row r="49" s="2" customFormat="1" ht="35.45" customHeight="1" spans="1:13">
      <c r="A49" s="7" t="s">
        <v>988</v>
      </c>
      <c r="B49" s="7" t="s">
        <v>989</v>
      </c>
      <c r="C49" s="7"/>
      <c r="D49" s="7"/>
      <c r="E49" s="7"/>
      <c r="F49" s="7"/>
      <c r="G49" s="7"/>
      <c r="H49" s="7"/>
      <c r="I49" s="7"/>
      <c r="J49" s="7"/>
      <c r="K49" s="7"/>
      <c r="L49" s="7"/>
      <c r="M49" s="7"/>
    </row>
    <row r="50" s="2" customFormat="1" ht="11.25" customHeight="1"/>
    <row r="51" s="2" customFormat="1" ht="16.35" customHeight="1" spans="1:1">
      <c r="A51" s="4"/>
    </row>
    <row r="52" s="2" customFormat="1" ht="43.1" customHeight="1" spans="1:13">
      <c r="A52" s="9" t="s">
        <v>990</v>
      </c>
      <c r="B52" s="9"/>
      <c r="C52" s="9"/>
      <c r="D52" s="9"/>
      <c r="E52" s="9"/>
      <c r="F52" s="9"/>
      <c r="G52" s="9"/>
      <c r="H52" s="9"/>
      <c r="I52" s="9"/>
      <c r="J52" s="9"/>
      <c r="K52" s="9"/>
      <c r="L52" s="9"/>
      <c r="M52" s="9"/>
    </row>
    <row r="53" s="2" customFormat="1" ht="16.35" customHeight="1" spans="1:13">
      <c r="A53" s="4" t="s">
        <v>945</v>
      </c>
      <c r="B53" s="4"/>
      <c r="C53" s="4" t="s">
        <v>1021</v>
      </c>
      <c r="D53" s="4"/>
      <c r="E53" s="4"/>
      <c r="F53" s="4"/>
      <c r="G53" s="4"/>
      <c r="H53" s="4"/>
      <c r="I53" s="4"/>
      <c r="M53" s="11" t="s">
        <v>893</v>
      </c>
    </row>
    <row r="54" s="2" customFormat="1" ht="16.35" customHeight="1" spans="1:13">
      <c r="A54" s="5" t="s">
        <v>948</v>
      </c>
      <c r="B54" s="5"/>
      <c r="C54" s="5"/>
      <c r="D54" s="5"/>
      <c r="E54" s="5" t="s">
        <v>949</v>
      </c>
      <c r="F54" s="5" t="s">
        <v>950</v>
      </c>
      <c r="G54" s="5"/>
      <c r="H54" s="5"/>
      <c r="I54" s="5"/>
      <c r="J54" s="5" t="s">
        <v>951</v>
      </c>
      <c r="K54" s="5"/>
      <c r="L54" s="5"/>
      <c r="M54" s="5"/>
    </row>
    <row r="55" s="2" customFormat="1" ht="16.35" customHeight="1" spans="1:13">
      <c r="A55" s="5"/>
      <c r="B55" s="5"/>
      <c r="C55" s="5"/>
      <c r="D55" s="5"/>
      <c r="E55" s="5"/>
      <c r="F55" s="5" t="s">
        <v>952</v>
      </c>
      <c r="G55" s="5" t="s">
        <v>953</v>
      </c>
      <c r="H55" s="5" t="s">
        <v>954</v>
      </c>
      <c r="I55" s="5" t="s">
        <v>955</v>
      </c>
      <c r="J55" s="5" t="s">
        <v>952</v>
      </c>
      <c r="K55" s="5" t="s">
        <v>953</v>
      </c>
      <c r="L55" s="5" t="s">
        <v>954</v>
      </c>
      <c r="M55" s="5" t="s">
        <v>955</v>
      </c>
    </row>
    <row r="56" s="2" customFormat="1" ht="23.25" customHeight="1" spans="1:13">
      <c r="A56" s="5"/>
      <c r="B56" s="5"/>
      <c r="C56" s="5"/>
      <c r="D56" s="5"/>
      <c r="E56" s="6">
        <v>50</v>
      </c>
      <c r="F56" s="6"/>
      <c r="G56" s="6"/>
      <c r="H56" s="6"/>
      <c r="I56" s="6"/>
      <c r="J56" s="6">
        <v>50</v>
      </c>
      <c r="K56" s="6">
        <v>50</v>
      </c>
      <c r="L56" s="6"/>
      <c r="M56" s="6"/>
    </row>
    <row r="57" s="2" customFormat="1" ht="80.2" customHeight="1" spans="1:13">
      <c r="A57" s="5" t="s">
        <v>956</v>
      </c>
      <c r="B57" s="5" t="s">
        <v>957</v>
      </c>
      <c r="C57" s="5" t="s">
        <v>1022</v>
      </c>
      <c r="D57" s="5"/>
      <c r="E57" s="5"/>
      <c r="F57" s="5"/>
      <c r="G57" s="5"/>
      <c r="H57" s="5"/>
      <c r="I57" s="5"/>
      <c r="J57" s="5"/>
      <c r="K57" s="5"/>
      <c r="L57" s="5"/>
      <c r="M57" s="5"/>
    </row>
    <row r="58" s="2" customFormat="1" ht="16.35" customHeight="1" spans="1:13">
      <c r="A58" s="5"/>
      <c r="B58" s="5" t="s">
        <v>959</v>
      </c>
      <c r="C58" s="5"/>
      <c r="D58" s="5"/>
      <c r="E58" s="5"/>
      <c r="F58" s="5"/>
      <c r="G58" s="5"/>
      <c r="H58" s="5"/>
      <c r="I58" s="5"/>
      <c r="J58" s="5"/>
      <c r="K58" s="5"/>
      <c r="L58" s="5"/>
      <c r="M58" s="5"/>
    </row>
    <row r="59" s="2" customFormat="1" ht="27.6" customHeight="1" spans="1:13">
      <c r="A59" s="5"/>
      <c r="B59" s="5" t="s">
        <v>960</v>
      </c>
      <c r="C59" s="5" t="s">
        <v>961</v>
      </c>
      <c r="D59" s="5" t="s">
        <v>962</v>
      </c>
      <c r="E59" s="5"/>
      <c r="F59" s="5"/>
      <c r="G59" s="5"/>
      <c r="H59" s="5" t="s">
        <v>963</v>
      </c>
      <c r="I59" s="5"/>
      <c r="J59" s="5" t="s">
        <v>964</v>
      </c>
      <c r="K59" s="5" t="s">
        <v>965</v>
      </c>
      <c r="L59" s="5" t="s">
        <v>966</v>
      </c>
      <c r="M59" s="5"/>
    </row>
    <row r="60" s="2" customFormat="1" ht="16.35" customHeight="1" spans="1:13">
      <c r="A60" s="5"/>
      <c r="B60" s="7" t="s">
        <v>967</v>
      </c>
      <c r="C60" s="7" t="s">
        <v>968</v>
      </c>
      <c r="D60" s="8" t="s">
        <v>1023</v>
      </c>
      <c r="E60" s="8"/>
      <c r="F60" s="8"/>
      <c r="G60" s="8"/>
      <c r="H60" s="8" t="s">
        <v>970</v>
      </c>
      <c r="I60" s="8"/>
      <c r="J60" s="8" t="s">
        <v>1024</v>
      </c>
      <c r="K60" s="8" t="s">
        <v>1009</v>
      </c>
      <c r="L60" s="8" t="s">
        <v>908</v>
      </c>
      <c r="M60" s="8"/>
    </row>
    <row r="61" s="2" customFormat="1" ht="16.35" customHeight="1" spans="1:13">
      <c r="A61" s="5"/>
      <c r="B61" s="7" t="s">
        <v>967</v>
      </c>
      <c r="C61" s="7" t="s">
        <v>968</v>
      </c>
      <c r="D61" s="8" t="s">
        <v>1025</v>
      </c>
      <c r="E61" s="8"/>
      <c r="F61" s="8"/>
      <c r="G61" s="8"/>
      <c r="H61" s="8" t="s">
        <v>970</v>
      </c>
      <c r="I61" s="8"/>
      <c r="J61" s="8" t="s">
        <v>1026</v>
      </c>
      <c r="K61" s="8" t="s">
        <v>1009</v>
      </c>
      <c r="L61" s="8" t="s">
        <v>908</v>
      </c>
      <c r="M61" s="8"/>
    </row>
    <row r="62" s="2" customFormat="1" ht="16.35" customHeight="1" spans="1:13">
      <c r="A62" s="5"/>
      <c r="B62" s="7" t="s">
        <v>967</v>
      </c>
      <c r="C62" s="7" t="s">
        <v>968</v>
      </c>
      <c r="D62" s="8" t="s">
        <v>1027</v>
      </c>
      <c r="E62" s="8"/>
      <c r="F62" s="8"/>
      <c r="G62" s="8"/>
      <c r="H62" s="8" t="s">
        <v>912</v>
      </c>
      <c r="I62" s="8"/>
      <c r="J62" s="8" t="s">
        <v>1028</v>
      </c>
      <c r="K62" s="8" t="s">
        <v>1029</v>
      </c>
      <c r="L62" s="8" t="s">
        <v>913</v>
      </c>
      <c r="M62" s="8"/>
    </row>
    <row r="63" s="2" customFormat="1" ht="16.35" customHeight="1" spans="1:13">
      <c r="A63" s="5"/>
      <c r="B63" s="7" t="s">
        <v>967</v>
      </c>
      <c r="C63" s="7" t="s">
        <v>1013</v>
      </c>
      <c r="D63" s="8" t="s">
        <v>1030</v>
      </c>
      <c r="E63" s="8"/>
      <c r="F63" s="8"/>
      <c r="G63" s="8"/>
      <c r="H63" s="8" t="s">
        <v>912</v>
      </c>
      <c r="I63" s="8"/>
      <c r="J63" s="8" t="s">
        <v>942</v>
      </c>
      <c r="K63" s="8" t="s">
        <v>928</v>
      </c>
      <c r="L63" s="8" t="s">
        <v>908</v>
      </c>
      <c r="M63" s="8"/>
    </row>
    <row r="64" s="2" customFormat="1" ht="16.35" customHeight="1" spans="1:13">
      <c r="A64" s="5"/>
      <c r="B64" s="7" t="s">
        <v>967</v>
      </c>
      <c r="C64" s="7" t="s">
        <v>975</v>
      </c>
      <c r="D64" s="8" t="s">
        <v>1031</v>
      </c>
      <c r="E64" s="8"/>
      <c r="F64" s="8"/>
      <c r="G64" s="8"/>
      <c r="H64" s="8" t="s">
        <v>977</v>
      </c>
      <c r="I64" s="8"/>
      <c r="J64" s="8" t="s">
        <v>1028</v>
      </c>
      <c r="K64" s="8" t="s">
        <v>1017</v>
      </c>
      <c r="L64" s="8" t="s">
        <v>908</v>
      </c>
      <c r="M64" s="8"/>
    </row>
    <row r="65" s="2" customFormat="1" ht="16.35" customHeight="1" spans="1:13">
      <c r="A65" s="5"/>
      <c r="B65" s="7" t="s">
        <v>980</v>
      </c>
      <c r="C65" s="7" t="s">
        <v>1018</v>
      </c>
      <c r="D65" s="8" t="s">
        <v>1032</v>
      </c>
      <c r="E65" s="8"/>
      <c r="F65" s="8"/>
      <c r="G65" s="8"/>
      <c r="H65" s="8" t="s">
        <v>912</v>
      </c>
      <c r="I65" s="8"/>
      <c r="J65" s="8" t="s">
        <v>1011</v>
      </c>
      <c r="K65" s="8" t="s">
        <v>928</v>
      </c>
      <c r="L65" s="8" t="s">
        <v>913</v>
      </c>
      <c r="M65" s="8"/>
    </row>
    <row r="66" s="2" customFormat="1" ht="29.3" customHeight="1" spans="1:13">
      <c r="A66" s="5"/>
      <c r="B66" s="7" t="s">
        <v>985</v>
      </c>
      <c r="C66" s="7" t="s">
        <v>986</v>
      </c>
      <c r="D66" s="8" t="s">
        <v>1033</v>
      </c>
      <c r="E66" s="8"/>
      <c r="F66" s="8"/>
      <c r="G66" s="8"/>
      <c r="H66" s="8" t="s">
        <v>912</v>
      </c>
      <c r="I66" s="8"/>
      <c r="J66" s="8" t="s">
        <v>942</v>
      </c>
      <c r="K66" s="8" t="s">
        <v>928</v>
      </c>
      <c r="L66" s="8" t="s">
        <v>908</v>
      </c>
      <c r="M66" s="8"/>
    </row>
    <row r="67" s="2" customFormat="1" ht="35.45" customHeight="1" spans="1:13">
      <c r="A67" s="7" t="s">
        <v>988</v>
      </c>
      <c r="B67" s="7" t="s">
        <v>989</v>
      </c>
      <c r="C67" s="7"/>
      <c r="D67" s="7"/>
      <c r="E67" s="7"/>
      <c r="F67" s="7"/>
      <c r="G67" s="7"/>
      <c r="H67" s="7"/>
      <c r="I67" s="7"/>
      <c r="J67" s="7"/>
      <c r="K67" s="7"/>
      <c r="L67" s="7"/>
      <c r="M67" s="7"/>
    </row>
    <row r="68" s="2" customFormat="1" ht="11.25" customHeight="1"/>
    <row r="69" s="2" customFormat="1" ht="16.35" customHeight="1" spans="1:1">
      <c r="A69" s="4"/>
    </row>
    <row r="70" s="2" customFormat="1" ht="43.1" customHeight="1" spans="1:13">
      <c r="A70" s="9" t="s">
        <v>990</v>
      </c>
      <c r="B70" s="9"/>
      <c r="C70" s="9"/>
      <c r="D70" s="9"/>
      <c r="E70" s="9"/>
      <c r="F70" s="9"/>
      <c r="G70" s="9"/>
      <c r="H70" s="9"/>
      <c r="I70" s="9"/>
      <c r="J70" s="9"/>
      <c r="K70" s="9"/>
      <c r="L70" s="9"/>
      <c r="M70" s="9"/>
    </row>
    <row r="71" s="2" customFormat="1" ht="16.35" customHeight="1" spans="1:13">
      <c r="A71" s="4" t="s">
        <v>945</v>
      </c>
      <c r="B71" s="4"/>
      <c r="C71" s="4" t="s">
        <v>1034</v>
      </c>
      <c r="D71" s="4"/>
      <c r="E71" s="4"/>
      <c r="F71" s="4"/>
      <c r="G71" s="4"/>
      <c r="H71" s="4"/>
      <c r="I71" s="4"/>
      <c r="M71" s="11" t="s">
        <v>893</v>
      </c>
    </row>
    <row r="72" s="2" customFormat="1" ht="16.35" customHeight="1" spans="1:13">
      <c r="A72" s="5" t="s">
        <v>948</v>
      </c>
      <c r="B72" s="5"/>
      <c r="C72" s="5"/>
      <c r="D72" s="5"/>
      <c r="E72" s="5" t="s">
        <v>949</v>
      </c>
      <c r="F72" s="5" t="s">
        <v>950</v>
      </c>
      <c r="G72" s="5"/>
      <c r="H72" s="5"/>
      <c r="I72" s="5"/>
      <c r="J72" s="5" t="s">
        <v>951</v>
      </c>
      <c r="K72" s="5"/>
      <c r="L72" s="5"/>
      <c r="M72" s="5"/>
    </row>
    <row r="73" s="2" customFormat="1" ht="16.35" customHeight="1" spans="1:13">
      <c r="A73" s="5"/>
      <c r="B73" s="5"/>
      <c r="C73" s="5"/>
      <c r="D73" s="5"/>
      <c r="E73" s="5"/>
      <c r="F73" s="5" t="s">
        <v>952</v>
      </c>
      <c r="G73" s="5" t="s">
        <v>953</v>
      </c>
      <c r="H73" s="5" t="s">
        <v>954</v>
      </c>
      <c r="I73" s="5" t="s">
        <v>955</v>
      </c>
      <c r="J73" s="5" t="s">
        <v>952</v>
      </c>
      <c r="K73" s="5" t="s">
        <v>953</v>
      </c>
      <c r="L73" s="5" t="s">
        <v>954</v>
      </c>
      <c r="M73" s="5" t="s">
        <v>955</v>
      </c>
    </row>
    <row r="74" s="2" customFormat="1" ht="23.25" customHeight="1" spans="1:13">
      <c r="A74" s="5"/>
      <c r="B74" s="5"/>
      <c r="C74" s="5"/>
      <c r="D74" s="5"/>
      <c r="E74" s="6">
        <v>5</v>
      </c>
      <c r="F74" s="6"/>
      <c r="G74" s="6"/>
      <c r="H74" s="6"/>
      <c r="I74" s="6"/>
      <c r="J74" s="6">
        <v>5</v>
      </c>
      <c r="K74" s="6">
        <v>5</v>
      </c>
      <c r="L74" s="6"/>
      <c r="M74" s="6"/>
    </row>
    <row r="75" s="2" customFormat="1" ht="80.2" customHeight="1" spans="1:13">
      <c r="A75" s="5" t="s">
        <v>956</v>
      </c>
      <c r="B75" s="5" t="s">
        <v>957</v>
      </c>
      <c r="C75" s="5" t="s">
        <v>1035</v>
      </c>
      <c r="D75" s="5"/>
      <c r="E75" s="5"/>
      <c r="F75" s="5"/>
      <c r="G75" s="5"/>
      <c r="H75" s="5"/>
      <c r="I75" s="5"/>
      <c r="J75" s="5"/>
      <c r="K75" s="5"/>
      <c r="L75" s="5"/>
      <c r="M75" s="5"/>
    </row>
    <row r="76" s="2" customFormat="1" ht="16.35" customHeight="1" spans="1:13">
      <c r="A76" s="5"/>
      <c r="B76" s="5" t="s">
        <v>959</v>
      </c>
      <c r="C76" s="5"/>
      <c r="D76" s="5"/>
      <c r="E76" s="5"/>
      <c r="F76" s="5"/>
      <c r="G76" s="5"/>
      <c r="H76" s="5"/>
      <c r="I76" s="5"/>
      <c r="J76" s="5"/>
      <c r="K76" s="5"/>
      <c r="L76" s="5"/>
      <c r="M76" s="5"/>
    </row>
    <row r="77" s="2" customFormat="1" ht="27.6" customHeight="1" spans="1:13">
      <c r="A77" s="5"/>
      <c r="B77" s="5" t="s">
        <v>960</v>
      </c>
      <c r="C77" s="5" t="s">
        <v>961</v>
      </c>
      <c r="D77" s="5" t="s">
        <v>962</v>
      </c>
      <c r="E77" s="5"/>
      <c r="F77" s="5"/>
      <c r="G77" s="5"/>
      <c r="H77" s="5" t="s">
        <v>963</v>
      </c>
      <c r="I77" s="5"/>
      <c r="J77" s="5" t="s">
        <v>964</v>
      </c>
      <c r="K77" s="5" t="s">
        <v>965</v>
      </c>
      <c r="L77" s="5" t="s">
        <v>966</v>
      </c>
      <c r="M77" s="5"/>
    </row>
    <row r="78" s="2" customFormat="1" ht="16.35" customHeight="1" spans="1:13">
      <c r="A78" s="5"/>
      <c r="B78" s="7" t="s">
        <v>967</v>
      </c>
      <c r="C78" s="7" t="s">
        <v>968</v>
      </c>
      <c r="D78" s="8" t="s">
        <v>1036</v>
      </c>
      <c r="E78" s="8"/>
      <c r="F78" s="8"/>
      <c r="G78" s="8"/>
      <c r="H78" s="8" t="s">
        <v>970</v>
      </c>
      <c r="I78" s="8"/>
      <c r="J78" s="8" t="s">
        <v>1037</v>
      </c>
      <c r="K78" s="8" t="s">
        <v>1038</v>
      </c>
      <c r="L78" s="8" t="s">
        <v>913</v>
      </c>
      <c r="M78" s="8"/>
    </row>
    <row r="79" s="2" customFormat="1" ht="16.35" customHeight="1" spans="1:13">
      <c r="A79" s="5"/>
      <c r="B79" s="7" t="s">
        <v>967</v>
      </c>
      <c r="C79" s="7" t="s">
        <v>968</v>
      </c>
      <c r="D79" s="8" t="s">
        <v>1039</v>
      </c>
      <c r="E79" s="8"/>
      <c r="F79" s="8"/>
      <c r="G79" s="8"/>
      <c r="H79" s="8" t="s">
        <v>970</v>
      </c>
      <c r="I79" s="8"/>
      <c r="J79" s="8" t="s">
        <v>971</v>
      </c>
      <c r="K79" s="8" t="s">
        <v>1038</v>
      </c>
      <c r="L79" s="8" t="s">
        <v>908</v>
      </c>
      <c r="M79" s="8"/>
    </row>
    <row r="80" s="2" customFormat="1" ht="16.35" customHeight="1" spans="1:13">
      <c r="A80" s="5"/>
      <c r="B80" s="7" t="s">
        <v>967</v>
      </c>
      <c r="C80" s="7" t="s">
        <v>975</v>
      </c>
      <c r="D80" s="8" t="s">
        <v>1040</v>
      </c>
      <c r="E80" s="8"/>
      <c r="F80" s="8"/>
      <c r="G80" s="8"/>
      <c r="H80" s="8" t="s">
        <v>977</v>
      </c>
      <c r="I80" s="8"/>
      <c r="J80" s="8" t="s">
        <v>1041</v>
      </c>
      <c r="K80" s="8" t="s">
        <v>1042</v>
      </c>
      <c r="L80" s="8" t="s">
        <v>913</v>
      </c>
      <c r="M80" s="8"/>
    </row>
    <row r="81" s="2" customFormat="1" ht="16.35" customHeight="1" spans="1:13">
      <c r="A81" s="5"/>
      <c r="B81" s="7" t="s">
        <v>980</v>
      </c>
      <c r="C81" s="7" t="s">
        <v>1043</v>
      </c>
      <c r="D81" s="8" t="s">
        <v>1044</v>
      </c>
      <c r="E81" s="8"/>
      <c r="F81" s="8"/>
      <c r="G81" s="8"/>
      <c r="H81" s="8" t="s">
        <v>912</v>
      </c>
      <c r="I81" s="8"/>
      <c r="J81" s="8" t="s">
        <v>1045</v>
      </c>
      <c r="K81" s="8" t="s">
        <v>1042</v>
      </c>
      <c r="L81" s="8" t="s">
        <v>908</v>
      </c>
      <c r="M81" s="8"/>
    </row>
    <row r="82" s="2" customFormat="1" ht="29.3" customHeight="1" spans="1:13">
      <c r="A82" s="5"/>
      <c r="B82" s="7" t="s">
        <v>980</v>
      </c>
      <c r="C82" s="7" t="s">
        <v>1046</v>
      </c>
      <c r="D82" s="8" t="s">
        <v>1047</v>
      </c>
      <c r="E82" s="8"/>
      <c r="F82" s="8"/>
      <c r="G82" s="8"/>
      <c r="H82" s="8" t="s">
        <v>912</v>
      </c>
      <c r="I82" s="8"/>
      <c r="J82" s="8" t="s">
        <v>997</v>
      </c>
      <c r="K82" s="8" t="s">
        <v>1048</v>
      </c>
      <c r="L82" s="8" t="s">
        <v>913</v>
      </c>
      <c r="M82" s="8"/>
    </row>
    <row r="83" s="2" customFormat="1" ht="29.3" customHeight="1" spans="1:13">
      <c r="A83" s="5"/>
      <c r="B83" s="7" t="s">
        <v>985</v>
      </c>
      <c r="C83" s="7" t="s">
        <v>986</v>
      </c>
      <c r="D83" s="8" t="s">
        <v>1049</v>
      </c>
      <c r="E83" s="8"/>
      <c r="F83" s="8"/>
      <c r="G83" s="8"/>
      <c r="H83" s="8" t="s">
        <v>912</v>
      </c>
      <c r="I83" s="8"/>
      <c r="J83" s="8" t="s">
        <v>942</v>
      </c>
      <c r="K83" s="8" t="s">
        <v>928</v>
      </c>
      <c r="L83" s="8" t="s">
        <v>908</v>
      </c>
      <c r="M83" s="8"/>
    </row>
    <row r="84" s="2" customFormat="1" ht="35.45" customHeight="1" spans="1:13">
      <c r="A84" s="7" t="s">
        <v>988</v>
      </c>
      <c r="B84" s="7" t="s">
        <v>989</v>
      </c>
      <c r="C84" s="7"/>
      <c r="D84" s="7"/>
      <c r="E84" s="7"/>
      <c r="F84" s="7"/>
      <c r="G84" s="7"/>
      <c r="H84" s="7"/>
      <c r="I84" s="7"/>
      <c r="J84" s="7"/>
      <c r="K84" s="7"/>
      <c r="L84" s="7"/>
      <c r="M84" s="7"/>
    </row>
    <row r="85" s="2" customFormat="1" ht="11.25" customHeight="1"/>
    <row r="86" s="2" customFormat="1" ht="16.35" customHeight="1" spans="1:1">
      <c r="A86" s="4"/>
    </row>
    <row r="87" s="2" customFormat="1" ht="43.1" customHeight="1" spans="1:13">
      <c r="A87" s="9" t="s">
        <v>990</v>
      </c>
      <c r="B87" s="9"/>
      <c r="C87" s="9"/>
      <c r="D87" s="9"/>
      <c r="E87" s="9"/>
      <c r="F87" s="9"/>
      <c r="G87" s="9"/>
      <c r="H87" s="9"/>
      <c r="I87" s="9"/>
      <c r="J87" s="9"/>
      <c r="K87" s="9"/>
      <c r="L87" s="9"/>
      <c r="M87" s="9"/>
    </row>
    <row r="88" s="2" customFormat="1" ht="16.35" customHeight="1" spans="1:13">
      <c r="A88" s="4" t="s">
        <v>945</v>
      </c>
      <c r="B88" s="4"/>
      <c r="C88" s="4" t="s">
        <v>1050</v>
      </c>
      <c r="D88" s="4"/>
      <c r="E88" s="4"/>
      <c r="F88" s="4"/>
      <c r="G88" s="4"/>
      <c r="H88" s="4"/>
      <c r="I88" s="4"/>
      <c r="M88" s="11" t="s">
        <v>893</v>
      </c>
    </row>
    <row r="89" s="2" customFormat="1" ht="16.35" customHeight="1" spans="1:13">
      <c r="A89" s="5" t="s">
        <v>948</v>
      </c>
      <c r="B89" s="5"/>
      <c r="C89" s="5"/>
      <c r="D89" s="5"/>
      <c r="E89" s="5" t="s">
        <v>949</v>
      </c>
      <c r="F89" s="5" t="s">
        <v>950</v>
      </c>
      <c r="G89" s="5"/>
      <c r="H89" s="5"/>
      <c r="I89" s="5"/>
      <c r="J89" s="5" t="s">
        <v>951</v>
      </c>
      <c r="K89" s="5"/>
      <c r="L89" s="5"/>
      <c r="M89" s="5"/>
    </row>
    <row r="90" s="2" customFormat="1" ht="16.35" customHeight="1" spans="1:13">
      <c r="A90" s="5"/>
      <c r="B90" s="5"/>
      <c r="C90" s="5"/>
      <c r="D90" s="5"/>
      <c r="E90" s="5"/>
      <c r="F90" s="5" t="s">
        <v>952</v>
      </c>
      <c r="G90" s="5" t="s">
        <v>953</v>
      </c>
      <c r="H90" s="5" t="s">
        <v>954</v>
      </c>
      <c r="I90" s="5" t="s">
        <v>955</v>
      </c>
      <c r="J90" s="5" t="s">
        <v>952</v>
      </c>
      <c r="K90" s="5" t="s">
        <v>953</v>
      </c>
      <c r="L90" s="5" t="s">
        <v>954</v>
      </c>
      <c r="M90" s="5" t="s">
        <v>955</v>
      </c>
    </row>
    <row r="91" s="2" customFormat="1" ht="23.25" customHeight="1" spans="1:13">
      <c r="A91" s="5"/>
      <c r="B91" s="5"/>
      <c r="C91" s="5"/>
      <c r="D91" s="5"/>
      <c r="E91" s="6">
        <v>3.84</v>
      </c>
      <c r="F91" s="6"/>
      <c r="G91" s="6"/>
      <c r="H91" s="6"/>
      <c r="I91" s="6"/>
      <c r="J91" s="6">
        <v>3.84</v>
      </c>
      <c r="K91" s="6">
        <v>3.84</v>
      </c>
      <c r="L91" s="6"/>
      <c r="M91" s="6"/>
    </row>
    <row r="92" s="2" customFormat="1" ht="80.2" customHeight="1" spans="1:13">
      <c r="A92" s="5" t="s">
        <v>956</v>
      </c>
      <c r="B92" s="5" t="s">
        <v>957</v>
      </c>
      <c r="C92" s="5" t="s">
        <v>1051</v>
      </c>
      <c r="D92" s="5"/>
      <c r="E92" s="5"/>
      <c r="F92" s="5"/>
      <c r="G92" s="5"/>
      <c r="H92" s="5"/>
      <c r="I92" s="5"/>
      <c r="J92" s="5"/>
      <c r="K92" s="5"/>
      <c r="L92" s="5"/>
      <c r="M92" s="5"/>
    </row>
    <row r="93" s="2" customFormat="1" ht="16.35" customHeight="1" spans="1:13">
      <c r="A93" s="5"/>
      <c r="B93" s="5" t="s">
        <v>959</v>
      </c>
      <c r="C93" s="5"/>
      <c r="D93" s="5"/>
      <c r="E93" s="5"/>
      <c r="F93" s="5"/>
      <c r="G93" s="5"/>
      <c r="H93" s="5"/>
      <c r="I93" s="5"/>
      <c r="J93" s="5"/>
      <c r="K93" s="5"/>
      <c r="L93" s="5"/>
      <c r="M93" s="5"/>
    </row>
    <row r="94" s="2" customFormat="1" ht="27.6" customHeight="1" spans="1:13">
      <c r="A94" s="5"/>
      <c r="B94" s="5" t="s">
        <v>960</v>
      </c>
      <c r="C94" s="5" t="s">
        <v>961</v>
      </c>
      <c r="D94" s="5" t="s">
        <v>962</v>
      </c>
      <c r="E94" s="5"/>
      <c r="F94" s="5"/>
      <c r="G94" s="5"/>
      <c r="H94" s="5" t="s">
        <v>963</v>
      </c>
      <c r="I94" s="5"/>
      <c r="J94" s="5" t="s">
        <v>964</v>
      </c>
      <c r="K94" s="5" t="s">
        <v>965</v>
      </c>
      <c r="L94" s="5" t="s">
        <v>966</v>
      </c>
      <c r="M94" s="5"/>
    </row>
    <row r="95" s="2" customFormat="1" ht="16.35" customHeight="1" spans="1:13">
      <c r="A95" s="5"/>
      <c r="B95" s="7" t="s">
        <v>967</v>
      </c>
      <c r="C95" s="7" t="s">
        <v>968</v>
      </c>
      <c r="D95" s="8" t="s">
        <v>1052</v>
      </c>
      <c r="E95" s="8"/>
      <c r="F95" s="8"/>
      <c r="G95" s="8"/>
      <c r="H95" s="8" t="s">
        <v>912</v>
      </c>
      <c r="I95" s="8"/>
      <c r="J95" s="8" t="s">
        <v>997</v>
      </c>
      <c r="K95" s="8" t="s">
        <v>998</v>
      </c>
      <c r="L95" s="8" t="s">
        <v>1053</v>
      </c>
      <c r="M95" s="8"/>
    </row>
    <row r="96" s="2" customFormat="1" ht="16.35" customHeight="1" spans="1:13">
      <c r="A96" s="5"/>
      <c r="B96" s="7" t="s">
        <v>967</v>
      </c>
      <c r="C96" s="7" t="s">
        <v>968</v>
      </c>
      <c r="D96" s="8" t="s">
        <v>1054</v>
      </c>
      <c r="E96" s="8"/>
      <c r="F96" s="8"/>
      <c r="G96" s="8"/>
      <c r="H96" s="8" t="s">
        <v>970</v>
      </c>
      <c r="I96" s="8"/>
      <c r="J96" s="8" t="s">
        <v>971</v>
      </c>
      <c r="K96" s="8" t="s">
        <v>972</v>
      </c>
      <c r="L96" s="8" t="s">
        <v>1053</v>
      </c>
      <c r="M96" s="8"/>
    </row>
    <row r="97" s="2" customFormat="1" ht="16.35" customHeight="1" spans="1:13">
      <c r="A97" s="5"/>
      <c r="B97" s="7" t="s">
        <v>967</v>
      </c>
      <c r="C97" s="7" t="s">
        <v>968</v>
      </c>
      <c r="D97" s="8" t="s">
        <v>1055</v>
      </c>
      <c r="E97" s="8"/>
      <c r="F97" s="8"/>
      <c r="G97" s="8"/>
      <c r="H97" s="8" t="s">
        <v>970</v>
      </c>
      <c r="I97" s="8"/>
      <c r="J97" s="8" t="s">
        <v>971</v>
      </c>
      <c r="K97" s="8" t="s">
        <v>972</v>
      </c>
      <c r="L97" s="8" t="s">
        <v>913</v>
      </c>
      <c r="M97" s="8"/>
    </row>
    <row r="98" s="2" customFormat="1" ht="16.35" customHeight="1" spans="1:13">
      <c r="A98" s="5"/>
      <c r="B98" s="7" t="s">
        <v>980</v>
      </c>
      <c r="C98" s="7" t="s">
        <v>981</v>
      </c>
      <c r="D98" s="8" t="s">
        <v>1056</v>
      </c>
      <c r="E98" s="8"/>
      <c r="F98" s="8"/>
      <c r="G98" s="8"/>
      <c r="H98" s="8" t="s">
        <v>983</v>
      </c>
      <c r="I98" s="8"/>
      <c r="J98" s="8"/>
      <c r="K98" s="8"/>
      <c r="L98" s="8" t="s">
        <v>913</v>
      </c>
      <c r="M98" s="8"/>
    </row>
    <row r="99" s="2" customFormat="1" ht="29.3" customHeight="1" spans="1:13">
      <c r="A99" s="5"/>
      <c r="B99" s="7" t="s">
        <v>985</v>
      </c>
      <c r="C99" s="7" t="s">
        <v>986</v>
      </c>
      <c r="D99" s="8" t="s">
        <v>1057</v>
      </c>
      <c r="E99" s="8"/>
      <c r="F99" s="8"/>
      <c r="G99" s="8"/>
      <c r="H99" s="8" t="s">
        <v>912</v>
      </c>
      <c r="I99" s="8"/>
      <c r="J99" s="8" t="s">
        <v>942</v>
      </c>
      <c r="K99" s="8" t="s">
        <v>928</v>
      </c>
      <c r="L99" s="8" t="s">
        <v>908</v>
      </c>
      <c r="M99" s="8"/>
    </row>
    <row r="100" s="2" customFormat="1" ht="16.35" customHeight="1" spans="1:13">
      <c r="A100" s="5"/>
      <c r="B100" s="7" t="s">
        <v>1058</v>
      </c>
      <c r="C100" s="7" t="s">
        <v>1058</v>
      </c>
      <c r="D100" s="8" t="s">
        <v>1059</v>
      </c>
      <c r="E100" s="8"/>
      <c r="F100" s="8"/>
      <c r="G100" s="8"/>
      <c r="H100" s="8" t="s">
        <v>977</v>
      </c>
      <c r="I100" s="8"/>
      <c r="J100" s="8" t="s">
        <v>1060</v>
      </c>
      <c r="K100" s="8" t="s">
        <v>1061</v>
      </c>
      <c r="L100" s="8" t="s">
        <v>908</v>
      </c>
      <c r="M100" s="8"/>
    </row>
    <row r="101" s="2" customFormat="1" ht="35.45" customHeight="1" spans="1:13">
      <c r="A101" s="7" t="s">
        <v>988</v>
      </c>
      <c r="B101" s="7" t="s">
        <v>989</v>
      </c>
      <c r="C101" s="7"/>
      <c r="D101" s="7"/>
      <c r="E101" s="7"/>
      <c r="F101" s="7"/>
      <c r="G101" s="7"/>
      <c r="H101" s="7"/>
      <c r="I101" s="7"/>
      <c r="J101" s="7"/>
      <c r="K101" s="7"/>
      <c r="L101" s="7"/>
      <c r="M101" s="7"/>
    </row>
    <row r="102" s="2" customFormat="1" ht="11.25" customHeight="1"/>
    <row r="103" s="2" customFormat="1" ht="16.35" customHeight="1" spans="1:1">
      <c r="A103" s="4"/>
    </row>
    <row r="104" s="2" customFormat="1" ht="43.1" customHeight="1" spans="1:13">
      <c r="A104" s="9" t="s">
        <v>990</v>
      </c>
      <c r="B104" s="9"/>
      <c r="C104" s="9"/>
      <c r="D104" s="9"/>
      <c r="E104" s="9"/>
      <c r="F104" s="9"/>
      <c r="G104" s="9"/>
      <c r="H104" s="9"/>
      <c r="I104" s="9"/>
      <c r="J104" s="9"/>
      <c r="K104" s="9"/>
      <c r="L104" s="9"/>
      <c r="M104" s="9"/>
    </row>
    <row r="105" s="2" customFormat="1" ht="16.35" customHeight="1" spans="1:13">
      <c r="A105" s="4" t="s">
        <v>945</v>
      </c>
      <c r="B105" s="4"/>
      <c r="C105" s="4" t="s">
        <v>1062</v>
      </c>
      <c r="D105" s="4"/>
      <c r="E105" s="4"/>
      <c r="F105" s="4"/>
      <c r="G105" s="4"/>
      <c r="H105" s="4"/>
      <c r="I105" s="4"/>
      <c r="M105" s="11" t="s">
        <v>893</v>
      </c>
    </row>
    <row r="106" s="2" customFormat="1" ht="16.35" customHeight="1" spans="1:13">
      <c r="A106" s="5" t="s">
        <v>948</v>
      </c>
      <c r="B106" s="5"/>
      <c r="C106" s="5"/>
      <c r="D106" s="5"/>
      <c r="E106" s="5" t="s">
        <v>949</v>
      </c>
      <c r="F106" s="5" t="s">
        <v>950</v>
      </c>
      <c r="G106" s="5"/>
      <c r="H106" s="5"/>
      <c r="I106" s="5"/>
      <c r="J106" s="5" t="s">
        <v>951</v>
      </c>
      <c r="K106" s="5"/>
      <c r="L106" s="5"/>
      <c r="M106" s="5"/>
    </row>
    <row r="107" s="2" customFormat="1" ht="16.35" customHeight="1" spans="1:13">
      <c r="A107" s="5"/>
      <c r="B107" s="5"/>
      <c r="C107" s="5"/>
      <c r="D107" s="5"/>
      <c r="E107" s="5"/>
      <c r="F107" s="5" t="s">
        <v>952</v>
      </c>
      <c r="G107" s="5" t="s">
        <v>953</v>
      </c>
      <c r="H107" s="5" t="s">
        <v>954</v>
      </c>
      <c r="I107" s="5" t="s">
        <v>955</v>
      </c>
      <c r="J107" s="5" t="s">
        <v>952</v>
      </c>
      <c r="K107" s="5" t="s">
        <v>953</v>
      </c>
      <c r="L107" s="5" t="s">
        <v>954</v>
      </c>
      <c r="M107" s="5" t="s">
        <v>955</v>
      </c>
    </row>
    <row r="108" s="2" customFormat="1" ht="23.25" customHeight="1" spans="1:13">
      <c r="A108" s="5"/>
      <c r="B108" s="5"/>
      <c r="C108" s="5"/>
      <c r="D108" s="5"/>
      <c r="E108" s="6">
        <v>60</v>
      </c>
      <c r="F108" s="6"/>
      <c r="G108" s="6"/>
      <c r="H108" s="6"/>
      <c r="I108" s="6"/>
      <c r="J108" s="6">
        <v>60</v>
      </c>
      <c r="K108" s="6">
        <v>60</v>
      </c>
      <c r="L108" s="6"/>
      <c r="M108" s="6"/>
    </row>
    <row r="109" s="2" customFormat="1" ht="80.2" customHeight="1" spans="1:13">
      <c r="A109" s="5" t="s">
        <v>956</v>
      </c>
      <c r="B109" s="5" t="s">
        <v>957</v>
      </c>
      <c r="C109" s="5" t="s">
        <v>1063</v>
      </c>
      <c r="D109" s="5"/>
      <c r="E109" s="5"/>
      <c r="F109" s="5"/>
      <c r="G109" s="5"/>
      <c r="H109" s="5"/>
      <c r="I109" s="5"/>
      <c r="J109" s="5"/>
      <c r="K109" s="5"/>
      <c r="L109" s="5"/>
      <c r="M109" s="5"/>
    </row>
    <row r="110" s="2" customFormat="1" ht="16.35" customHeight="1" spans="1:13">
      <c r="A110" s="5"/>
      <c r="B110" s="5" t="s">
        <v>959</v>
      </c>
      <c r="C110" s="5"/>
      <c r="D110" s="5"/>
      <c r="E110" s="5"/>
      <c r="F110" s="5"/>
      <c r="G110" s="5"/>
      <c r="H110" s="5"/>
      <c r="I110" s="5"/>
      <c r="J110" s="5"/>
      <c r="K110" s="5"/>
      <c r="L110" s="5"/>
      <c r="M110" s="5"/>
    </row>
    <row r="111" s="2" customFormat="1" ht="27.6" customHeight="1" spans="1:13">
      <c r="A111" s="5"/>
      <c r="B111" s="5" t="s">
        <v>960</v>
      </c>
      <c r="C111" s="5" t="s">
        <v>961</v>
      </c>
      <c r="D111" s="5" t="s">
        <v>962</v>
      </c>
      <c r="E111" s="5"/>
      <c r="F111" s="5"/>
      <c r="G111" s="5"/>
      <c r="H111" s="5" t="s">
        <v>963</v>
      </c>
      <c r="I111" s="5"/>
      <c r="J111" s="5" t="s">
        <v>964</v>
      </c>
      <c r="K111" s="5" t="s">
        <v>965</v>
      </c>
      <c r="L111" s="5" t="s">
        <v>966</v>
      </c>
      <c r="M111" s="5"/>
    </row>
    <row r="112" s="2" customFormat="1" ht="16.35" customHeight="1" spans="1:13">
      <c r="A112" s="5"/>
      <c r="B112" s="7" t="s">
        <v>967</v>
      </c>
      <c r="C112" s="7" t="s">
        <v>968</v>
      </c>
      <c r="D112" s="8" t="s">
        <v>1064</v>
      </c>
      <c r="E112" s="8"/>
      <c r="F112" s="8"/>
      <c r="G112" s="8"/>
      <c r="H112" s="8" t="s">
        <v>912</v>
      </c>
      <c r="I112" s="8"/>
      <c r="J112" s="8" t="s">
        <v>1065</v>
      </c>
      <c r="K112" s="8" t="s">
        <v>998</v>
      </c>
      <c r="L112" s="8" t="s">
        <v>913</v>
      </c>
      <c r="M112" s="8"/>
    </row>
    <row r="113" s="2" customFormat="1" ht="16.35" customHeight="1" spans="1:13">
      <c r="A113" s="5"/>
      <c r="B113" s="7" t="s">
        <v>967</v>
      </c>
      <c r="C113" s="7" t="s">
        <v>968</v>
      </c>
      <c r="D113" s="8" t="s">
        <v>1066</v>
      </c>
      <c r="E113" s="8"/>
      <c r="F113" s="8"/>
      <c r="G113" s="8"/>
      <c r="H113" s="8" t="s">
        <v>912</v>
      </c>
      <c r="I113" s="8"/>
      <c r="J113" s="8" t="s">
        <v>1041</v>
      </c>
      <c r="K113" s="8" t="s">
        <v>1067</v>
      </c>
      <c r="L113" s="8" t="s">
        <v>1068</v>
      </c>
      <c r="M113" s="8"/>
    </row>
    <row r="114" s="2" customFormat="1" ht="16.35" customHeight="1" spans="1:13">
      <c r="A114" s="5"/>
      <c r="B114" s="7" t="s">
        <v>967</v>
      </c>
      <c r="C114" s="7" t="s">
        <v>975</v>
      </c>
      <c r="D114" s="8" t="s">
        <v>1069</v>
      </c>
      <c r="E114" s="8"/>
      <c r="F114" s="8"/>
      <c r="G114" s="8"/>
      <c r="H114" s="8" t="s">
        <v>977</v>
      </c>
      <c r="I114" s="8"/>
      <c r="J114" s="8" t="s">
        <v>1070</v>
      </c>
      <c r="K114" s="8" t="s">
        <v>1071</v>
      </c>
      <c r="L114" s="8" t="s">
        <v>908</v>
      </c>
      <c r="M114" s="8"/>
    </row>
    <row r="115" s="2" customFormat="1" ht="16.35" customHeight="1" spans="1:13">
      <c r="A115" s="5"/>
      <c r="B115" s="7" t="s">
        <v>980</v>
      </c>
      <c r="C115" s="7" t="s">
        <v>981</v>
      </c>
      <c r="D115" s="8" t="s">
        <v>1072</v>
      </c>
      <c r="E115" s="8"/>
      <c r="F115" s="8"/>
      <c r="G115" s="8"/>
      <c r="H115" s="8" t="s">
        <v>912</v>
      </c>
      <c r="I115" s="8"/>
      <c r="J115" s="8" t="s">
        <v>1073</v>
      </c>
      <c r="K115" s="8" t="s">
        <v>1074</v>
      </c>
      <c r="L115" s="8" t="s">
        <v>913</v>
      </c>
      <c r="M115" s="8"/>
    </row>
    <row r="116" s="1" customFormat="1" ht="29.3" customHeight="1" spans="1:13">
      <c r="A116" s="12"/>
      <c r="B116" s="13" t="s">
        <v>1075</v>
      </c>
      <c r="C116" s="13" t="s">
        <v>1076</v>
      </c>
      <c r="D116" s="14" t="s">
        <v>1077</v>
      </c>
      <c r="E116" s="14"/>
      <c r="F116" s="14"/>
      <c r="G116" s="14"/>
      <c r="H116" s="14" t="s">
        <v>912</v>
      </c>
      <c r="I116" s="14"/>
      <c r="J116" s="14" t="s">
        <v>942</v>
      </c>
      <c r="K116" s="14" t="s">
        <v>928</v>
      </c>
      <c r="L116" s="14" t="s">
        <v>908</v>
      </c>
      <c r="M116" s="14"/>
    </row>
    <row r="117" s="1" customFormat="1" ht="35.45" customHeight="1" spans="1:13">
      <c r="A117" s="13" t="s">
        <v>1078</v>
      </c>
      <c r="B117" s="13" t="s">
        <v>1079</v>
      </c>
      <c r="C117" s="13"/>
      <c r="D117" s="13"/>
      <c r="E117" s="13"/>
      <c r="F117" s="13"/>
      <c r="G117" s="13"/>
      <c r="H117" s="13"/>
      <c r="I117" s="13"/>
      <c r="J117" s="13"/>
      <c r="K117" s="13"/>
      <c r="L117" s="13"/>
      <c r="M117" s="13"/>
    </row>
    <row r="118" s="1" customFormat="1" ht="11.25" customHeight="1"/>
    <row r="119" s="1" customFormat="1" ht="16.35" customHeight="1" spans="1:1">
      <c r="A119" s="15"/>
    </row>
    <row r="120" s="1" customFormat="1" ht="43.1" customHeight="1" spans="1:13">
      <c r="A120" s="3" t="s">
        <v>944</v>
      </c>
      <c r="B120" s="3"/>
      <c r="C120" s="3"/>
      <c r="D120" s="3"/>
      <c r="E120" s="3"/>
      <c r="F120" s="3"/>
      <c r="G120" s="3"/>
      <c r="H120" s="3"/>
      <c r="I120" s="3"/>
      <c r="J120" s="3"/>
      <c r="K120" s="3"/>
      <c r="L120" s="3"/>
      <c r="M120" s="3"/>
    </row>
    <row r="121" s="1" customFormat="1" ht="16.35" customHeight="1" spans="1:13">
      <c r="A121" s="15" t="s">
        <v>1080</v>
      </c>
      <c r="B121" s="15"/>
      <c r="C121" s="15" t="s">
        <v>1081</v>
      </c>
      <c r="D121" s="15"/>
      <c r="E121" s="15"/>
      <c r="F121" s="15"/>
      <c r="G121" s="15"/>
      <c r="H121" s="15"/>
      <c r="I121" s="15"/>
      <c r="M121" s="17" t="s">
        <v>947</v>
      </c>
    </row>
    <row r="122" s="1" customFormat="1" ht="16.35" customHeight="1" spans="1:13">
      <c r="A122" s="12" t="s">
        <v>1082</v>
      </c>
      <c r="B122" s="12"/>
      <c r="C122" s="12"/>
      <c r="D122" s="12"/>
      <c r="E122" s="12" t="s">
        <v>1083</v>
      </c>
      <c r="F122" s="12" t="s">
        <v>741</v>
      </c>
      <c r="G122" s="12"/>
      <c r="H122" s="12"/>
      <c r="I122" s="12"/>
      <c r="J122" s="12" t="s">
        <v>742</v>
      </c>
      <c r="K122" s="12"/>
      <c r="L122" s="12"/>
      <c r="M122" s="12"/>
    </row>
    <row r="123" s="1" customFormat="1" ht="16.35" customHeight="1" spans="1:13">
      <c r="A123" s="12"/>
      <c r="B123" s="12"/>
      <c r="C123" s="12"/>
      <c r="D123" s="12"/>
      <c r="E123" s="12"/>
      <c r="F123" s="12" t="s">
        <v>347</v>
      </c>
      <c r="G123" s="12" t="s">
        <v>1084</v>
      </c>
      <c r="H123" s="12" t="s">
        <v>1085</v>
      </c>
      <c r="I123" s="12" t="s">
        <v>1086</v>
      </c>
      <c r="J123" s="12" t="s">
        <v>347</v>
      </c>
      <c r="K123" s="12" t="s">
        <v>1084</v>
      </c>
      <c r="L123" s="12" t="s">
        <v>1085</v>
      </c>
      <c r="M123" s="12" t="s">
        <v>1086</v>
      </c>
    </row>
    <row r="124" s="1" customFormat="1" ht="23.25" customHeight="1" spans="1:13">
      <c r="A124" s="12"/>
      <c r="B124" s="12"/>
      <c r="C124" s="12"/>
      <c r="D124" s="12"/>
      <c r="E124" s="16">
        <v>1</v>
      </c>
      <c r="F124" s="16"/>
      <c r="G124" s="16"/>
      <c r="H124" s="16"/>
      <c r="I124" s="16"/>
      <c r="J124" s="16">
        <v>1</v>
      </c>
      <c r="K124" s="16">
        <v>1</v>
      </c>
      <c r="L124" s="16"/>
      <c r="M124" s="16"/>
    </row>
    <row r="125" s="1" customFormat="1" ht="80.2" customHeight="1" spans="1:13">
      <c r="A125" s="12" t="s">
        <v>1087</v>
      </c>
      <c r="B125" s="12" t="s">
        <v>1088</v>
      </c>
      <c r="C125" s="12" t="s">
        <v>1089</v>
      </c>
      <c r="D125" s="12"/>
      <c r="E125" s="12"/>
      <c r="F125" s="12"/>
      <c r="G125" s="12"/>
      <c r="H125" s="12"/>
      <c r="I125" s="12"/>
      <c r="J125" s="12"/>
      <c r="K125" s="12"/>
      <c r="L125" s="12"/>
      <c r="M125" s="12"/>
    </row>
    <row r="126" s="1" customFormat="1" ht="16.35" customHeight="1" spans="1:13">
      <c r="A126" s="12"/>
      <c r="B126" s="12" t="s">
        <v>1090</v>
      </c>
      <c r="C126" s="12"/>
      <c r="D126" s="12"/>
      <c r="E126" s="12"/>
      <c r="F126" s="12"/>
      <c r="G126" s="12"/>
      <c r="H126" s="12"/>
      <c r="I126" s="12"/>
      <c r="J126" s="12"/>
      <c r="K126" s="12"/>
      <c r="L126" s="12"/>
      <c r="M126" s="12"/>
    </row>
    <row r="127" s="1" customFormat="1" ht="27.6" customHeight="1" spans="1:13">
      <c r="A127" s="12"/>
      <c r="B127" s="12" t="s">
        <v>1091</v>
      </c>
      <c r="C127" s="12" t="s">
        <v>1092</v>
      </c>
      <c r="D127" s="12" t="s">
        <v>1093</v>
      </c>
      <c r="E127" s="12"/>
      <c r="F127" s="12"/>
      <c r="G127" s="12"/>
      <c r="H127" s="12" t="s">
        <v>1094</v>
      </c>
      <c r="I127" s="12"/>
      <c r="J127" s="12" t="s">
        <v>1095</v>
      </c>
      <c r="K127" s="12" t="s">
        <v>1096</v>
      </c>
      <c r="L127" s="12" t="s">
        <v>1097</v>
      </c>
      <c r="M127" s="12"/>
    </row>
    <row r="128" s="1" customFormat="1" ht="16.35" customHeight="1" spans="1:13">
      <c r="A128" s="12"/>
      <c r="B128" s="13" t="s">
        <v>1098</v>
      </c>
      <c r="C128" s="13" t="s">
        <v>1099</v>
      </c>
      <c r="D128" s="14" t="s">
        <v>1100</v>
      </c>
      <c r="E128" s="14"/>
      <c r="F128" s="14"/>
      <c r="G128" s="14"/>
      <c r="H128" s="14" t="s">
        <v>1101</v>
      </c>
      <c r="I128" s="14"/>
      <c r="J128" s="14" t="s">
        <v>1102</v>
      </c>
      <c r="K128" s="14"/>
      <c r="L128" s="14" t="s">
        <v>908</v>
      </c>
      <c r="M128" s="14"/>
    </row>
    <row r="129" s="1" customFormat="1" ht="16.35" customHeight="1" spans="1:13">
      <c r="A129" s="12"/>
      <c r="B129" s="13" t="s">
        <v>1098</v>
      </c>
      <c r="C129" s="13" t="s">
        <v>1103</v>
      </c>
      <c r="D129" s="14" t="s">
        <v>1104</v>
      </c>
      <c r="E129" s="14"/>
      <c r="F129" s="14"/>
      <c r="G129" s="14"/>
      <c r="H129" s="14" t="s">
        <v>1105</v>
      </c>
      <c r="I129" s="14"/>
      <c r="J129" s="14" t="s">
        <v>1106</v>
      </c>
      <c r="K129" s="14" t="s">
        <v>1107</v>
      </c>
      <c r="L129" s="14" t="s">
        <v>1068</v>
      </c>
      <c r="M129" s="14"/>
    </row>
    <row r="130" s="1" customFormat="1" ht="16.35" customHeight="1" spans="1:13">
      <c r="A130" s="12"/>
      <c r="B130" s="13" t="s">
        <v>1098</v>
      </c>
      <c r="C130" s="13" t="s">
        <v>1103</v>
      </c>
      <c r="D130" s="14" t="s">
        <v>1108</v>
      </c>
      <c r="E130" s="14"/>
      <c r="F130" s="14"/>
      <c r="G130" s="14"/>
      <c r="H130" s="14" t="s">
        <v>1105</v>
      </c>
      <c r="I130" s="14"/>
      <c r="J130" s="14" t="s">
        <v>1024</v>
      </c>
      <c r="K130" s="14" t="s">
        <v>1109</v>
      </c>
      <c r="L130" s="14" t="s">
        <v>908</v>
      </c>
      <c r="M130" s="14"/>
    </row>
    <row r="131" s="1" customFormat="1" ht="16.35" customHeight="1" spans="1:13">
      <c r="A131" s="12"/>
      <c r="B131" s="13" t="s">
        <v>1110</v>
      </c>
      <c r="C131" s="13" t="s">
        <v>1111</v>
      </c>
      <c r="D131" s="14" t="s">
        <v>1112</v>
      </c>
      <c r="E131" s="14"/>
      <c r="F131" s="14"/>
      <c r="G131" s="14"/>
      <c r="H131" s="14" t="s">
        <v>1101</v>
      </c>
      <c r="I131" s="14"/>
      <c r="J131" s="14"/>
      <c r="K131" s="14"/>
      <c r="L131" s="14" t="s">
        <v>1068</v>
      </c>
      <c r="M131" s="14"/>
    </row>
    <row r="132" s="1" customFormat="1" ht="29.3" customHeight="1" spans="1:13">
      <c r="A132" s="12"/>
      <c r="B132" s="13" t="s">
        <v>1075</v>
      </c>
      <c r="C132" s="13" t="s">
        <v>1076</v>
      </c>
      <c r="D132" s="14" t="s">
        <v>1113</v>
      </c>
      <c r="E132" s="14"/>
      <c r="F132" s="14"/>
      <c r="G132" s="14"/>
      <c r="H132" s="14" t="s">
        <v>912</v>
      </c>
      <c r="I132" s="14"/>
      <c r="J132" s="14" t="s">
        <v>942</v>
      </c>
      <c r="K132" s="14" t="s">
        <v>928</v>
      </c>
      <c r="L132" s="14" t="s">
        <v>908</v>
      </c>
      <c r="M132" s="14"/>
    </row>
    <row r="133" s="1" customFormat="1" ht="35.45" customHeight="1" spans="1:13">
      <c r="A133" s="13" t="s">
        <v>1078</v>
      </c>
      <c r="B133" s="13" t="s">
        <v>1079</v>
      </c>
      <c r="C133" s="13"/>
      <c r="D133" s="13"/>
      <c r="E133" s="13"/>
      <c r="F133" s="13"/>
      <c r="G133" s="13"/>
      <c r="H133" s="13"/>
      <c r="I133" s="13"/>
      <c r="J133" s="13"/>
      <c r="K133" s="13"/>
      <c r="L133" s="13"/>
      <c r="M133" s="13"/>
    </row>
    <row r="134" s="1" customFormat="1" ht="11.25" customHeight="1"/>
    <row r="135" s="1" customFormat="1" ht="16.35" customHeight="1" spans="1:1">
      <c r="A135" s="15"/>
    </row>
    <row r="136" s="1" customFormat="1" ht="43.1" customHeight="1" spans="1:13">
      <c r="A136" s="3" t="s">
        <v>944</v>
      </c>
      <c r="B136" s="3"/>
      <c r="C136" s="3"/>
      <c r="D136" s="3"/>
      <c r="E136" s="3"/>
      <c r="F136" s="3"/>
      <c r="G136" s="3"/>
      <c r="H136" s="3"/>
      <c r="I136" s="3"/>
      <c r="J136" s="3"/>
      <c r="K136" s="3"/>
      <c r="L136" s="3"/>
      <c r="M136" s="3"/>
    </row>
    <row r="137" s="1" customFormat="1" ht="16.35" customHeight="1" spans="1:13">
      <c r="A137" s="15" t="s">
        <v>1080</v>
      </c>
      <c r="B137" s="15"/>
      <c r="C137" s="15" t="s">
        <v>1114</v>
      </c>
      <c r="D137" s="15"/>
      <c r="E137" s="15"/>
      <c r="F137" s="15"/>
      <c r="G137" s="15"/>
      <c r="H137" s="15"/>
      <c r="I137" s="15"/>
      <c r="M137" s="17" t="s">
        <v>947</v>
      </c>
    </row>
    <row r="138" s="1" customFormat="1" ht="16.35" customHeight="1" spans="1:13">
      <c r="A138" s="12" t="s">
        <v>1082</v>
      </c>
      <c r="B138" s="12"/>
      <c r="C138" s="12"/>
      <c r="D138" s="12"/>
      <c r="E138" s="12" t="s">
        <v>1083</v>
      </c>
      <c r="F138" s="12" t="s">
        <v>741</v>
      </c>
      <c r="G138" s="12"/>
      <c r="H138" s="12"/>
      <c r="I138" s="12"/>
      <c r="J138" s="12" t="s">
        <v>742</v>
      </c>
      <c r="K138" s="12"/>
      <c r="L138" s="12"/>
      <c r="M138" s="12"/>
    </row>
    <row r="139" s="1" customFormat="1" ht="16.35" customHeight="1" spans="1:13">
      <c r="A139" s="12"/>
      <c r="B139" s="12"/>
      <c r="C139" s="12"/>
      <c r="D139" s="12"/>
      <c r="E139" s="12"/>
      <c r="F139" s="12" t="s">
        <v>347</v>
      </c>
      <c r="G139" s="12" t="s">
        <v>1084</v>
      </c>
      <c r="H139" s="12" t="s">
        <v>1085</v>
      </c>
      <c r="I139" s="12" t="s">
        <v>1086</v>
      </c>
      <c r="J139" s="12" t="s">
        <v>347</v>
      </c>
      <c r="K139" s="12" t="s">
        <v>1084</v>
      </c>
      <c r="L139" s="12" t="s">
        <v>1085</v>
      </c>
      <c r="M139" s="12" t="s">
        <v>1086</v>
      </c>
    </row>
    <row r="140" s="1" customFormat="1" ht="23.25" customHeight="1" spans="1:13">
      <c r="A140" s="12"/>
      <c r="B140" s="12"/>
      <c r="C140" s="12"/>
      <c r="D140" s="12"/>
      <c r="E140" s="16">
        <v>5.5</v>
      </c>
      <c r="F140" s="16"/>
      <c r="G140" s="16"/>
      <c r="H140" s="16"/>
      <c r="I140" s="16"/>
      <c r="J140" s="16">
        <v>5.5</v>
      </c>
      <c r="K140" s="16">
        <v>5.5</v>
      </c>
      <c r="L140" s="16"/>
      <c r="M140" s="16"/>
    </row>
    <row r="141" s="1" customFormat="1" ht="80.2" customHeight="1" spans="1:13">
      <c r="A141" s="12" t="s">
        <v>1087</v>
      </c>
      <c r="B141" s="12" t="s">
        <v>1088</v>
      </c>
      <c r="C141" s="12" t="s">
        <v>1115</v>
      </c>
      <c r="D141" s="12"/>
      <c r="E141" s="12"/>
      <c r="F141" s="12"/>
      <c r="G141" s="12"/>
      <c r="H141" s="12"/>
      <c r="I141" s="12"/>
      <c r="J141" s="12"/>
      <c r="K141" s="12"/>
      <c r="L141" s="12"/>
      <c r="M141" s="12"/>
    </row>
    <row r="142" s="1" customFormat="1" ht="16.35" customHeight="1" spans="1:13">
      <c r="A142" s="12"/>
      <c r="B142" s="12" t="s">
        <v>1090</v>
      </c>
      <c r="C142" s="12"/>
      <c r="D142" s="12"/>
      <c r="E142" s="12"/>
      <c r="F142" s="12"/>
      <c r="G142" s="12"/>
      <c r="H142" s="12"/>
      <c r="I142" s="12"/>
      <c r="J142" s="12"/>
      <c r="K142" s="12"/>
      <c r="L142" s="12"/>
      <c r="M142" s="12"/>
    </row>
    <row r="143" s="1" customFormat="1" ht="27.6" customHeight="1" spans="1:13">
      <c r="A143" s="12"/>
      <c r="B143" s="12" t="s">
        <v>1091</v>
      </c>
      <c r="C143" s="12" t="s">
        <v>1092</v>
      </c>
      <c r="D143" s="12" t="s">
        <v>1093</v>
      </c>
      <c r="E143" s="12"/>
      <c r="F143" s="12"/>
      <c r="G143" s="12"/>
      <c r="H143" s="12" t="s">
        <v>1094</v>
      </c>
      <c r="I143" s="12"/>
      <c r="J143" s="12" t="s">
        <v>1095</v>
      </c>
      <c r="K143" s="12" t="s">
        <v>1096</v>
      </c>
      <c r="L143" s="12" t="s">
        <v>1097</v>
      </c>
      <c r="M143" s="12"/>
    </row>
    <row r="144" s="1" customFormat="1" ht="16.35" customHeight="1" spans="1:13">
      <c r="A144" s="12"/>
      <c r="B144" s="13" t="s">
        <v>1098</v>
      </c>
      <c r="C144" s="13" t="s">
        <v>1116</v>
      </c>
      <c r="D144" s="14" t="s">
        <v>1117</v>
      </c>
      <c r="E144" s="14"/>
      <c r="F144" s="14"/>
      <c r="G144" s="14"/>
      <c r="H144" s="14" t="s">
        <v>1105</v>
      </c>
      <c r="I144" s="14"/>
      <c r="J144" s="14" t="s">
        <v>1118</v>
      </c>
      <c r="K144" s="14" t="s">
        <v>1119</v>
      </c>
      <c r="L144" s="14" t="s">
        <v>913</v>
      </c>
      <c r="M144" s="14"/>
    </row>
    <row r="145" s="1" customFormat="1" ht="16.35" customHeight="1" spans="1:13">
      <c r="A145" s="12"/>
      <c r="B145" s="13" t="s">
        <v>1098</v>
      </c>
      <c r="C145" s="13" t="s">
        <v>1120</v>
      </c>
      <c r="D145" s="14" t="s">
        <v>1121</v>
      </c>
      <c r="E145" s="14"/>
      <c r="F145" s="14"/>
      <c r="G145" s="14"/>
      <c r="H145" s="14" t="s">
        <v>1101</v>
      </c>
      <c r="I145" s="14"/>
      <c r="J145" s="14"/>
      <c r="K145" s="14"/>
      <c r="L145" s="14" t="s">
        <v>913</v>
      </c>
      <c r="M145" s="14"/>
    </row>
    <row r="146" s="1" customFormat="1" ht="16.35" customHeight="1" spans="1:13">
      <c r="A146" s="12"/>
      <c r="B146" s="13" t="s">
        <v>1098</v>
      </c>
      <c r="C146" s="13" t="s">
        <v>1103</v>
      </c>
      <c r="D146" s="14" t="s">
        <v>1122</v>
      </c>
      <c r="E146" s="14"/>
      <c r="F146" s="14"/>
      <c r="G146" s="14"/>
      <c r="H146" s="14" t="s">
        <v>977</v>
      </c>
      <c r="I146" s="14"/>
      <c r="J146" s="14" t="s">
        <v>1123</v>
      </c>
      <c r="K146" s="14" t="s">
        <v>1124</v>
      </c>
      <c r="L146" s="14" t="s">
        <v>913</v>
      </c>
      <c r="M146" s="14"/>
    </row>
    <row r="147" s="1" customFormat="1" ht="29.3" customHeight="1" spans="1:13">
      <c r="A147" s="12"/>
      <c r="B147" s="13" t="s">
        <v>1110</v>
      </c>
      <c r="C147" s="13" t="s">
        <v>1125</v>
      </c>
      <c r="D147" s="14" t="s">
        <v>1126</v>
      </c>
      <c r="E147" s="14"/>
      <c r="F147" s="14"/>
      <c r="G147" s="14"/>
      <c r="H147" s="14" t="s">
        <v>1105</v>
      </c>
      <c r="I147" s="14"/>
      <c r="J147" s="14" t="s">
        <v>971</v>
      </c>
      <c r="K147" s="14" t="s">
        <v>1127</v>
      </c>
      <c r="L147" s="14" t="s">
        <v>913</v>
      </c>
      <c r="M147" s="14"/>
    </row>
    <row r="148" s="1" customFormat="1" ht="29.3" customHeight="1" spans="1:13">
      <c r="A148" s="12"/>
      <c r="B148" s="13" t="s">
        <v>1075</v>
      </c>
      <c r="C148" s="13" t="s">
        <v>1076</v>
      </c>
      <c r="D148" s="14" t="s">
        <v>1128</v>
      </c>
      <c r="E148" s="14"/>
      <c r="F148" s="14"/>
      <c r="G148" s="14"/>
      <c r="H148" s="14" t="s">
        <v>912</v>
      </c>
      <c r="I148" s="14"/>
      <c r="J148" s="14" t="s">
        <v>942</v>
      </c>
      <c r="K148" s="14" t="s">
        <v>928</v>
      </c>
      <c r="L148" s="14" t="s">
        <v>908</v>
      </c>
      <c r="M148" s="14"/>
    </row>
    <row r="149" s="1" customFormat="1" ht="35.45" customHeight="1" spans="1:13">
      <c r="A149" s="13" t="s">
        <v>1078</v>
      </c>
      <c r="B149" s="13" t="s">
        <v>1079</v>
      </c>
      <c r="C149" s="13"/>
      <c r="D149" s="13"/>
      <c r="E149" s="13"/>
      <c r="F149" s="13"/>
      <c r="G149" s="13"/>
      <c r="H149" s="13"/>
      <c r="I149" s="13"/>
      <c r="J149" s="13"/>
      <c r="K149" s="13"/>
      <c r="L149" s="13"/>
      <c r="M149" s="13"/>
    </row>
    <row r="150" s="1" customFormat="1" ht="11.25" customHeight="1"/>
    <row r="151" s="1" customFormat="1" ht="16.35" customHeight="1" spans="1:1">
      <c r="A151" s="15"/>
    </row>
    <row r="152" s="1" customFormat="1" ht="43.1" customHeight="1" spans="1:13">
      <c r="A152" s="3" t="s">
        <v>944</v>
      </c>
      <c r="B152" s="3"/>
      <c r="C152" s="3"/>
      <c r="D152" s="3"/>
      <c r="E152" s="3"/>
      <c r="F152" s="3"/>
      <c r="G152" s="3"/>
      <c r="H152" s="3"/>
      <c r="I152" s="3"/>
      <c r="J152" s="3"/>
      <c r="K152" s="3"/>
      <c r="L152" s="3"/>
      <c r="M152" s="3"/>
    </row>
    <row r="153" s="1" customFormat="1" ht="16.35" customHeight="1" spans="1:13">
      <c r="A153" s="15" t="s">
        <v>1080</v>
      </c>
      <c r="B153" s="15"/>
      <c r="C153" s="15" t="s">
        <v>1129</v>
      </c>
      <c r="D153" s="15"/>
      <c r="E153" s="15"/>
      <c r="F153" s="15"/>
      <c r="G153" s="15"/>
      <c r="H153" s="15"/>
      <c r="I153" s="15"/>
      <c r="M153" s="17" t="s">
        <v>947</v>
      </c>
    </row>
    <row r="154" s="1" customFormat="1" ht="16.35" customHeight="1" spans="1:13">
      <c r="A154" s="12" t="s">
        <v>1082</v>
      </c>
      <c r="B154" s="12"/>
      <c r="C154" s="12"/>
      <c r="D154" s="12"/>
      <c r="E154" s="12" t="s">
        <v>1083</v>
      </c>
      <c r="F154" s="12" t="s">
        <v>741</v>
      </c>
      <c r="G154" s="12"/>
      <c r="H154" s="12"/>
      <c r="I154" s="12"/>
      <c r="J154" s="12" t="s">
        <v>742</v>
      </c>
      <c r="K154" s="12"/>
      <c r="L154" s="12"/>
      <c r="M154" s="12"/>
    </row>
    <row r="155" s="1" customFormat="1" ht="16.35" customHeight="1" spans="1:13">
      <c r="A155" s="12"/>
      <c r="B155" s="12"/>
      <c r="C155" s="12"/>
      <c r="D155" s="12"/>
      <c r="E155" s="12"/>
      <c r="F155" s="12" t="s">
        <v>347</v>
      </c>
      <c r="G155" s="12" t="s">
        <v>1084</v>
      </c>
      <c r="H155" s="12" t="s">
        <v>1085</v>
      </c>
      <c r="I155" s="12" t="s">
        <v>1086</v>
      </c>
      <c r="J155" s="12" t="s">
        <v>347</v>
      </c>
      <c r="K155" s="12" t="s">
        <v>1084</v>
      </c>
      <c r="L155" s="12" t="s">
        <v>1085</v>
      </c>
      <c r="M155" s="12" t="s">
        <v>1086</v>
      </c>
    </row>
    <row r="156" s="1" customFormat="1" ht="23.25" customHeight="1" spans="1:13">
      <c r="A156" s="12"/>
      <c r="B156" s="12"/>
      <c r="C156" s="12"/>
      <c r="D156" s="12"/>
      <c r="E156" s="16">
        <v>600</v>
      </c>
      <c r="F156" s="16"/>
      <c r="G156" s="16"/>
      <c r="H156" s="16"/>
      <c r="I156" s="16"/>
      <c r="J156" s="16">
        <v>600</v>
      </c>
      <c r="K156" s="16">
        <v>600</v>
      </c>
      <c r="L156" s="16"/>
      <c r="M156" s="16"/>
    </row>
    <row r="157" s="1" customFormat="1" ht="80.2" customHeight="1" spans="1:13">
      <c r="A157" s="12" t="s">
        <v>1087</v>
      </c>
      <c r="B157" s="12" t="s">
        <v>1088</v>
      </c>
      <c r="C157" s="12" t="s">
        <v>1130</v>
      </c>
      <c r="D157" s="12"/>
      <c r="E157" s="12"/>
      <c r="F157" s="12"/>
      <c r="G157" s="12"/>
      <c r="H157" s="12"/>
      <c r="I157" s="12"/>
      <c r="J157" s="12"/>
      <c r="K157" s="12"/>
      <c r="L157" s="12"/>
      <c r="M157" s="12"/>
    </row>
    <row r="158" s="1" customFormat="1" ht="16.35" customHeight="1" spans="1:13">
      <c r="A158" s="12"/>
      <c r="B158" s="12" t="s">
        <v>1090</v>
      </c>
      <c r="C158" s="12"/>
      <c r="D158" s="12"/>
      <c r="E158" s="12"/>
      <c r="F158" s="12"/>
      <c r="G158" s="12"/>
      <c r="H158" s="12"/>
      <c r="I158" s="12"/>
      <c r="J158" s="12"/>
      <c r="K158" s="12"/>
      <c r="L158" s="12"/>
      <c r="M158" s="12"/>
    </row>
    <row r="159" s="1" customFormat="1" ht="27.6" customHeight="1" spans="1:13">
      <c r="A159" s="12"/>
      <c r="B159" s="12" t="s">
        <v>1091</v>
      </c>
      <c r="C159" s="12" t="s">
        <v>1092</v>
      </c>
      <c r="D159" s="12" t="s">
        <v>1093</v>
      </c>
      <c r="E159" s="12"/>
      <c r="F159" s="12"/>
      <c r="G159" s="12"/>
      <c r="H159" s="12" t="s">
        <v>1094</v>
      </c>
      <c r="I159" s="12"/>
      <c r="J159" s="12" t="s">
        <v>1095</v>
      </c>
      <c r="K159" s="12" t="s">
        <v>1096</v>
      </c>
      <c r="L159" s="12" t="s">
        <v>1097</v>
      </c>
      <c r="M159" s="12"/>
    </row>
    <row r="160" s="1" customFormat="1" ht="16.35" customHeight="1" spans="1:13">
      <c r="A160" s="12"/>
      <c r="B160" s="13" t="s">
        <v>1098</v>
      </c>
      <c r="C160" s="13" t="s">
        <v>1116</v>
      </c>
      <c r="D160" s="14" t="s">
        <v>1131</v>
      </c>
      <c r="E160" s="14"/>
      <c r="F160" s="14"/>
      <c r="G160" s="14"/>
      <c r="H160" s="14" t="s">
        <v>912</v>
      </c>
      <c r="I160" s="14"/>
      <c r="J160" s="14" t="s">
        <v>1011</v>
      </c>
      <c r="K160" s="14" t="s">
        <v>1132</v>
      </c>
      <c r="L160" s="14" t="s">
        <v>908</v>
      </c>
      <c r="M160" s="14"/>
    </row>
    <row r="161" s="1" customFormat="1" ht="16.35" customHeight="1" spans="1:13">
      <c r="A161" s="12"/>
      <c r="B161" s="13" t="s">
        <v>1098</v>
      </c>
      <c r="C161" s="13" t="s">
        <v>1116</v>
      </c>
      <c r="D161" s="14" t="s">
        <v>1133</v>
      </c>
      <c r="E161" s="14"/>
      <c r="F161" s="14"/>
      <c r="G161" s="14"/>
      <c r="H161" s="14" t="s">
        <v>912</v>
      </c>
      <c r="I161" s="14"/>
      <c r="J161" s="14" t="s">
        <v>1134</v>
      </c>
      <c r="K161" s="14" t="s">
        <v>1135</v>
      </c>
      <c r="L161" s="14" t="s">
        <v>908</v>
      </c>
      <c r="M161" s="14"/>
    </row>
    <row r="162" s="1" customFormat="1" ht="16.35" customHeight="1" spans="1:13">
      <c r="A162" s="12"/>
      <c r="B162" s="13" t="s">
        <v>1098</v>
      </c>
      <c r="C162" s="13" t="s">
        <v>1116</v>
      </c>
      <c r="D162" s="14" t="s">
        <v>1136</v>
      </c>
      <c r="E162" s="14"/>
      <c r="F162" s="14"/>
      <c r="G162" s="14"/>
      <c r="H162" s="14" t="s">
        <v>912</v>
      </c>
      <c r="I162" s="14"/>
      <c r="J162" s="14" t="s">
        <v>1060</v>
      </c>
      <c r="K162" s="14" t="s">
        <v>1137</v>
      </c>
      <c r="L162" s="14" t="s">
        <v>908</v>
      </c>
      <c r="M162" s="14"/>
    </row>
    <row r="163" s="1" customFormat="1" ht="16.35" customHeight="1" spans="1:13">
      <c r="A163" s="12"/>
      <c r="B163" s="13" t="s">
        <v>1098</v>
      </c>
      <c r="C163" s="13" t="s">
        <v>1120</v>
      </c>
      <c r="D163" s="14" t="s">
        <v>1138</v>
      </c>
      <c r="E163" s="14"/>
      <c r="F163" s="14"/>
      <c r="G163" s="14"/>
      <c r="H163" s="14" t="s">
        <v>1101</v>
      </c>
      <c r="I163" s="14"/>
      <c r="J163" s="14" t="s">
        <v>1102</v>
      </c>
      <c r="K163" s="14"/>
      <c r="L163" s="14" t="s">
        <v>908</v>
      </c>
      <c r="M163" s="14"/>
    </row>
    <row r="164" s="1" customFormat="1" ht="16.35" customHeight="1" spans="1:13">
      <c r="A164" s="12"/>
      <c r="B164" s="13" t="s">
        <v>1110</v>
      </c>
      <c r="C164" s="13" t="s">
        <v>1111</v>
      </c>
      <c r="D164" s="14" t="s">
        <v>1139</v>
      </c>
      <c r="E164" s="14"/>
      <c r="F164" s="14"/>
      <c r="G164" s="14"/>
      <c r="H164" s="14" t="s">
        <v>1101</v>
      </c>
      <c r="I164" s="14"/>
      <c r="J164" s="14" t="s">
        <v>1140</v>
      </c>
      <c r="K164" s="14"/>
      <c r="L164" s="14" t="s">
        <v>913</v>
      </c>
      <c r="M164" s="14"/>
    </row>
    <row r="165" s="1" customFormat="1" ht="16.35" customHeight="1" spans="1:13">
      <c r="A165" s="12"/>
      <c r="B165" s="13" t="s">
        <v>1110</v>
      </c>
      <c r="C165" s="13" t="s">
        <v>1141</v>
      </c>
      <c r="D165" s="14" t="s">
        <v>1142</v>
      </c>
      <c r="E165" s="14"/>
      <c r="F165" s="14"/>
      <c r="G165" s="14"/>
      <c r="H165" s="14" t="s">
        <v>1101</v>
      </c>
      <c r="I165" s="14"/>
      <c r="J165" s="14" t="s">
        <v>1143</v>
      </c>
      <c r="K165" s="14"/>
      <c r="L165" s="14" t="s">
        <v>913</v>
      </c>
      <c r="M165" s="14"/>
    </row>
    <row r="166" s="1" customFormat="1" ht="29.3" customHeight="1" spans="1:13">
      <c r="A166" s="12"/>
      <c r="B166" s="13" t="s">
        <v>1075</v>
      </c>
      <c r="C166" s="13" t="s">
        <v>1076</v>
      </c>
      <c r="D166" s="14" t="s">
        <v>1144</v>
      </c>
      <c r="E166" s="14"/>
      <c r="F166" s="14"/>
      <c r="G166" s="14"/>
      <c r="H166" s="14" t="s">
        <v>912</v>
      </c>
      <c r="I166" s="14"/>
      <c r="J166" s="14" t="s">
        <v>942</v>
      </c>
      <c r="K166" s="14" t="s">
        <v>928</v>
      </c>
      <c r="L166" s="14" t="s">
        <v>908</v>
      </c>
      <c r="M166" s="14"/>
    </row>
    <row r="167" s="1" customFormat="1" ht="35.45" customHeight="1" spans="1:13">
      <c r="A167" s="13" t="s">
        <v>1078</v>
      </c>
      <c r="B167" s="13" t="s">
        <v>1079</v>
      </c>
      <c r="C167" s="13"/>
      <c r="D167" s="13"/>
      <c r="E167" s="13"/>
      <c r="F167" s="13"/>
      <c r="G167" s="13"/>
      <c r="H167" s="13"/>
      <c r="I167" s="13"/>
      <c r="J167" s="13"/>
      <c r="K167" s="13"/>
      <c r="L167" s="13"/>
      <c r="M167" s="13"/>
    </row>
    <row r="168" s="1" customFormat="1" ht="11.25" customHeight="1"/>
    <row r="169" s="1" customFormat="1" ht="16.35" customHeight="1" spans="1:1">
      <c r="A169" s="15"/>
    </row>
    <row r="170" s="1" customFormat="1" ht="43.1" customHeight="1" spans="1:13">
      <c r="A170" s="3" t="s">
        <v>944</v>
      </c>
      <c r="B170" s="3"/>
      <c r="C170" s="3"/>
      <c r="D170" s="3"/>
      <c r="E170" s="3"/>
      <c r="F170" s="3"/>
      <c r="G170" s="3"/>
      <c r="H170" s="3"/>
      <c r="I170" s="3"/>
      <c r="J170" s="3"/>
      <c r="K170" s="3"/>
      <c r="L170" s="3"/>
      <c r="M170" s="3"/>
    </row>
    <row r="171" s="1" customFormat="1" ht="16.35" customHeight="1" spans="1:13">
      <c r="A171" s="15" t="s">
        <v>1080</v>
      </c>
      <c r="B171" s="15"/>
      <c r="C171" s="15" t="s">
        <v>1145</v>
      </c>
      <c r="D171" s="15"/>
      <c r="E171" s="15"/>
      <c r="F171" s="15"/>
      <c r="G171" s="15"/>
      <c r="H171" s="15"/>
      <c r="I171" s="15"/>
      <c r="M171" s="17" t="s">
        <v>947</v>
      </c>
    </row>
    <row r="172" s="1" customFormat="1" ht="16.35" customHeight="1" spans="1:13">
      <c r="A172" s="12" t="s">
        <v>1082</v>
      </c>
      <c r="B172" s="12"/>
      <c r="C172" s="12"/>
      <c r="D172" s="12"/>
      <c r="E172" s="12" t="s">
        <v>1083</v>
      </c>
      <c r="F172" s="12" t="s">
        <v>741</v>
      </c>
      <c r="G172" s="12"/>
      <c r="H172" s="12"/>
      <c r="I172" s="12"/>
      <c r="J172" s="12" t="s">
        <v>742</v>
      </c>
      <c r="K172" s="12"/>
      <c r="L172" s="12"/>
      <c r="M172" s="12"/>
    </row>
    <row r="173" s="1" customFormat="1" ht="16.35" customHeight="1" spans="1:13">
      <c r="A173" s="12"/>
      <c r="B173" s="12"/>
      <c r="C173" s="12"/>
      <c r="D173" s="12"/>
      <c r="E173" s="12"/>
      <c r="F173" s="12" t="s">
        <v>347</v>
      </c>
      <c r="G173" s="12" t="s">
        <v>1084</v>
      </c>
      <c r="H173" s="12" t="s">
        <v>1085</v>
      </c>
      <c r="I173" s="12" t="s">
        <v>1086</v>
      </c>
      <c r="J173" s="12" t="s">
        <v>347</v>
      </c>
      <c r="K173" s="12" t="s">
        <v>1084</v>
      </c>
      <c r="L173" s="12" t="s">
        <v>1085</v>
      </c>
      <c r="M173" s="12" t="s">
        <v>1086</v>
      </c>
    </row>
    <row r="174" s="1" customFormat="1" ht="23.25" customHeight="1" spans="1:13">
      <c r="A174" s="12"/>
      <c r="B174" s="12"/>
      <c r="C174" s="12"/>
      <c r="D174" s="12"/>
      <c r="E174" s="16">
        <v>20</v>
      </c>
      <c r="F174" s="16"/>
      <c r="G174" s="16"/>
      <c r="H174" s="16"/>
      <c r="I174" s="16"/>
      <c r="J174" s="16">
        <v>20</v>
      </c>
      <c r="K174" s="16">
        <v>20</v>
      </c>
      <c r="L174" s="16"/>
      <c r="M174" s="16"/>
    </row>
    <row r="175" s="1" customFormat="1" ht="80.2" customHeight="1" spans="1:13">
      <c r="A175" s="12" t="s">
        <v>1087</v>
      </c>
      <c r="B175" s="12" t="s">
        <v>1088</v>
      </c>
      <c r="C175" s="12" t="s">
        <v>1146</v>
      </c>
      <c r="D175" s="12"/>
      <c r="E175" s="12"/>
      <c r="F175" s="12"/>
      <c r="G175" s="12"/>
      <c r="H175" s="12"/>
      <c r="I175" s="12"/>
      <c r="J175" s="12"/>
      <c r="K175" s="12"/>
      <c r="L175" s="12"/>
      <c r="M175" s="12"/>
    </row>
    <row r="176" s="1" customFormat="1" ht="16.35" customHeight="1" spans="1:13">
      <c r="A176" s="12"/>
      <c r="B176" s="12" t="s">
        <v>1090</v>
      </c>
      <c r="C176" s="12"/>
      <c r="D176" s="12"/>
      <c r="E176" s="12"/>
      <c r="F176" s="12"/>
      <c r="G176" s="12"/>
      <c r="H176" s="12"/>
      <c r="I176" s="12"/>
      <c r="J176" s="12"/>
      <c r="K176" s="12"/>
      <c r="L176" s="12"/>
      <c r="M176" s="12"/>
    </row>
    <row r="177" s="1" customFormat="1" ht="27.6" customHeight="1" spans="1:13">
      <c r="A177" s="12"/>
      <c r="B177" s="12" t="s">
        <v>1091</v>
      </c>
      <c r="C177" s="12" t="s">
        <v>1092</v>
      </c>
      <c r="D177" s="12" t="s">
        <v>1093</v>
      </c>
      <c r="E177" s="12"/>
      <c r="F177" s="12"/>
      <c r="G177" s="12"/>
      <c r="H177" s="12" t="s">
        <v>1094</v>
      </c>
      <c r="I177" s="12"/>
      <c r="J177" s="12" t="s">
        <v>1095</v>
      </c>
      <c r="K177" s="12" t="s">
        <v>1096</v>
      </c>
      <c r="L177" s="12" t="s">
        <v>1097</v>
      </c>
      <c r="M177" s="12"/>
    </row>
    <row r="178" s="1" customFormat="1" ht="16.35" customHeight="1" spans="1:13">
      <c r="A178" s="12"/>
      <c r="B178" s="13" t="s">
        <v>1098</v>
      </c>
      <c r="C178" s="13" t="s">
        <v>1116</v>
      </c>
      <c r="D178" s="14" t="s">
        <v>1147</v>
      </c>
      <c r="E178" s="14"/>
      <c r="F178" s="14"/>
      <c r="G178" s="14"/>
      <c r="H178" s="14" t="s">
        <v>912</v>
      </c>
      <c r="I178" s="14"/>
      <c r="J178" s="14" t="s">
        <v>1148</v>
      </c>
      <c r="K178" s="14" t="s">
        <v>1149</v>
      </c>
      <c r="L178" s="14" t="s">
        <v>913</v>
      </c>
      <c r="M178" s="14"/>
    </row>
    <row r="179" s="1" customFormat="1" ht="16.35" customHeight="1" spans="1:13">
      <c r="A179" s="12"/>
      <c r="B179" s="13" t="s">
        <v>1098</v>
      </c>
      <c r="C179" s="13" t="s">
        <v>1099</v>
      </c>
      <c r="D179" s="14" t="s">
        <v>1150</v>
      </c>
      <c r="E179" s="14"/>
      <c r="F179" s="14"/>
      <c r="G179" s="14"/>
      <c r="H179" s="14" t="s">
        <v>1101</v>
      </c>
      <c r="I179" s="14"/>
      <c r="J179" s="14" t="s">
        <v>1102</v>
      </c>
      <c r="K179" s="14"/>
      <c r="L179" s="14" t="s">
        <v>913</v>
      </c>
      <c r="M179" s="14"/>
    </row>
    <row r="180" s="1" customFormat="1" ht="16.35" customHeight="1" spans="1:13">
      <c r="A180" s="12"/>
      <c r="B180" s="13" t="s">
        <v>1098</v>
      </c>
      <c r="C180" s="13" t="s">
        <v>1103</v>
      </c>
      <c r="D180" s="14" t="s">
        <v>1151</v>
      </c>
      <c r="E180" s="14"/>
      <c r="F180" s="14"/>
      <c r="G180" s="14"/>
      <c r="H180" s="14" t="s">
        <v>977</v>
      </c>
      <c r="I180" s="14"/>
      <c r="J180" s="14" t="s">
        <v>1068</v>
      </c>
      <c r="K180" s="14" t="s">
        <v>1124</v>
      </c>
      <c r="L180" s="14" t="s">
        <v>913</v>
      </c>
      <c r="M180" s="14"/>
    </row>
    <row r="181" s="1" customFormat="1" ht="16.35" customHeight="1" spans="1:13">
      <c r="A181" s="12"/>
      <c r="B181" s="13" t="s">
        <v>1110</v>
      </c>
      <c r="C181" s="13" t="s">
        <v>1111</v>
      </c>
      <c r="D181" s="14" t="s">
        <v>1152</v>
      </c>
      <c r="E181" s="14"/>
      <c r="F181" s="14"/>
      <c r="G181" s="14"/>
      <c r="H181" s="14" t="s">
        <v>1101</v>
      </c>
      <c r="I181" s="14"/>
      <c r="J181" s="14" t="s">
        <v>1102</v>
      </c>
      <c r="K181" s="14"/>
      <c r="L181" s="14" t="s">
        <v>913</v>
      </c>
      <c r="M181" s="14"/>
    </row>
    <row r="182" s="1" customFormat="1" ht="29.3" customHeight="1" spans="1:13">
      <c r="A182" s="12"/>
      <c r="B182" s="13" t="s">
        <v>1075</v>
      </c>
      <c r="C182" s="13" t="s">
        <v>1076</v>
      </c>
      <c r="D182" s="14" t="s">
        <v>1153</v>
      </c>
      <c r="E182" s="14"/>
      <c r="F182" s="14"/>
      <c r="G182" s="14"/>
      <c r="H182" s="14" t="s">
        <v>912</v>
      </c>
      <c r="I182" s="14"/>
      <c r="J182" s="14" t="s">
        <v>942</v>
      </c>
      <c r="K182" s="14" t="s">
        <v>928</v>
      </c>
      <c r="L182" s="14" t="s">
        <v>1134</v>
      </c>
      <c r="M182" s="14"/>
    </row>
    <row r="183" s="1" customFormat="1" ht="29.3" customHeight="1" spans="1:13">
      <c r="A183" s="12"/>
      <c r="B183" s="13" t="s">
        <v>1075</v>
      </c>
      <c r="C183" s="13" t="s">
        <v>1076</v>
      </c>
      <c r="D183" s="14" t="s">
        <v>1154</v>
      </c>
      <c r="E183" s="14"/>
      <c r="F183" s="14"/>
      <c r="G183" s="14"/>
      <c r="H183" s="14" t="s">
        <v>912</v>
      </c>
      <c r="I183" s="14"/>
      <c r="J183" s="14" t="s">
        <v>942</v>
      </c>
      <c r="K183" s="14" t="s">
        <v>928</v>
      </c>
      <c r="L183" s="14" t="s">
        <v>1134</v>
      </c>
      <c r="M183" s="14"/>
    </row>
    <row r="184" s="1" customFormat="1" ht="35.45" customHeight="1" spans="1:13">
      <c r="A184" s="13" t="s">
        <v>1078</v>
      </c>
      <c r="B184" s="13" t="s">
        <v>1079</v>
      </c>
      <c r="C184" s="13"/>
      <c r="D184" s="13"/>
      <c r="E184" s="13"/>
      <c r="F184" s="13"/>
      <c r="G184" s="13"/>
      <c r="H184" s="13"/>
      <c r="I184" s="13"/>
      <c r="J184" s="13"/>
      <c r="K184" s="13"/>
      <c r="L184" s="13"/>
      <c r="M184" s="13"/>
    </row>
    <row r="185" s="1" customFormat="1" ht="11.25" customHeight="1"/>
    <row r="186" s="1" customFormat="1" ht="16.35" customHeight="1" spans="1:1">
      <c r="A186" s="15"/>
    </row>
    <row r="187" s="1" customFormat="1" ht="43.1" customHeight="1" spans="1:13">
      <c r="A187" s="3" t="s">
        <v>944</v>
      </c>
      <c r="B187" s="3"/>
      <c r="C187" s="3"/>
      <c r="D187" s="3"/>
      <c r="E187" s="3"/>
      <c r="F187" s="3"/>
      <c r="G187" s="3"/>
      <c r="H187" s="3"/>
      <c r="I187" s="3"/>
      <c r="J187" s="3"/>
      <c r="K187" s="3"/>
      <c r="L187" s="3"/>
      <c r="M187" s="3"/>
    </row>
    <row r="188" s="1" customFormat="1" ht="16.35" customHeight="1" spans="1:13">
      <c r="A188" s="15" t="s">
        <v>1080</v>
      </c>
      <c r="B188" s="15"/>
      <c r="C188" s="15" t="s">
        <v>1155</v>
      </c>
      <c r="D188" s="15"/>
      <c r="E188" s="15"/>
      <c r="F188" s="15"/>
      <c r="G188" s="15"/>
      <c r="H188" s="15"/>
      <c r="I188" s="15"/>
      <c r="M188" s="17" t="s">
        <v>947</v>
      </c>
    </row>
    <row r="189" s="1" customFormat="1" ht="16.35" customHeight="1" spans="1:13">
      <c r="A189" s="12" t="s">
        <v>1082</v>
      </c>
      <c r="B189" s="12"/>
      <c r="C189" s="12"/>
      <c r="D189" s="12"/>
      <c r="E189" s="12" t="s">
        <v>1083</v>
      </c>
      <c r="F189" s="12" t="s">
        <v>741</v>
      </c>
      <c r="G189" s="12"/>
      <c r="H189" s="12"/>
      <c r="I189" s="12"/>
      <c r="J189" s="12" t="s">
        <v>742</v>
      </c>
      <c r="K189" s="12"/>
      <c r="L189" s="12"/>
      <c r="M189" s="12"/>
    </row>
    <row r="190" s="1" customFormat="1" ht="16.35" customHeight="1" spans="1:13">
      <c r="A190" s="12"/>
      <c r="B190" s="12"/>
      <c r="C190" s="12"/>
      <c r="D190" s="12"/>
      <c r="E190" s="12"/>
      <c r="F190" s="12" t="s">
        <v>347</v>
      </c>
      <c r="G190" s="12" t="s">
        <v>1084</v>
      </c>
      <c r="H190" s="12" t="s">
        <v>1085</v>
      </c>
      <c r="I190" s="12" t="s">
        <v>1086</v>
      </c>
      <c r="J190" s="12" t="s">
        <v>347</v>
      </c>
      <c r="K190" s="12" t="s">
        <v>1084</v>
      </c>
      <c r="L190" s="12" t="s">
        <v>1085</v>
      </c>
      <c r="M190" s="12" t="s">
        <v>1086</v>
      </c>
    </row>
    <row r="191" s="1" customFormat="1" ht="23.25" customHeight="1" spans="1:13">
      <c r="A191" s="12"/>
      <c r="B191" s="12"/>
      <c r="C191" s="12"/>
      <c r="D191" s="12"/>
      <c r="E191" s="16">
        <v>557.35</v>
      </c>
      <c r="F191" s="16"/>
      <c r="G191" s="16"/>
      <c r="H191" s="16"/>
      <c r="I191" s="16"/>
      <c r="J191" s="16">
        <v>557.35</v>
      </c>
      <c r="K191" s="16">
        <v>557.35</v>
      </c>
      <c r="L191" s="16"/>
      <c r="M191" s="16"/>
    </row>
    <row r="192" s="1" customFormat="1" ht="80.2" customHeight="1" spans="1:13">
      <c r="A192" s="12" t="s">
        <v>1087</v>
      </c>
      <c r="B192" s="12" t="s">
        <v>1088</v>
      </c>
      <c r="C192" s="12" t="s">
        <v>1156</v>
      </c>
      <c r="D192" s="12"/>
      <c r="E192" s="12"/>
      <c r="F192" s="12"/>
      <c r="G192" s="12"/>
      <c r="H192" s="12"/>
      <c r="I192" s="12"/>
      <c r="J192" s="12"/>
      <c r="K192" s="12"/>
      <c r="L192" s="12"/>
      <c r="M192" s="12"/>
    </row>
    <row r="193" s="1" customFormat="1" ht="16.35" customHeight="1" spans="1:13">
      <c r="A193" s="12"/>
      <c r="B193" s="12" t="s">
        <v>1090</v>
      </c>
      <c r="C193" s="12"/>
      <c r="D193" s="12"/>
      <c r="E193" s="12"/>
      <c r="F193" s="12"/>
      <c r="G193" s="12"/>
      <c r="H193" s="12"/>
      <c r="I193" s="12"/>
      <c r="J193" s="12"/>
      <c r="K193" s="12"/>
      <c r="L193" s="12"/>
      <c r="M193" s="12"/>
    </row>
    <row r="194" s="1" customFormat="1" ht="27.6" customHeight="1" spans="1:13">
      <c r="A194" s="12"/>
      <c r="B194" s="12" t="s">
        <v>1091</v>
      </c>
      <c r="C194" s="12" t="s">
        <v>1092</v>
      </c>
      <c r="D194" s="12" t="s">
        <v>1093</v>
      </c>
      <c r="E194" s="12"/>
      <c r="F194" s="12"/>
      <c r="G194" s="12"/>
      <c r="H194" s="12" t="s">
        <v>1094</v>
      </c>
      <c r="I194" s="12"/>
      <c r="J194" s="12" t="s">
        <v>1095</v>
      </c>
      <c r="K194" s="12" t="s">
        <v>1096</v>
      </c>
      <c r="L194" s="12" t="s">
        <v>1097</v>
      </c>
      <c r="M194" s="12"/>
    </row>
    <row r="195" s="1" customFormat="1" ht="16.35" customHeight="1" spans="1:13">
      <c r="A195" s="12"/>
      <c r="B195" s="13" t="s">
        <v>1098</v>
      </c>
      <c r="C195" s="13" t="s">
        <v>1120</v>
      </c>
      <c r="D195" s="14" t="s">
        <v>1157</v>
      </c>
      <c r="E195" s="14"/>
      <c r="F195" s="14"/>
      <c r="G195" s="14"/>
      <c r="H195" s="14" t="s">
        <v>1105</v>
      </c>
      <c r="I195" s="14"/>
      <c r="J195" s="14" t="s">
        <v>930</v>
      </c>
      <c r="K195" s="14" t="s">
        <v>928</v>
      </c>
      <c r="L195" s="14" t="s">
        <v>1158</v>
      </c>
      <c r="M195" s="14"/>
    </row>
    <row r="196" s="1" customFormat="1" ht="29.3" customHeight="1" spans="1:13">
      <c r="A196" s="12"/>
      <c r="B196" s="13" t="s">
        <v>1110</v>
      </c>
      <c r="C196" s="13" t="s">
        <v>1125</v>
      </c>
      <c r="D196" s="14" t="s">
        <v>1159</v>
      </c>
      <c r="E196" s="14"/>
      <c r="F196" s="14"/>
      <c r="G196" s="14"/>
      <c r="H196" s="14" t="s">
        <v>912</v>
      </c>
      <c r="I196" s="14"/>
      <c r="J196" s="14" t="s">
        <v>1053</v>
      </c>
      <c r="K196" s="14" t="s">
        <v>1127</v>
      </c>
      <c r="L196" s="14" t="s">
        <v>913</v>
      </c>
      <c r="M196" s="14"/>
    </row>
    <row r="197" s="1" customFormat="1" ht="29.3" customHeight="1" spans="1:13">
      <c r="A197" s="12"/>
      <c r="B197" s="13" t="s">
        <v>1075</v>
      </c>
      <c r="C197" s="13" t="s">
        <v>1076</v>
      </c>
      <c r="D197" s="14" t="s">
        <v>1160</v>
      </c>
      <c r="E197" s="14"/>
      <c r="F197" s="14"/>
      <c r="G197" s="14"/>
      <c r="H197" s="14" t="s">
        <v>912</v>
      </c>
      <c r="I197" s="14"/>
      <c r="J197" s="14" t="s">
        <v>942</v>
      </c>
      <c r="K197" s="14" t="s">
        <v>928</v>
      </c>
      <c r="L197" s="14" t="s">
        <v>908</v>
      </c>
      <c r="M197" s="14"/>
    </row>
    <row r="198" s="1" customFormat="1" ht="16.35" customHeight="1" spans="1:13">
      <c r="A198" s="12"/>
      <c r="B198" s="13" t="s">
        <v>1122</v>
      </c>
      <c r="C198" s="13" t="s">
        <v>1122</v>
      </c>
      <c r="D198" s="14" t="s">
        <v>1161</v>
      </c>
      <c r="E198" s="14"/>
      <c r="F198" s="14"/>
      <c r="G198" s="14"/>
      <c r="H198" s="14" t="s">
        <v>1105</v>
      </c>
      <c r="I198" s="14"/>
      <c r="J198" s="14" t="s">
        <v>1162</v>
      </c>
      <c r="K198" s="14" t="s">
        <v>1163</v>
      </c>
      <c r="L198" s="14" t="s">
        <v>913</v>
      </c>
      <c r="M198" s="14"/>
    </row>
    <row r="199" s="1" customFormat="1" ht="35.45" customHeight="1" spans="1:13">
      <c r="A199" s="13" t="s">
        <v>1078</v>
      </c>
      <c r="B199" s="13" t="s">
        <v>1079</v>
      </c>
      <c r="C199" s="13"/>
      <c r="D199" s="13"/>
      <c r="E199" s="13"/>
      <c r="F199" s="13"/>
      <c r="G199" s="13"/>
      <c r="H199" s="13"/>
      <c r="I199" s="13"/>
      <c r="J199" s="13"/>
      <c r="K199" s="13"/>
      <c r="L199" s="13"/>
      <c r="M199" s="13"/>
    </row>
    <row r="200" s="1" customFormat="1" ht="11.25" customHeight="1"/>
    <row r="201" s="1" customFormat="1" ht="16.35" customHeight="1" spans="1:1">
      <c r="A201" s="15"/>
    </row>
    <row r="202" s="1" customFormat="1" ht="43.1" customHeight="1" spans="1:13">
      <c r="A202" s="3" t="s">
        <v>944</v>
      </c>
      <c r="B202" s="3"/>
      <c r="C202" s="3"/>
      <c r="D202" s="3"/>
      <c r="E202" s="3"/>
      <c r="F202" s="3"/>
      <c r="G202" s="3"/>
      <c r="H202" s="3"/>
      <c r="I202" s="3"/>
      <c r="J202" s="3"/>
      <c r="K202" s="3"/>
      <c r="L202" s="3"/>
      <c r="M202" s="3"/>
    </row>
    <row r="203" s="1" customFormat="1" ht="16.35" customHeight="1" spans="1:13">
      <c r="A203" s="15" t="s">
        <v>1080</v>
      </c>
      <c r="B203" s="15"/>
      <c r="C203" s="15" t="s">
        <v>1164</v>
      </c>
      <c r="D203" s="15"/>
      <c r="E203" s="15"/>
      <c r="F203" s="15"/>
      <c r="G203" s="15"/>
      <c r="H203" s="15"/>
      <c r="I203" s="15"/>
      <c r="M203" s="17" t="s">
        <v>947</v>
      </c>
    </row>
    <row r="204" s="1" customFormat="1" ht="16.35" customHeight="1" spans="1:13">
      <c r="A204" s="12" t="s">
        <v>1082</v>
      </c>
      <c r="B204" s="12"/>
      <c r="C204" s="12"/>
      <c r="D204" s="12"/>
      <c r="E204" s="12" t="s">
        <v>1083</v>
      </c>
      <c r="F204" s="12" t="s">
        <v>741</v>
      </c>
      <c r="G204" s="12"/>
      <c r="H204" s="12"/>
      <c r="I204" s="12"/>
      <c r="J204" s="12" t="s">
        <v>742</v>
      </c>
      <c r="K204" s="12"/>
      <c r="L204" s="12"/>
      <c r="M204" s="12"/>
    </row>
    <row r="205" s="1" customFormat="1" ht="16.35" customHeight="1" spans="1:13">
      <c r="A205" s="12"/>
      <c r="B205" s="12"/>
      <c r="C205" s="12"/>
      <c r="D205" s="12"/>
      <c r="E205" s="12"/>
      <c r="F205" s="12" t="s">
        <v>347</v>
      </c>
      <c r="G205" s="12" t="s">
        <v>1084</v>
      </c>
      <c r="H205" s="12" t="s">
        <v>1085</v>
      </c>
      <c r="I205" s="12" t="s">
        <v>1086</v>
      </c>
      <c r="J205" s="12" t="s">
        <v>347</v>
      </c>
      <c r="K205" s="12" t="s">
        <v>1084</v>
      </c>
      <c r="L205" s="12" t="s">
        <v>1085</v>
      </c>
      <c r="M205" s="12" t="s">
        <v>1086</v>
      </c>
    </row>
    <row r="206" s="1" customFormat="1" ht="23.25" customHeight="1" spans="1:13">
      <c r="A206" s="12"/>
      <c r="B206" s="12"/>
      <c r="C206" s="12"/>
      <c r="D206" s="12"/>
      <c r="E206" s="16">
        <v>30</v>
      </c>
      <c r="F206" s="16"/>
      <c r="G206" s="16"/>
      <c r="H206" s="16"/>
      <c r="I206" s="16"/>
      <c r="J206" s="16">
        <v>30</v>
      </c>
      <c r="K206" s="16">
        <v>30</v>
      </c>
      <c r="L206" s="16"/>
      <c r="M206" s="16"/>
    </row>
    <row r="207" s="1" customFormat="1" ht="80.2" customHeight="1" spans="1:13">
      <c r="A207" s="12" t="s">
        <v>1087</v>
      </c>
      <c r="B207" s="12" t="s">
        <v>1088</v>
      </c>
      <c r="C207" s="12" t="s">
        <v>1165</v>
      </c>
      <c r="D207" s="12"/>
      <c r="E207" s="12"/>
      <c r="F207" s="12"/>
      <c r="G207" s="12"/>
      <c r="H207" s="12"/>
      <c r="I207" s="12"/>
      <c r="J207" s="12"/>
      <c r="K207" s="12"/>
      <c r="L207" s="12"/>
      <c r="M207" s="12"/>
    </row>
    <row r="208" s="1" customFormat="1" ht="16.35" customHeight="1" spans="1:13">
      <c r="A208" s="12"/>
      <c r="B208" s="12" t="s">
        <v>1090</v>
      </c>
      <c r="C208" s="12"/>
      <c r="D208" s="12"/>
      <c r="E208" s="12"/>
      <c r="F208" s="12"/>
      <c r="G208" s="12"/>
      <c r="H208" s="12"/>
      <c r="I208" s="12"/>
      <c r="J208" s="12"/>
      <c r="K208" s="12"/>
      <c r="L208" s="12"/>
      <c r="M208" s="12"/>
    </row>
    <row r="209" s="1" customFormat="1" ht="27.6" customHeight="1" spans="1:13">
      <c r="A209" s="12"/>
      <c r="B209" s="12" t="s">
        <v>1091</v>
      </c>
      <c r="C209" s="12" t="s">
        <v>1092</v>
      </c>
      <c r="D209" s="12" t="s">
        <v>1093</v>
      </c>
      <c r="E209" s="12"/>
      <c r="F209" s="12"/>
      <c r="G209" s="12"/>
      <c r="H209" s="12" t="s">
        <v>1094</v>
      </c>
      <c r="I209" s="12"/>
      <c r="J209" s="12" t="s">
        <v>1095</v>
      </c>
      <c r="K209" s="12" t="s">
        <v>1096</v>
      </c>
      <c r="L209" s="12" t="s">
        <v>1097</v>
      </c>
      <c r="M209" s="12"/>
    </row>
    <row r="210" s="1" customFormat="1" ht="16.35" customHeight="1" spans="1:13">
      <c r="A210" s="12"/>
      <c r="B210" s="13" t="s">
        <v>1098</v>
      </c>
      <c r="C210" s="13" t="s">
        <v>1116</v>
      </c>
      <c r="D210" s="14" t="s">
        <v>1166</v>
      </c>
      <c r="E210" s="14"/>
      <c r="F210" s="14"/>
      <c r="G210" s="14"/>
      <c r="H210" s="14" t="s">
        <v>1105</v>
      </c>
      <c r="I210" s="14"/>
      <c r="J210" s="14" t="s">
        <v>971</v>
      </c>
      <c r="K210" s="14" t="s">
        <v>1135</v>
      </c>
      <c r="L210" s="14" t="s">
        <v>1158</v>
      </c>
      <c r="M210" s="14"/>
    </row>
    <row r="211" s="1" customFormat="1" ht="16.35" customHeight="1" spans="1:13">
      <c r="A211" s="12"/>
      <c r="B211" s="13" t="s">
        <v>1110</v>
      </c>
      <c r="C211" s="13" t="s">
        <v>1111</v>
      </c>
      <c r="D211" s="14" t="s">
        <v>1167</v>
      </c>
      <c r="E211" s="14"/>
      <c r="F211" s="14"/>
      <c r="G211" s="14"/>
      <c r="H211" s="14" t="s">
        <v>1101</v>
      </c>
      <c r="I211" s="14"/>
      <c r="J211" s="14"/>
      <c r="K211" s="14"/>
      <c r="L211" s="14" t="s">
        <v>913</v>
      </c>
      <c r="M211" s="14"/>
    </row>
    <row r="212" s="1" customFormat="1" ht="29.3" customHeight="1" spans="1:13">
      <c r="A212" s="12"/>
      <c r="B212" s="13" t="s">
        <v>1075</v>
      </c>
      <c r="C212" s="13" t="s">
        <v>1076</v>
      </c>
      <c r="D212" s="14" t="s">
        <v>1168</v>
      </c>
      <c r="E212" s="14"/>
      <c r="F212" s="14"/>
      <c r="G212" s="14"/>
      <c r="H212" s="14" t="s">
        <v>912</v>
      </c>
      <c r="I212" s="14"/>
      <c r="J212" s="14" t="s">
        <v>942</v>
      </c>
      <c r="K212" s="14" t="s">
        <v>928</v>
      </c>
      <c r="L212" s="14" t="s">
        <v>908</v>
      </c>
      <c r="M212" s="14"/>
    </row>
    <row r="213" s="1" customFormat="1" ht="16.35" customHeight="1" spans="1:13">
      <c r="A213" s="12"/>
      <c r="B213" s="13" t="s">
        <v>1122</v>
      </c>
      <c r="C213" s="13" t="s">
        <v>1122</v>
      </c>
      <c r="D213" s="14" t="s">
        <v>1169</v>
      </c>
      <c r="E213" s="14"/>
      <c r="F213" s="14"/>
      <c r="G213" s="14"/>
      <c r="H213" s="14" t="s">
        <v>1105</v>
      </c>
      <c r="I213" s="14"/>
      <c r="J213" s="14" t="s">
        <v>1068</v>
      </c>
      <c r="K213" s="14" t="s">
        <v>1124</v>
      </c>
      <c r="L213" s="14" t="s">
        <v>913</v>
      </c>
      <c r="M213" s="14"/>
    </row>
    <row r="214" s="1" customFormat="1" ht="35.45" customHeight="1" spans="1:13">
      <c r="A214" s="13" t="s">
        <v>1078</v>
      </c>
      <c r="B214" s="13" t="s">
        <v>1079</v>
      </c>
      <c r="C214" s="13"/>
      <c r="D214" s="13"/>
      <c r="E214" s="13"/>
      <c r="F214" s="13"/>
      <c r="G214" s="13"/>
      <c r="H214" s="13"/>
      <c r="I214" s="13"/>
      <c r="J214" s="13"/>
      <c r="K214" s="13"/>
      <c r="L214" s="13"/>
      <c r="M214" s="13"/>
    </row>
    <row r="215" s="1" customFormat="1" ht="11.25" customHeight="1"/>
    <row r="216" s="1" customFormat="1" ht="16.35" customHeight="1" spans="1:1">
      <c r="A216" s="15"/>
    </row>
    <row r="217" s="1" customFormat="1" ht="43.1" customHeight="1" spans="1:13">
      <c r="A217" s="3" t="s">
        <v>944</v>
      </c>
      <c r="B217" s="3"/>
      <c r="C217" s="3"/>
      <c r="D217" s="3"/>
      <c r="E217" s="3"/>
      <c r="F217" s="3"/>
      <c r="G217" s="3"/>
      <c r="H217" s="3"/>
      <c r="I217" s="3"/>
      <c r="J217" s="3"/>
      <c r="K217" s="3"/>
      <c r="L217" s="3"/>
      <c r="M217" s="3"/>
    </row>
    <row r="218" s="1" customFormat="1" ht="16.35" customHeight="1" spans="1:13">
      <c r="A218" s="15" t="s">
        <v>1080</v>
      </c>
      <c r="B218" s="15"/>
      <c r="C218" s="15" t="s">
        <v>1170</v>
      </c>
      <c r="D218" s="15"/>
      <c r="E218" s="15"/>
      <c r="F218" s="15"/>
      <c r="G218" s="15"/>
      <c r="H218" s="15"/>
      <c r="I218" s="15"/>
      <c r="M218" s="17" t="s">
        <v>947</v>
      </c>
    </row>
    <row r="219" s="1" customFormat="1" ht="16.35" customHeight="1" spans="1:13">
      <c r="A219" s="12" t="s">
        <v>1082</v>
      </c>
      <c r="B219" s="12"/>
      <c r="C219" s="12"/>
      <c r="D219" s="12"/>
      <c r="E219" s="12" t="s">
        <v>1083</v>
      </c>
      <c r="F219" s="12" t="s">
        <v>741</v>
      </c>
      <c r="G219" s="12"/>
      <c r="H219" s="12"/>
      <c r="I219" s="12"/>
      <c r="J219" s="12" t="s">
        <v>742</v>
      </c>
      <c r="K219" s="12"/>
      <c r="L219" s="12"/>
      <c r="M219" s="12"/>
    </row>
    <row r="220" s="1" customFormat="1" ht="16.35" customHeight="1" spans="1:13">
      <c r="A220" s="12"/>
      <c r="B220" s="12"/>
      <c r="C220" s="12"/>
      <c r="D220" s="12"/>
      <c r="E220" s="12"/>
      <c r="F220" s="12" t="s">
        <v>347</v>
      </c>
      <c r="G220" s="12" t="s">
        <v>1084</v>
      </c>
      <c r="H220" s="12" t="s">
        <v>1085</v>
      </c>
      <c r="I220" s="12" t="s">
        <v>1086</v>
      </c>
      <c r="J220" s="12" t="s">
        <v>347</v>
      </c>
      <c r="K220" s="12" t="s">
        <v>1084</v>
      </c>
      <c r="L220" s="12" t="s">
        <v>1085</v>
      </c>
      <c r="M220" s="12" t="s">
        <v>1086</v>
      </c>
    </row>
    <row r="221" s="1" customFormat="1" ht="23.25" customHeight="1" spans="1:13">
      <c r="A221" s="12"/>
      <c r="B221" s="12"/>
      <c r="C221" s="12"/>
      <c r="D221" s="12"/>
      <c r="E221" s="16">
        <v>3096</v>
      </c>
      <c r="F221" s="16"/>
      <c r="G221" s="16"/>
      <c r="H221" s="16"/>
      <c r="I221" s="16"/>
      <c r="J221" s="16">
        <v>3096</v>
      </c>
      <c r="K221" s="16">
        <v>3096</v>
      </c>
      <c r="L221" s="16"/>
      <c r="M221" s="16"/>
    </row>
    <row r="222" s="1" customFormat="1" ht="80.2" customHeight="1" spans="1:13">
      <c r="A222" s="12" t="s">
        <v>1087</v>
      </c>
      <c r="B222" s="12" t="s">
        <v>1088</v>
      </c>
      <c r="C222" s="12" t="s">
        <v>1171</v>
      </c>
      <c r="D222" s="12"/>
      <c r="E222" s="12"/>
      <c r="F222" s="12"/>
      <c r="G222" s="12"/>
      <c r="H222" s="12"/>
      <c r="I222" s="12"/>
      <c r="J222" s="12"/>
      <c r="K222" s="12"/>
      <c r="L222" s="12"/>
      <c r="M222" s="12"/>
    </row>
    <row r="223" s="1" customFormat="1" ht="16.35" customHeight="1" spans="1:13">
      <c r="A223" s="12"/>
      <c r="B223" s="12" t="s">
        <v>1090</v>
      </c>
      <c r="C223" s="12"/>
      <c r="D223" s="12"/>
      <c r="E223" s="12"/>
      <c r="F223" s="12"/>
      <c r="G223" s="12"/>
      <c r="H223" s="12"/>
      <c r="I223" s="12"/>
      <c r="J223" s="12"/>
      <c r="K223" s="12"/>
      <c r="L223" s="12"/>
      <c r="M223" s="12"/>
    </row>
    <row r="224" s="1" customFormat="1" ht="27.6" customHeight="1" spans="1:13">
      <c r="A224" s="12"/>
      <c r="B224" s="12" t="s">
        <v>1091</v>
      </c>
      <c r="C224" s="12" t="s">
        <v>1092</v>
      </c>
      <c r="D224" s="12" t="s">
        <v>1093</v>
      </c>
      <c r="E224" s="12"/>
      <c r="F224" s="12"/>
      <c r="G224" s="12"/>
      <c r="H224" s="12" t="s">
        <v>1094</v>
      </c>
      <c r="I224" s="12"/>
      <c r="J224" s="12" t="s">
        <v>1095</v>
      </c>
      <c r="K224" s="12" t="s">
        <v>1096</v>
      </c>
      <c r="L224" s="12" t="s">
        <v>1097</v>
      </c>
      <c r="M224" s="12"/>
    </row>
    <row r="225" s="1" customFormat="1" ht="16.35" customHeight="1" spans="1:13">
      <c r="A225" s="12"/>
      <c r="B225" s="13" t="s">
        <v>1098</v>
      </c>
      <c r="C225" s="13" t="s">
        <v>1116</v>
      </c>
      <c r="D225" s="14" t="s">
        <v>1172</v>
      </c>
      <c r="E225" s="14"/>
      <c r="F225" s="14"/>
      <c r="G225" s="14"/>
      <c r="H225" s="14" t="s">
        <v>1105</v>
      </c>
      <c r="I225" s="14"/>
      <c r="J225" s="14" t="s">
        <v>1037</v>
      </c>
      <c r="K225" s="14" t="s">
        <v>1173</v>
      </c>
      <c r="L225" s="14" t="s">
        <v>913</v>
      </c>
      <c r="M225" s="14"/>
    </row>
    <row r="226" s="1" customFormat="1" ht="16.35" customHeight="1" spans="1:13">
      <c r="A226" s="12"/>
      <c r="B226" s="13" t="s">
        <v>1098</v>
      </c>
      <c r="C226" s="13" t="s">
        <v>1120</v>
      </c>
      <c r="D226" s="14" t="s">
        <v>1174</v>
      </c>
      <c r="E226" s="14"/>
      <c r="F226" s="14"/>
      <c r="G226" s="14"/>
      <c r="H226" s="14" t="s">
        <v>1101</v>
      </c>
      <c r="I226" s="14"/>
      <c r="J226" s="14"/>
      <c r="K226" s="14"/>
      <c r="L226" s="14" t="s">
        <v>913</v>
      </c>
      <c r="M226" s="14"/>
    </row>
    <row r="227" s="1" customFormat="1" ht="16.35" customHeight="1" spans="1:13">
      <c r="A227" s="12"/>
      <c r="B227" s="13" t="s">
        <v>1110</v>
      </c>
      <c r="C227" s="13" t="s">
        <v>1111</v>
      </c>
      <c r="D227" s="14" t="s">
        <v>1175</v>
      </c>
      <c r="E227" s="14"/>
      <c r="F227" s="14"/>
      <c r="G227" s="14"/>
      <c r="H227" s="14" t="s">
        <v>1101</v>
      </c>
      <c r="I227" s="14"/>
      <c r="J227" s="14"/>
      <c r="K227" s="14"/>
      <c r="L227" s="14" t="s">
        <v>1068</v>
      </c>
      <c r="M227" s="14"/>
    </row>
    <row r="228" s="1" customFormat="1" ht="16.35" customHeight="1" spans="1:13">
      <c r="A228" s="12"/>
      <c r="B228" s="13"/>
      <c r="C228" s="13"/>
      <c r="D228" s="14" t="s">
        <v>1176</v>
      </c>
      <c r="E228" s="14"/>
      <c r="F228" s="14"/>
      <c r="G228" s="14"/>
      <c r="H228" s="14" t="s">
        <v>912</v>
      </c>
      <c r="I228" s="14"/>
      <c r="J228" s="14" t="s">
        <v>1177</v>
      </c>
      <c r="K228" s="14" t="s">
        <v>928</v>
      </c>
      <c r="L228" s="14" t="s">
        <v>908</v>
      </c>
      <c r="M228" s="14"/>
    </row>
    <row r="229" s="1" customFormat="1" ht="16.35" customHeight="1" spans="1:13">
      <c r="A229" s="12"/>
      <c r="B229" s="13" t="s">
        <v>1122</v>
      </c>
      <c r="C229" s="13" t="s">
        <v>1122</v>
      </c>
      <c r="D229" s="14" t="s">
        <v>1178</v>
      </c>
      <c r="E229" s="14"/>
      <c r="F229" s="14"/>
      <c r="G229" s="14"/>
      <c r="H229" s="14" t="s">
        <v>1105</v>
      </c>
      <c r="I229" s="14"/>
      <c r="J229" s="14" t="s">
        <v>1179</v>
      </c>
      <c r="K229" s="14" t="s">
        <v>1180</v>
      </c>
      <c r="L229" s="14" t="s">
        <v>908</v>
      </c>
      <c r="M229" s="14"/>
    </row>
    <row r="230" s="1" customFormat="1" ht="35.45" customHeight="1" spans="1:13">
      <c r="A230" s="13" t="s">
        <v>1078</v>
      </c>
      <c r="B230" s="13" t="s">
        <v>1079</v>
      </c>
      <c r="C230" s="13"/>
      <c r="D230" s="13"/>
      <c r="E230" s="13"/>
      <c r="F230" s="13"/>
      <c r="G230" s="13"/>
      <c r="H230" s="13"/>
      <c r="I230" s="13"/>
      <c r="J230" s="13"/>
      <c r="K230" s="13"/>
      <c r="L230" s="13"/>
      <c r="M230" s="13"/>
    </row>
    <row r="231" s="1" customFormat="1" ht="11.25" customHeight="1"/>
    <row r="232" s="1" customFormat="1" ht="16.35" customHeight="1" spans="1:1">
      <c r="A232" s="15"/>
    </row>
    <row r="233" s="1" customFormat="1" ht="43.1" customHeight="1" spans="1:13">
      <c r="A233" s="3" t="s">
        <v>944</v>
      </c>
      <c r="B233" s="3"/>
      <c r="C233" s="3"/>
      <c r="D233" s="3"/>
      <c r="E233" s="3"/>
      <c r="F233" s="3"/>
      <c r="G233" s="3"/>
      <c r="H233" s="3"/>
      <c r="I233" s="3"/>
      <c r="J233" s="3"/>
      <c r="K233" s="3"/>
      <c r="L233" s="3"/>
      <c r="M233" s="3"/>
    </row>
    <row r="234" s="1" customFormat="1" ht="16.35" customHeight="1" spans="1:13">
      <c r="A234" s="15" t="s">
        <v>1080</v>
      </c>
      <c r="B234" s="15"/>
      <c r="C234" s="15" t="s">
        <v>1181</v>
      </c>
      <c r="D234" s="15"/>
      <c r="E234" s="15"/>
      <c r="F234" s="15"/>
      <c r="G234" s="15"/>
      <c r="H234" s="15"/>
      <c r="I234" s="15"/>
      <c r="M234" s="17" t="s">
        <v>947</v>
      </c>
    </row>
    <row r="235" s="1" customFormat="1" ht="16.35" customHeight="1" spans="1:13">
      <c r="A235" s="12" t="s">
        <v>1082</v>
      </c>
      <c r="B235" s="12"/>
      <c r="C235" s="12"/>
      <c r="D235" s="12"/>
      <c r="E235" s="12" t="s">
        <v>1083</v>
      </c>
      <c r="F235" s="12" t="s">
        <v>741</v>
      </c>
      <c r="G235" s="12"/>
      <c r="H235" s="12"/>
      <c r="I235" s="12"/>
      <c r="J235" s="12" t="s">
        <v>742</v>
      </c>
      <c r="K235" s="12"/>
      <c r="L235" s="12"/>
      <c r="M235" s="12"/>
    </row>
    <row r="236" s="1" customFormat="1" ht="16.35" customHeight="1" spans="1:13">
      <c r="A236" s="12"/>
      <c r="B236" s="12"/>
      <c r="C236" s="12"/>
      <c r="D236" s="12"/>
      <c r="E236" s="12"/>
      <c r="F236" s="12" t="s">
        <v>347</v>
      </c>
      <c r="G236" s="12" t="s">
        <v>1084</v>
      </c>
      <c r="H236" s="12" t="s">
        <v>1085</v>
      </c>
      <c r="I236" s="12" t="s">
        <v>1086</v>
      </c>
      <c r="J236" s="12" t="s">
        <v>347</v>
      </c>
      <c r="K236" s="12" t="s">
        <v>1084</v>
      </c>
      <c r="L236" s="12" t="s">
        <v>1085</v>
      </c>
      <c r="M236" s="12" t="s">
        <v>1086</v>
      </c>
    </row>
    <row r="237" s="1" customFormat="1" ht="23.25" customHeight="1" spans="1:13">
      <c r="A237" s="12"/>
      <c r="B237" s="12"/>
      <c r="C237" s="12"/>
      <c r="D237" s="12"/>
      <c r="E237" s="16">
        <v>6086</v>
      </c>
      <c r="F237" s="16"/>
      <c r="G237" s="16"/>
      <c r="H237" s="16"/>
      <c r="I237" s="16"/>
      <c r="J237" s="16">
        <v>6086</v>
      </c>
      <c r="K237" s="16">
        <v>6086</v>
      </c>
      <c r="L237" s="16"/>
      <c r="M237" s="16"/>
    </row>
    <row r="238" s="1" customFormat="1" ht="80.2" customHeight="1" spans="1:13">
      <c r="A238" s="12" t="s">
        <v>1087</v>
      </c>
      <c r="B238" s="12" t="s">
        <v>1088</v>
      </c>
      <c r="C238" s="12" t="s">
        <v>1182</v>
      </c>
      <c r="D238" s="12"/>
      <c r="E238" s="12"/>
      <c r="F238" s="12"/>
      <c r="G238" s="12"/>
      <c r="H238" s="12"/>
      <c r="I238" s="12"/>
      <c r="J238" s="12"/>
      <c r="K238" s="12"/>
      <c r="L238" s="12"/>
      <c r="M238" s="12"/>
    </row>
    <row r="239" s="1" customFormat="1" ht="16.35" customHeight="1" spans="1:13">
      <c r="A239" s="12"/>
      <c r="B239" s="12" t="s">
        <v>1090</v>
      </c>
      <c r="C239" s="12"/>
      <c r="D239" s="12"/>
      <c r="E239" s="12"/>
      <c r="F239" s="12"/>
      <c r="G239" s="12"/>
      <c r="H239" s="12"/>
      <c r="I239" s="12"/>
      <c r="J239" s="12"/>
      <c r="K239" s="12"/>
      <c r="L239" s="12"/>
      <c r="M239" s="12"/>
    </row>
    <row r="240" s="1" customFormat="1" ht="27.6" customHeight="1" spans="1:13">
      <c r="A240" s="12"/>
      <c r="B240" s="12" t="s">
        <v>1091</v>
      </c>
      <c r="C240" s="12" t="s">
        <v>1092</v>
      </c>
      <c r="D240" s="12" t="s">
        <v>1093</v>
      </c>
      <c r="E240" s="12"/>
      <c r="F240" s="12"/>
      <c r="G240" s="12"/>
      <c r="H240" s="12" t="s">
        <v>1094</v>
      </c>
      <c r="I240" s="12"/>
      <c r="J240" s="12" t="s">
        <v>1095</v>
      </c>
      <c r="K240" s="12" t="s">
        <v>1096</v>
      </c>
      <c r="L240" s="12" t="s">
        <v>1097</v>
      </c>
      <c r="M240" s="12"/>
    </row>
    <row r="241" s="1" customFormat="1" ht="16.35" customHeight="1" spans="1:13">
      <c r="A241" s="12"/>
      <c r="B241" s="13" t="s">
        <v>1098</v>
      </c>
      <c r="C241" s="13" t="s">
        <v>1116</v>
      </c>
      <c r="D241" s="14" t="s">
        <v>1183</v>
      </c>
      <c r="E241" s="14"/>
      <c r="F241" s="14"/>
      <c r="G241" s="14"/>
      <c r="H241" s="14" t="s">
        <v>1105</v>
      </c>
      <c r="I241" s="14"/>
      <c r="J241" s="14" t="s">
        <v>913</v>
      </c>
      <c r="K241" s="14" t="s">
        <v>1173</v>
      </c>
      <c r="L241" s="14" t="s">
        <v>1158</v>
      </c>
      <c r="M241" s="14"/>
    </row>
    <row r="242" s="1" customFormat="1" ht="16.35" customHeight="1" spans="1:13">
      <c r="A242" s="12"/>
      <c r="B242" s="13" t="s">
        <v>1110</v>
      </c>
      <c r="C242" s="13" t="s">
        <v>1111</v>
      </c>
      <c r="D242" s="14" t="s">
        <v>1184</v>
      </c>
      <c r="E242" s="14"/>
      <c r="F242" s="14"/>
      <c r="G242" s="14"/>
      <c r="H242" s="14" t="s">
        <v>1101</v>
      </c>
      <c r="I242" s="14"/>
      <c r="J242" s="14"/>
      <c r="K242" s="14"/>
      <c r="L242" s="14" t="s">
        <v>913</v>
      </c>
      <c r="M242" s="14"/>
    </row>
    <row r="243" s="1" customFormat="1" ht="29.3" customHeight="1" spans="1:13">
      <c r="A243" s="12"/>
      <c r="B243" s="13" t="s">
        <v>1075</v>
      </c>
      <c r="C243" s="13" t="s">
        <v>1076</v>
      </c>
      <c r="D243" s="14" t="s">
        <v>1185</v>
      </c>
      <c r="E243" s="14"/>
      <c r="F243" s="14"/>
      <c r="G243" s="14"/>
      <c r="H243" s="14" t="s">
        <v>912</v>
      </c>
      <c r="I243" s="14"/>
      <c r="J243" s="14" t="s">
        <v>1177</v>
      </c>
      <c r="K243" s="14" t="s">
        <v>928</v>
      </c>
      <c r="L243" s="14" t="s">
        <v>908</v>
      </c>
      <c r="M243" s="14"/>
    </row>
    <row r="244" s="1" customFormat="1" ht="16.35" customHeight="1" spans="1:13">
      <c r="A244" s="12"/>
      <c r="B244" s="13" t="s">
        <v>1122</v>
      </c>
      <c r="C244" s="13" t="s">
        <v>1122</v>
      </c>
      <c r="D244" s="14" t="s">
        <v>1186</v>
      </c>
      <c r="E244" s="14"/>
      <c r="F244" s="14"/>
      <c r="G244" s="14"/>
      <c r="H244" s="14" t="s">
        <v>1105</v>
      </c>
      <c r="I244" s="14"/>
      <c r="J244" s="14" t="s">
        <v>1187</v>
      </c>
      <c r="K244" s="14" t="s">
        <v>1163</v>
      </c>
      <c r="L244" s="14" t="s">
        <v>913</v>
      </c>
      <c r="M244" s="14"/>
    </row>
    <row r="245" s="1" customFormat="1" ht="35.45" customHeight="1" spans="1:13">
      <c r="A245" s="13" t="s">
        <v>1078</v>
      </c>
      <c r="B245" s="13" t="s">
        <v>1079</v>
      </c>
      <c r="C245" s="13"/>
      <c r="D245" s="13"/>
      <c r="E245" s="13"/>
      <c r="F245" s="13"/>
      <c r="G245" s="13"/>
      <c r="H245" s="13"/>
      <c r="I245" s="13"/>
      <c r="J245" s="13"/>
      <c r="K245" s="13"/>
      <c r="L245" s="13"/>
      <c r="M245" s="13"/>
    </row>
    <row r="246" s="1" customFormat="1" ht="11.25" customHeight="1"/>
    <row r="247" s="1" customFormat="1" ht="16.35" customHeight="1" spans="1:1">
      <c r="A247" s="15"/>
    </row>
    <row r="248" s="1" customFormat="1" ht="43.1" customHeight="1" spans="1:13">
      <c r="A248" s="3" t="s">
        <v>944</v>
      </c>
      <c r="B248" s="3"/>
      <c r="C248" s="3"/>
      <c r="D248" s="3"/>
      <c r="E248" s="3"/>
      <c r="F248" s="3"/>
      <c r="G248" s="3"/>
      <c r="H248" s="3"/>
      <c r="I248" s="3"/>
      <c r="J248" s="3"/>
      <c r="K248" s="3"/>
      <c r="L248" s="3"/>
      <c r="M248" s="3"/>
    </row>
    <row r="249" s="1" customFormat="1" ht="16.35" customHeight="1" spans="1:13">
      <c r="A249" s="15" t="s">
        <v>1080</v>
      </c>
      <c r="B249" s="15"/>
      <c r="C249" s="15" t="s">
        <v>1188</v>
      </c>
      <c r="D249" s="15"/>
      <c r="E249" s="15"/>
      <c r="F249" s="15"/>
      <c r="G249" s="15"/>
      <c r="H249" s="15"/>
      <c r="I249" s="15"/>
      <c r="M249" s="17" t="s">
        <v>947</v>
      </c>
    </row>
    <row r="250" s="1" customFormat="1" ht="16.35" customHeight="1" spans="1:13">
      <c r="A250" s="12" t="s">
        <v>1082</v>
      </c>
      <c r="B250" s="12"/>
      <c r="C250" s="12"/>
      <c r="D250" s="12"/>
      <c r="E250" s="12" t="s">
        <v>1083</v>
      </c>
      <c r="F250" s="12" t="s">
        <v>741</v>
      </c>
      <c r="G250" s="12"/>
      <c r="H250" s="12"/>
      <c r="I250" s="12"/>
      <c r="J250" s="12" t="s">
        <v>742</v>
      </c>
      <c r="K250" s="12"/>
      <c r="L250" s="12"/>
      <c r="M250" s="12"/>
    </row>
    <row r="251" s="1" customFormat="1" ht="16.35" customHeight="1" spans="1:13">
      <c r="A251" s="12"/>
      <c r="B251" s="12"/>
      <c r="C251" s="12"/>
      <c r="D251" s="12"/>
      <c r="E251" s="12"/>
      <c r="F251" s="12" t="s">
        <v>347</v>
      </c>
      <c r="G251" s="12" t="s">
        <v>1084</v>
      </c>
      <c r="H251" s="12" t="s">
        <v>1085</v>
      </c>
      <c r="I251" s="12" t="s">
        <v>1086</v>
      </c>
      <c r="J251" s="12" t="s">
        <v>347</v>
      </c>
      <c r="K251" s="12" t="s">
        <v>1084</v>
      </c>
      <c r="L251" s="12" t="s">
        <v>1085</v>
      </c>
      <c r="M251" s="12" t="s">
        <v>1086</v>
      </c>
    </row>
    <row r="252" s="1" customFormat="1" ht="23.25" customHeight="1" spans="1:13">
      <c r="A252" s="12"/>
      <c r="B252" s="12"/>
      <c r="C252" s="12"/>
      <c r="D252" s="12"/>
      <c r="E252" s="16">
        <v>0.81</v>
      </c>
      <c r="F252" s="16"/>
      <c r="G252" s="16"/>
      <c r="H252" s="16"/>
      <c r="I252" s="16"/>
      <c r="J252" s="16">
        <v>0.81</v>
      </c>
      <c r="K252" s="16">
        <v>0.81</v>
      </c>
      <c r="L252" s="16"/>
      <c r="M252" s="16"/>
    </row>
    <row r="253" s="1" customFormat="1" ht="80.2" customHeight="1" spans="1:13">
      <c r="A253" s="12" t="s">
        <v>1087</v>
      </c>
      <c r="B253" s="12" t="s">
        <v>1088</v>
      </c>
      <c r="C253" s="12" t="s">
        <v>1189</v>
      </c>
      <c r="D253" s="12"/>
      <c r="E253" s="12"/>
      <c r="F253" s="12"/>
      <c r="G253" s="12"/>
      <c r="H253" s="12"/>
      <c r="I253" s="12"/>
      <c r="J253" s="12"/>
      <c r="K253" s="12"/>
      <c r="L253" s="12"/>
      <c r="M253" s="12"/>
    </row>
    <row r="254" s="1" customFormat="1" ht="16.35" customHeight="1" spans="1:13">
      <c r="A254" s="12"/>
      <c r="B254" s="12" t="s">
        <v>1090</v>
      </c>
      <c r="C254" s="12"/>
      <c r="D254" s="12"/>
      <c r="E254" s="12"/>
      <c r="F254" s="12"/>
      <c r="G254" s="12"/>
      <c r="H254" s="12"/>
      <c r="I254" s="12"/>
      <c r="J254" s="12"/>
      <c r="K254" s="12"/>
      <c r="L254" s="12"/>
      <c r="M254" s="12"/>
    </row>
    <row r="255" s="1" customFormat="1" ht="27.6" customHeight="1" spans="1:13">
      <c r="A255" s="12"/>
      <c r="B255" s="12" t="s">
        <v>1091</v>
      </c>
      <c r="C255" s="12" t="s">
        <v>1092</v>
      </c>
      <c r="D255" s="12" t="s">
        <v>1093</v>
      </c>
      <c r="E255" s="12"/>
      <c r="F255" s="12"/>
      <c r="G255" s="12"/>
      <c r="H255" s="12" t="s">
        <v>1094</v>
      </c>
      <c r="I255" s="12"/>
      <c r="J255" s="12" t="s">
        <v>1095</v>
      </c>
      <c r="K255" s="12" t="s">
        <v>1096</v>
      </c>
      <c r="L255" s="12" t="s">
        <v>1097</v>
      </c>
      <c r="M255" s="12"/>
    </row>
    <row r="256" s="1" customFormat="1" ht="16.35" customHeight="1" spans="1:13">
      <c r="A256" s="12"/>
      <c r="B256" s="13" t="s">
        <v>1098</v>
      </c>
      <c r="C256" s="13" t="s">
        <v>1116</v>
      </c>
      <c r="D256" s="14" t="s">
        <v>1190</v>
      </c>
      <c r="E256" s="14"/>
      <c r="F256" s="14"/>
      <c r="G256" s="14"/>
      <c r="H256" s="14" t="s">
        <v>1105</v>
      </c>
      <c r="I256" s="14"/>
      <c r="J256" s="14" t="s">
        <v>971</v>
      </c>
      <c r="K256" s="14" t="s">
        <v>1191</v>
      </c>
      <c r="L256" s="14" t="s">
        <v>913</v>
      </c>
      <c r="M256" s="14"/>
    </row>
    <row r="257" s="1" customFormat="1" ht="16.35" customHeight="1" spans="1:13">
      <c r="A257" s="12"/>
      <c r="B257" s="13" t="s">
        <v>1098</v>
      </c>
      <c r="C257" s="13" t="s">
        <v>1120</v>
      </c>
      <c r="D257" s="14" t="s">
        <v>1174</v>
      </c>
      <c r="E257" s="14"/>
      <c r="F257" s="14"/>
      <c r="G257" s="14"/>
      <c r="H257" s="14" t="s">
        <v>1101</v>
      </c>
      <c r="I257" s="14"/>
      <c r="J257" s="14"/>
      <c r="K257" s="14"/>
      <c r="L257" s="14" t="s">
        <v>913</v>
      </c>
      <c r="M257" s="14"/>
    </row>
    <row r="258" s="1" customFormat="1" ht="16.35" customHeight="1" spans="1:13">
      <c r="A258" s="12"/>
      <c r="B258" s="13" t="s">
        <v>1110</v>
      </c>
      <c r="C258" s="13" t="s">
        <v>1111</v>
      </c>
      <c r="D258" s="14" t="s">
        <v>1192</v>
      </c>
      <c r="E258" s="14"/>
      <c r="F258" s="14"/>
      <c r="G258" s="14"/>
      <c r="H258" s="14" t="s">
        <v>1101</v>
      </c>
      <c r="I258" s="14"/>
      <c r="J258" s="14"/>
      <c r="K258" s="14"/>
      <c r="L258" s="14" t="s">
        <v>913</v>
      </c>
      <c r="M258" s="14"/>
    </row>
    <row r="259" s="1" customFormat="1" ht="29.3" customHeight="1" spans="1:13">
      <c r="A259" s="12"/>
      <c r="B259" s="13" t="s">
        <v>1075</v>
      </c>
      <c r="C259" s="13" t="s">
        <v>1076</v>
      </c>
      <c r="D259" s="14" t="s">
        <v>1185</v>
      </c>
      <c r="E259" s="14"/>
      <c r="F259" s="14"/>
      <c r="G259" s="14"/>
      <c r="H259" s="14" t="s">
        <v>912</v>
      </c>
      <c r="I259" s="14"/>
      <c r="J259" s="14" t="s">
        <v>1177</v>
      </c>
      <c r="K259" s="14" t="s">
        <v>928</v>
      </c>
      <c r="L259" s="14" t="s">
        <v>908</v>
      </c>
      <c r="M259" s="14"/>
    </row>
    <row r="260" s="1" customFormat="1" ht="16.35" customHeight="1" spans="1:13">
      <c r="A260" s="12"/>
      <c r="B260" s="13" t="s">
        <v>1122</v>
      </c>
      <c r="C260" s="13" t="s">
        <v>1122</v>
      </c>
      <c r="D260" s="14" t="s">
        <v>1193</v>
      </c>
      <c r="E260" s="14"/>
      <c r="F260" s="14"/>
      <c r="G260" s="14"/>
      <c r="H260" s="14" t="s">
        <v>912</v>
      </c>
      <c r="I260" s="14"/>
      <c r="J260" s="14" t="s">
        <v>1194</v>
      </c>
      <c r="K260" s="14" t="s">
        <v>1195</v>
      </c>
      <c r="L260" s="14" t="s">
        <v>913</v>
      </c>
      <c r="M260" s="14"/>
    </row>
    <row r="261" s="1" customFormat="1" ht="35.45" customHeight="1" spans="1:13">
      <c r="A261" s="13" t="s">
        <v>1078</v>
      </c>
      <c r="B261" s="13" t="s">
        <v>1079</v>
      </c>
      <c r="C261" s="13"/>
      <c r="D261" s="13"/>
      <c r="E261" s="13"/>
      <c r="F261" s="13"/>
      <c r="G261" s="13"/>
      <c r="H261" s="13"/>
      <c r="I261" s="13"/>
      <c r="J261" s="13"/>
      <c r="K261" s="13"/>
      <c r="L261" s="13"/>
      <c r="M261" s="13"/>
    </row>
    <row r="262" s="1" customFormat="1" ht="11.25" customHeight="1"/>
    <row r="263" s="1" customFormat="1" ht="16.35" customHeight="1" spans="1:1">
      <c r="A263" s="15"/>
    </row>
    <row r="264" s="1" customFormat="1" ht="43.1" customHeight="1" spans="1:13">
      <c r="A264" s="3" t="s">
        <v>944</v>
      </c>
      <c r="B264" s="3"/>
      <c r="C264" s="3"/>
      <c r="D264" s="3"/>
      <c r="E264" s="3"/>
      <c r="F264" s="3"/>
      <c r="G264" s="3"/>
      <c r="H264" s="3"/>
      <c r="I264" s="3"/>
      <c r="J264" s="3"/>
      <c r="K264" s="3"/>
      <c r="L264" s="3"/>
      <c r="M264" s="3"/>
    </row>
    <row r="265" s="1" customFormat="1" ht="16.35" customHeight="1" spans="1:13">
      <c r="A265" s="15" t="s">
        <v>1080</v>
      </c>
      <c r="B265" s="15"/>
      <c r="C265" s="15" t="s">
        <v>1196</v>
      </c>
      <c r="D265" s="15"/>
      <c r="E265" s="15"/>
      <c r="F265" s="15"/>
      <c r="G265" s="15"/>
      <c r="H265" s="15"/>
      <c r="I265" s="15"/>
      <c r="M265" s="17" t="s">
        <v>947</v>
      </c>
    </row>
    <row r="266" s="1" customFormat="1" ht="16.35" customHeight="1" spans="1:13">
      <c r="A266" s="12" t="s">
        <v>1082</v>
      </c>
      <c r="B266" s="12"/>
      <c r="C266" s="12"/>
      <c r="D266" s="12"/>
      <c r="E266" s="12" t="s">
        <v>1083</v>
      </c>
      <c r="F266" s="12" t="s">
        <v>741</v>
      </c>
      <c r="G266" s="12"/>
      <c r="H266" s="12"/>
      <c r="I266" s="12"/>
      <c r="J266" s="12" t="s">
        <v>742</v>
      </c>
      <c r="K266" s="12"/>
      <c r="L266" s="12"/>
      <c r="M266" s="12"/>
    </row>
    <row r="267" s="1" customFormat="1" ht="16.35" customHeight="1" spans="1:13">
      <c r="A267" s="12"/>
      <c r="B267" s="12"/>
      <c r="C267" s="12"/>
      <c r="D267" s="12"/>
      <c r="E267" s="12"/>
      <c r="F267" s="12" t="s">
        <v>347</v>
      </c>
      <c r="G267" s="12" t="s">
        <v>1084</v>
      </c>
      <c r="H267" s="12" t="s">
        <v>1085</v>
      </c>
      <c r="I267" s="12" t="s">
        <v>1086</v>
      </c>
      <c r="J267" s="12" t="s">
        <v>347</v>
      </c>
      <c r="K267" s="12" t="s">
        <v>1084</v>
      </c>
      <c r="L267" s="12" t="s">
        <v>1085</v>
      </c>
      <c r="M267" s="12" t="s">
        <v>1086</v>
      </c>
    </row>
    <row r="268" s="1" customFormat="1" ht="23.25" customHeight="1" spans="1:13">
      <c r="A268" s="12"/>
      <c r="B268" s="12"/>
      <c r="C268" s="12"/>
      <c r="D268" s="12"/>
      <c r="E268" s="16">
        <v>547.86</v>
      </c>
      <c r="F268" s="16"/>
      <c r="G268" s="16"/>
      <c r="H268" s="16"/>
      <c r="I268" s="16"/>
      <c r="J268" s="16">
        <v>547.86</v>
      </c>
      <c r="K268" s="16">
        <v>547.86</v>
      </c>
      <c r="L268" s="16"/>
      <c r="M268" s="16"/>
    </row>
    <row r="269" s="1" customFormat="1" ht="80.2" customHeight="1" spans="1:13">
      <c r="A269" s="12" t="s">
        <v>1087</v>
      </c>
      <c r="B269" s="12" t="s">
        <v>1088</v>
      </c>
      <c r="C269" s="12" t="s">
        <v>1197</v>
      </c>
      <c r="D269" s="12"/>
      <c r="E269" s="12"/>
      <c r="F269" s="12"/>
      <c r="G269" s="12"/>
      <c r="H269" s="12"/>
      <c r="I269" s="12"/>
      <c r="J269" s="12"/>
      <c r="K269" s="12"/>
      <c r="L269" s="12"/>
      <c r="M269" s="12"/>
    </row>
    <row r="270" s="1" customFormat="1" ht="16.35" customHeight="1" spans="1:13">
      <c r="A270" s="12"/>
      <c r="B270" s="12" t="s">
        <v>1090</v>
      </c>
      <c r="C270" s="12"/>
      <c r="D270" s="12"/>
      <c r="E270" s="12"/>
      <c r="F270" s="12"/>
      <c r="G270" s="12"/>
      <c r="H270" s="12"/>
      <c r="I270" s="12"/>
      <c r="J270" s="12"/>
      <c r="K270" s="12"/>
      <c r="L270" s="12"/>
      <c r="M270" s="12"/>
    </row>
    <row r="271" s="1" customFormat="1" ht="27.6" customHeight="1" spans="1:13">
      <c r="A271" s="12"/>
      <c r="B271" s="12" t="s">
        <v>1091</v>
      </c>
      <c r="C271" s="12" t="s">
        <v>1092</v>
      </c>
      <c r="D271" s="12" t="s">
        <v>1093</v>
      </c>
      <c r="E271" s="12"/>
      <c r="F271" s="12"/>
      <c r="G271" s="12"/>
      <c r="H271" s="12" t="s">
        <v>1094</v>
      </c>
      <c r="I271" s="12"/>
      <c r="J271" s="12" t="s">
        <v>1095</v>
      </c>
      <c r="K271" s="12" t="s">
        <v>1096</v>
      </c>
      <c r="L271" s="12" t="s">
        <v>1097</v>
      </c>
      <c r="M271" s="12"/>
    </row>
    <row r="272" s="1" customFormat="1" ht="16.35" customHeight="1" spans="1:13">
      <c r="A272" s="12"/>
      <c r="B272" s="13" t="s">
        <v>1098</v>
      </c>
      <c r="C272" s="13" t="s">
        <v>1120</v>
      </c>
      <c r="D272" s="14" t="s">
        <v>1198</v>
      </c>
      <c r="E272" s="14"/>
      <c r="F272" s="14"/>
      <c r="G272" s="14"/>
      <c r="H272" s="14" t="s">
        <v>1101</v>
      </c>
      <c r="I272" s="14"/>
      <c r="J272" s="14"/>
      <c r="K272" s="14"/>
      <c r="L272" s="14" t="s">
        <v>1158</v>
      </c>
      <c r="M272" s="14"/>
    </row>
    <row r="273" s="1" customFormat="1" ht="16.35" customHeight="1" spans="1:13">
      <c r="A273" s="12"/>
      <c r="B273" s="13" t="s">
        <v>1110</v>
      </c>
      <c r="C273" s="13" t="s">
        <v>1111</v>
      </c>
      <c r="D273" s="14" t="s">
        <v>1199</v>
      </c>
      <c r="E273" s="14"/>
      <c r="F273" s="14"/>
      <c r="G273" s="14"/>
      <c r="H273" s="14" t="s">
        <v>1101</v>
      </c>
      <c r="I273" s="14"/>
      <c r="J273" s="14"/>
      <c r="K273" s="14"/>
      <c r="L273" s="14" t="s">
        <v>913</v>
      </c>
      <c r="M273" s="14"/>
    </row>
    <row r="274" s="1" customFormat="1" ht="29.3" customHeight="1" spans="1:13">
      <c r="A274" s="12"/>
      <c r="B274" s="13" t="s">
        <v>1075</v>
      </c>
      <c r="C274" s="13" t="s">
        <v>1076</v>
      </c>
      <c r="D274" s="14" t="s">
        <v>1185</v>
      </c>
      <c r="E274" s="14"/>
      <c r="F274" s="14"/>
      <c r="G274" s="14"/>
      <c r="H274" s="14" t="s">
        <v>912</v>
      </c>
      <c r="I274" s="14"/>
      <c r="J274" s="14" t="s">
        <v>1177</v>
      </c>
      <c r="K274" s="14" t="s">
        <v>928</v>
      </c>
      <c r="L274" s="14" t="s">
        <v>908</v>
      </c>
      <c r="M274" s="14"/>
    </row>
    <row r="275" s="1" customFormat="1" ht="16.35" customHeight="1" spans="1:13">
      <c r="A275" s="12"/>
      <c r="B275" s="13" t="s">
        <v>1122</v>
      </c>
      <c r="C275" s="13" t="s">
        <v>1122</v>
      </c>
      <c r="D275" s="14" t="s">
        <v>1200</v>
      </c>
      <c r="E275" s="14"/>
      <c r="F275" s="14"/>
      <c r="G275" s="14"/>
      <c r="H275" s="14" t="s">
        <v>1105</v>
      </c>
      <c r="I275" s="14"/>
      <c r="J275" s="14" t="s">
        <v>1201</v>
      </c>
      <c r="K275" s="14" t="s">
        <v>1163</v>
      </c>
      <c r="L275" s="14" t="s">
        <v>913</v>
      </c>
      <c r="M275" s="14"/>
    </row>
    <row r="276" s="1" customFormat="1" ht="35.45" customHeight="1" spans="1:13">
      <c r="A276" s="13" t="s">
        <v>1078</v>
      </c>
      <c r="B276" s="13" t="s">
        <v>1079</v>
      </c>
      <c r="C276" s="13"/>
      <c r="D276" s="13"/>
      <c r="E276" s="13"/>
      <c r="F276" s="13"/>
      <c r="G276" s="13"/>
      <c r="H276" s="13"/>
      <c r="I276" s="13"/>
      <c r="J276" s="13"/>
      <c r="K276" s="13"/>
      <c r="L276" s="13"/>
      <c r="M276" s="13"/>
    </row>
    <row r="277" s="1" customFormat="1" ht="11.25" customHeight="1"/>
    <row r="278" s="1" customFormat="1" ht="16.35" customHeight="1" spans="1:1">
      <c r="A278" s="15"/>
    </row>
    <row r="279" s="1" customFormat="1" ht="43.1" customHeight="1" spans="1:13">
      <c r="A279" s="3" t="s">
        <v>944</v>
      </c>
      <c r="B279" s="3"/>
      <c r="C279" s="3"/>
      <c r="D279" s="3"/>
      <c r="E279" s="3"/>
      <c r="F279" s="3"/>
      <c r="G279" s="3"/>
      <c r="H279" s="3"/>
      <c r="I279" s="3"/>
      <c r="J279" s="3"/>
      <c r="K279" s="3"/>
      <c r="L279" s="3"/>
      <c r="M279" s="3"/>
    </row>
    <row r="280" s="1" customFormat="1" ht="16.35" customHeight="1" spans="1:13">
      <c r="A280" s="15" t="s">
        <v>1080</v>
      </c>
      <c r="B280" s="15"/>
      <c r="C280" s="15" t="s">
        <v>1202</v>
      </c>
      <c r="D280" s="15"/>
      <c r="E280" s="15"/>
      <c r="F280" s="15"/>
      <c r="G280" s="15"/>
      <c r="H280" s="15"/>
      <c r="I280" s="15"/>
      <c r="M280" s="17" t="s">
        <v>947</v>
      </c>
    </row>
    <row r="281" s="1" customFormat="1" ht="16.35" customHeight="1" spans="1:13">
      <c r="A281" s="12" t="s">
        <v>1082</v>
      </c>
      <c r="B281" s="12"/>
      <c r="C281" s="12"/>
      <c r="D281" s="12"/>
      <c r="E281" s="12" t="s">
        <v>1083</v>
      </c>
      <c r="F281" s="12" t="s">
        <v>741</v>
      </c>
      <c r="G281" s="12"/>
      <c r="H281" s="12"/>
      <c r="I281" s="12"/>
      <c r="J281" s="12" t="s">
        <v>742</v>
      </c>
      <c r="K281" s="12"/>
      <c r="L281" s="12"/>
      <c r="M281" s="12"/>
    </row>
    <row r="282" s="1" customFormat="1" ht="16.35" customHeight="1" spans="1:13">
      <c r="A282" s="12"/>
      <c r="B282" s="12"/>
      <c r="C282" s="12"/>
      <c r="D282" s="12"/>
      <c r="E282" s="12"/>
      <c r="F282" s="12" t="s">
        <v>347</v>
      </c>
      <c r="G282" s="12" t="s">
        <v>1084</v>
      </c>
      <c r="H282" s="12" t="s">
        <v>1085</v>
      </c>
      <c r="I282" s="12" t="s">
        <v>1086</v>
      </c>
      <c r="J282" s="12" t="s">
        <v>347</v>
      </c>
      <c r="K282" s="12" t="s">
        <v>1084</v>
      </c>
      <c r="L282" s="12" t="s">
        <v>1085</v>
      </c>
      <c r="M282" s="12" t="s">
        <v>1086</v>
      </c>
    </row>
    <row r="283" s="1" customFormat="1" ht="23.25" customHeight="1" spans="1:13">
      <c r="A283" s="12"/>
      <c r="B283" s="12"/>
      <c r="C283" s="12"/>
      <c r="D283" s="12"/>
      <c r="E283" s="16">
        <v>18</v>
      </c>
      <c r="F283" s="16"/>
      <c r="G283" s="16"/>
      <c r="H283" s="16"/>
      <c r="I283" s="16"/>
      <c r="J283" s="16">
        <v>18</v>
      </c>
      <c r="K283" s="16">
        <v>18</v>
      </c>
      <c r="L283" s="16"/>
      <c r="M283" s="16"/>
    </row>
    <row r="284" s="1" customFormat="1" ht="80.2" customHeight="1" spans="1:13">
      <c r="A284" s="12" t="s">
        <v>1087</v>
      </c>
      <c r="B284" s="12" t="s">
        <v>1088</v>
      </c>
      <c r="C284" s="12" t="s">
        <v>1203</v>
      </c>
      <c r="D284" s="12"/>
      <c r="E284" s="12"/>
      <c r="F284" s="12"/>
      <c r="G284" s="12"/>
      <c r="H284" s="12"/>
      <c r="I284" s="12"/>
      <c r="J284" s="12"/>
      <c r="K284" s="12"/>
      <c r="L284" s="12"/>
      <c r="M284" s="12"/>
    </row>
    <row r="285" s="1" customFormat="1" ht="16.35" customHeight="1" spans="1:13">
      <c r="A285" s="12"/>
      <c r="B285" s="12" t="s">
        <v>1090</v>
      </c>
      <c r="C285" s="12"/>
      <c r="D285" s="12"/>
      <c r="E285" s="12"/>
      <c r="F285" s="12"/>
      <c r="G285" s="12"/>
      <c r="H285" s="12"/>
      <c r="I285" s="12"/>
      <c r="J285" s="12"/>
      <c r="K285" s="12"/>
      <c r="L285" s="12"/>
      <c r="M285" s="12"/>
    </row>
    <row r="286" s="1" customFormat="1" ht="27.6" customHeight="1" spans="1:13">
      <c r="A286" s="12"/>
      <c r="B286" s="12" t="s">
        <v>1091</v>
      </c>
      <c r="C286" s="12" t="s">
        <v>1092</v>
      </c>
      <c r="D286" s="12" t="s">
        <v>1093</v>
      </c>
      <c r="E286" s="12"/>
      <c r="F286" s="12"/>
      <c r="G286" s="12"/>
      <c r="H286" s="12" t="s">
        <v>1094</v>
      </c>
      <c r="I286" s="12"/>
      <c r="J286" s="12" t="s">
        <v>1095</v>
      </c>
      <c r="K286" s="12" t="s">
        <v>1096</v>
      </c>
      <c r="L286" s="12" t="s">
        <v>1097</v>
      </c>
      <c r="M286" s="12"/>
    </row>
    <row r="287" s="1" customFormat="1" ht="16.35" customHeight="1" spans="1:13">
      <c r="A287" s="12"/>
      <c r="B287" s="13" t="s">
        <v>1098</v>
      </c>
      <c r="C287" s="13" t="s">
        <v>1116</v>
      </c>
      <c r="D287" s="14" t="s">
        <v>1204</v>
      </c>
      <c r="E287" s="14"/>
      <c r="F287" s="14"/>
      <c r="G287" s="14"/>
      <c r="H287" s="14" t="s">
        <v>912</v>
      </c>
      <c r="I287" s="14"/>
      <c r="J287" s="14" t="s">
        <v>1053</v>
      </c>
      <c r="K287" s="14" t="s">
        <v>1205</v>
      </c>
      <c r="L287" s="14" t="s">
        <v>913</v>
      </c>
      <c r="M287" s="14"/>
    </row>
    <row r="288" s="1" customFormat="1" ht="16.35" customHeight="1" spans="1:13">
      <c r="A288" s="12"/>
      <c r="B288" s="13" t="s">
        <v>1098</v>
      </c>
      <c r="C288" s="13" t="s">
        <v>1120</v>
      </c>
      <c r="D288" s="14" t="s">
        <v>1206</v>
      </c>
      <c r="E288" s="14"/>
      <c r="F288" s="14"/>
      <c r="G288" s="14"/>
      <c r="H288" s="14" t="s">
        <v>1101</v>
      </c>
      <c r="I288" s="14"/>
      <c r="J288" s="14"/>
      <c r="K288" s="14"/>
      <c r="L288" s="14" t="s">
        <v>913</v>
      </c>
      <c r="M288" s="14"/>
    </row>
    <row r="289" s="1" customFormat="1" ht="29.3" customHeight="1" spans="1:13">
      <c r="A289" s="12"/>
      <c r="B289" s="13" t="s">
        <v>1110</v>
      </c>
      <c r="C289" s="13" t="s">
        <v>1207</v>
      </c>
      <c r="D289" s="14" t="s">
        <v>1208</v>
      </c>
      <c r="E289" s="14"/>
      <c r="F289" s="14"/>
      <c r="G289" s="14"/>
      <c r="H289" s="14" t="s">
        <v>1105</v>
      </c>
      <c r="I289" s="14"/>
      <c r="J289" s="14" t="s">
        <v>1024</v>
      </c>
      <c r="K289" s="14" t="s">
        <v>1127</v>
      </c>
      <c r="L289" s="14" t="s">
        <v>913</v>
      </c>
      <c r="M289" s="14"/>
    </row>
    <row r="290" s="1" customFormat="1" ht="16.35" customHeight="1" spans="1:13">
      <c r="A290" s="12"/>
      <c r="B290" s="13"/>
      <c r="C290" s="13"/>
      <c r="D290" s="14" t="s">
        <v>1209</v>
      </c>
      <c r="E290" s="14"/>
      <c r="F290" s="14"/>
      <c r="G290" s="14"/>
      <c r="H290" s="14" t="s">
        <v>912</v>
      </c>
      <c r="I290" s="14"/>
      <c r="J290" s="14" t="s">
        <v>1210</v>
      </c>
      <c r="K290" s="14" t="s">
        <v>928</v>
      </c>
      <c r="L290" s="14" t="s">
        <v>908</v>
      </c>
      <c r="M290" s="14"/>
    </row>
    <row r="291" s="1" customFormat="1" ht="16.35" customHeight="1" spans="1:13">
      <c r="A291" s="12"/>
      <c r="B291" s="13" t="s">
        <v>1122</v>
      </c>
      <c r="C291" s="13" t="s">
        <v>1122</v>
      </c>
      <c r="D291" s="14" t="s">
        <v>1211</v>
      </c>
      <c r="E291" s="14"/>
      <c r="F291" s="14"/>
      <c r="G291" s="14"/>
      <c r="H291" s="14" t="s">
        <v>977</v>
      </c>
      <c r="I291" s="14"/>
      <c r="J291" s="14" t="s">
        <v>1037</v>
      </c>
      <c r="K291" s="14" t="s">
        <v>1163</v>
      </c>
      <c r="L291" s="14" t="s">
        <v>913</v>
      </c>
      <c r="M291" s="14"/>
    </row>
    <row r="292" s="1" customFormat="1" ht="35.45" customHeight="1" spans="1:13">
      <c r="A292" s="13" t="s">
        <v>1078</v>
      </c>
      <c r="B292" s="13" t="s">
        <v>1079</v>
      </c>
      <c r="C292" s="13"/>
      <c r="D292" s="13"/>
      <c r="E292" s="13"/>
      <c r="F292" s="13"/>
      <c r="G292" s="13"/>
      <c r="H292" s="13"/>
      <c r="I292" s="13"/>
      <c r="J292" s="13"/>
      <c r="K292" s="13"/>
      <c r="L292" s="13"/>
      <c r="M292" s="13"/>
    </row>
    <row r="293" s="1" customFormat="1" ht="11.25" customHeight="1"/>
    <row r="294" s="1" customFormat="1" ht="16.35" customHeight="1" spans="1:1">
      <c r="A294" s="15"/>
    </row>
    <row r="295" s="1" customFormat="1" ht="43.1" customHeight="1" spans="1:13">
      <c r="A295" s="3" t="s">
        <v>944</v>
      </c>
      <c r="B295" s="3"/>
      <c r="C295" s="3"/>
      <c r="D295" s="3"/>
      <c r="E295" s="3"/>
      <c r="F295" s="3"/>
      <c r="G295" s="3"/>
      <c r="H295" s="3"/>
      <c r="I295" s="3"/>
      <c r="J295" s="3"/>
      <c r="K295" s="3"/>
      <c r="L295" s="3"/>
      <c r="M295" s="3"/>
    </row>
    <row r="296" s="1" customFormat="1" ht="16.35" customHeight="1" spans="1:13">
      <c r="A296" s="15" t="s">
        <v>1080</v>
      </c>
      <c r="B296" s="15"/>
      <c r="C296" s="15" t="s">
        <v>1212</v>
      </c>
      <c r="D296" s="15"/>
      <c r="E296" s="15"/>
      <c r="F296" s="15"/>
      <c r="G296" s="15"/>
      <c r="H296" s="15"/>
      <c r="I296" s="15"/>
      <c r="M296" s="17" t="s">
        <v>947</v>
      </c>
    </row>
    <row r="297" s="1" customFormat="1" ht="16.35" customHeight="1" spans="1:13">
      <c r="A297" s="12" t="s">
        <v>1082</v>
      </c>
      <c r="B297" s="12"/>
      <c r="C297" s="12"/>
      <c r="D297" s="12"/>
      <c r="E297" s="12" t="s">
        <v>1083</v>
      </c>
      <c r="F297" s="12" t="s">
        <v>741</v>
      </c>
      <c r="G297" s="12"/>
      <c r="H297" s="12"/>
      <c r="I297" s="12"/>
      <c r="J297" s="12" t="s">
        <v>742</v>
      </c>
      <c r="K297" s="12"/>
      <c r="L297" s="12"/>
      <c r="M297" s="12"/>
    </row>
    <row r="298" s="1" customFormat="1" ht="16.35" customHeight="1" spans="1:13">
      <c r="A298" s="12"/>
      <c r="B298" s="12"/>
      <c r="C298" s="12"/>
      <c r="D298" s="12"/>
      <c r="E298" s="12"/>
      <c r="F298" s="12" t="s">
        <v>347</v>
      </c>
      <c r="G298" s="12" t="s">
        <v>1084</v>
      </c>
      <c r="H298" s="12" t="s">
        <v>1085</v>
      </c>
      <c r="I298" s="12" t="s">
        <v>1086</v>
      </c>
      <c r="J298" s="12" t="s">
        <v>347</v>
      </c>
      <c r="K298" s="12" t="s">
        <v>1084</v>
      </c>
      <c r="L298" s="12" t="s">
        <v>1085</v>
      </c>
      <c r="M298" s="12" t="s">
        <v>1086</v>
      </c>
    </row>
    <row r="299" s="1" customFormat="1" ht="23.25" customHeight="1" spans="1:13">
      <c r="A299" s="12"/>
      <c r="B299" s="12"/>
      <c r="C299" s="12"/>
      <c r="D299" s="12"/>
      <c r="E299" s="16">
        <v>10</v>
      </c>
      <c r="F299" s="16"/>
      <c r="G299" s="16"/>
      <c r="H299" s="16"/>
      <c r="I299" s="16"/>
      <c r="J299" s="16">
        <v>10</v>
      </c>
      <c r="K299" s="16">
        <v>10</v>
      </c>
      <c r="L299" s="16"/>
      <c r="M299" s="16"/>
    </row>
    <row r="300" s="1" customFormat="1" ht="80.2" customHeight="1" spans="1:13">
      <c r="A300" s="12" t="s">
        <v>1087</v>
      </c>
      <c r="B300" s="12" t="s">
        <v>1088</v>
      </c>
      <c r="C300" s="12" t="s">
        <v>1213</v>
      </c>
      <c r="D300" s="12"/>
      <c r="E300" s="12"/>
      <c r="F300" s="12"/>
      <c r="G300" s="12"/>
      <c r="H300" s="12"/>
      <c r="I300" s="12"/>
      <c r="J300" s="12"/>
      <c r="K300" s="12"/>
      <c r="L300" s="12"/>
      <c r="M300" s="12"/>
    </row>
    <row r="301" s="1" customFormat="1" ht="16.35" customHeight="1" spans="1:13">
      <c r="A301" s="12"/>
      <c r="B301" s="12" t="s">
        <v>1090</v>
      </c>
      <c r="C301" s="12"/>
      <c r="D301" s="12"/>
      <c r="E301" s="12"/>
      <c r="F301" s="12"/>
      <c r="G301" s="12"/>
      <c r="H301" s="12"/>
      <c r="I301" s="12"/>
      <c r="J301" s="12"/>
      <c r="K301" s="12"/>
      <c r="L301" s="12"/>
      <c r="M301" s="12"/>
    </row>
    <row r="302" s="1" customFormat="1" ht="27.6" customHeight="1" spans="1:13">
      <c r="A302" s="12"/>
      <c r="B302" s="12" t="s">
        <v>1091</v>
      </c>
      <c r="C302" s="12" t="s">
        <v>1092</v>
      </c>
      <c r="D302" s="12" t="s">
        <v>1093</v>
      </c>
      <c r="E302" s="12"/>
      <c r="F302" s="12"/>
      <c r="G302" s="12"/>
      <c r="H302" s="12" t="s">
        <v>1094</v>
      </c>
      <c r="I302" s="12"/>
      <c r="J302" s="12" t="s">
        <v>1095</v>
      </c>
      <c r="K302" s="12" t="s">
        <v>1096</v>
      </c>
      <c r="L302" s="12" t="s">
        <v>1097</v>
      </c>
      <c r="M302" s="12"/>
    </row>
    <row r="303" s="1" customFormat="1" ht="16.35" customHeight="1" spans="1:13">
      <c r="A303" s="12"/>
      <c r="B303" s="13" t="s">
        <v>1098</v>
      </c>
      <c r="C303" s="13" t="s">
        <v>1116</v>
      </c>
      <c r="D303" s="14" t="s">
        <v>1214</v>
      </c>
      <c r="E303" s="14"/>
      <c r="F303" s="14"/>
      <c r="G303" s="14"/>
      <c r="H303" s="14" t="s">
        <v>912</v>
      </c>
      <c r="I303" s="14"/>
      <c r="J303" s="14" t="s">
        <v>942</v>
      </c>
      <c r="K303" s="14" t="s">
        <v>928</v>
      </c>
      <c r="L303" s="14" t="s">
        <v>913</v>
      </c>
      <c r="M303" s="14"/>
    </row>
    <row r="304" s="1" customFormat="1" ht="16.35" customHeight="1" spans="1:13">
      <c r="A304" s="12"/>
      <c r="B304" s="13" t="s">
        <v>1098</v>
      </c>
      <c r="C304" s="13" t="s">
        <v>1120</v>
      </c>
      <c r="D304" s="14" t="s">
        <v>1206</v>
      </c>
      <c r="E304" s="14"/>
      <c r="F304" s="14"/>
      <c r="G304" s="14"/>
      <c r="H304" s="14" t="s">
        <v>1101</v>
      </c>
      <c r="I304" s="14"/>
      <c r="J304" s="14"/>
      <c r="K304" s="14"/>
      <c r="L304" s="14" t="s">
        <v>913</v>
      </c>
      <c r="M304" s="14"/>
    </row>
    <row r="305" s="1" customFormat="1" ht="16.35" customHeight="1" spans="1:13">
      <c r="A305" s="12"/>
      <c r="B305" s="13" t="s">
        <v>1110</v>
      </c>
      <c r="C305" s="13" t="s">
        <v>1111</v>
      </c>
      <c r="D305" s="14" t="s">
        <v>1215</v>
      </c>
      <c r="E305" s="14"/>
      <c r="F305" s="14"/>
      <c r="G305" s="14"/>
      <c r="H305" s="14" t="s">
        <v>912</v>
      </c>
      <c r="I305" s="14"/>
      <c r="J305" s="14" t="s">
        <v>1177</v>
      </c>
      <c r="K305" s="14" t="s">
        <v>1216</v>
      </c>
      <c r="L305" s="14" t="s">
        <v>913</v>
      </c>
      <c r="M305" s="14"/>
    </row>
    <row r="306" s="1" customFormat="1" ht="16.35" customHeight="1" spans="1:13">
      <c r="A306" s="12"/>
      <c r="B306" s="13" t="s">
        <v>1110</v>
      </c>
      <c r="C306" s="13" t="s">
        <v>1111</v>
      </c>
      <c r="D306" s="14" t="s">
        <v>1217</v>
      </c>
      <c r="E306" s="14"/>
      <c r="F306" s="14"/>
      <c r="G306" s="14"/>
      <c r="H306" s="14" t="s">
        <v>1101</v>
      </c>
      <c r="I306" s="14"/>
      <c r="J306" s="14"/>
      <c r="K306" s="14"/>
      <c r="L306" s="14" t="s">
        <v>913</v>
      </c>
      <c r="M306" s="14"/>
    </row>
    <row r="307" s="1" customFormat="1" ht="16.35" customHeight="1" spans="1:13">
      <c r="A307" s="12"/>
      <c r="B307" s="13"/>
      <c r="C307" s="13"/>
      <c r="D307" s="14" t="s">
        <v>1209</v>
      </c>
      <c r="E307" s="14"/>
      <c r="F307" s="14"/>
      <c r="G307" s="14"/>
      <c r="H307" s="14" t="s">
        <v>912</v>
      </c>
      <c r="I307" s="14"/>
      <c r="J307" s="14" t="s">
        <v>942</v>
      </c>
      <c r="K307" s="14" t="s">
        <v>928</v>
      </c>
      <c r="L307" s="14" t="s">
        <v>908</v>
      </c>
      <c r="M307" s="14"/>
    </row>
    <row r="308" s="1" customFormat="1" ht="35.45" customHeight="1" spans="1:13">
      <c r="A308" s="13" t="s">
        <v>1078</v>
      </c>
      <c r="B308" s="13" t="s">
        <v>1079</v>
      </c>
      <c r="C308" s="13"/>
      <c r="D308" s="13"/>
      <c r="E308" s="13"/>
      <c r="F308" s="13"/>
      <c r="G308" s="13"/>
      <c r="H308" s="13"/>
      <c r="I308" s="13"/>
      <c r="J308" s="13"/>
      <c r="K308" s="13"/>
      <c r="L308" s="13"/>
      <c r="M308" s="13"/>
    </row>
    <row r="309" s="1" customFormat="1" ht="11.25" customHeight="1"/>
    <row r="310" s="1" customFormat="1" ht="16.35" customHeight="1" spans="1:1">
      <c r="A310" s="15"/>
    </row>
    <row r="311" s="1" customFormat="1" ht="43.1" customHeight="1" spans="1:13">
      <c r="A311" s="3" t="s">
        <v>944</v>
      </c>
      <c r="B311" s="3"/>
      <c r="C311" s="3"/>
      <c r="D311" s="3"/>
      <c r="E311" s="3"/>
      <c r="F311" s="3"/>
      <c r="G311" s="3"/>
      <c r="H311" s="3"/>
      <c r="I311" s="3"/>
      <c r="J311" s="3"/>
      <c r="K311" s="3"/>
      <c r="L311" s="3"/>
      <c r="M311" s="3"/>
    </row>
    <row r="312" s="1" customFormat="1" ht="16.35" customHeight="1" spans="1:13">
      <c r="A312" s="15" t="s">
        <v>1080</v>
      </c>
      <c r="B312" s="15"/>
      <c r="C312" s="15" t="s">
        <v>1218</v>
      </c>
      <c r="D312" s="15"/>
      <c r="E312" s="15"/>
      <c r="F312" s="15"/>
      <c r="G312" s="15"/>
      <c r="H312" s="15"/>
      <c r="I312" s="15"/>
      <c r="M312" s="17" t="s">
        <v>947</v>
      </c>
    </row>
    <row r="313" s="1" customFormat="1" ht="16.35" customHeight="1" spans="1:13">
      <c r="A313" s="12" t="s">
        <v>1082</v>
      </c>
      <c r="B313" s="12"/>
      <c r="C313" s="12"/>
      <c r="D313" s="12"/>
      <c r="E313" s="12" t="s">
        <v>1083</v>
      </c>
      <c r="F313" s="12" t="s">
        <v>741</v>
      </c>
      <c r="G313" s="12"/>
      <c r="H313" s="12"/>
      <c r="I313" s="12"/>
      <c r="J313" s="12" t="s">
        <v>742</v>
      </c>
      <c r="K313" s="12"/>
      <c r="L313" s="12"/>
      <c r="M313" s="12"/>
    </row>
    <row r="314" s="1" customFormat="1" ht="16.35" customHeight="1" spans="1:13">
      <c r="A314" s="12"/>
      <c r="B314" s="12"/>
      <c r="C314" s="12"/>
      <c r="D314" s="12"/>
      <c r="E314" s="12"/>
      <c r="F314" s="12" t="s">
        <v>347</v>
      </c>
      <c r="G314" s="12" t="s">
        <v>1084</v>
      </c>
      <c r="H314" s="12" t="s">
        <v>1085</v>
      </c>
      <c r="I314" s="12" t="s">
        <v>1086</v>
      </c>
      <c r="J314" s="12" t="s">
        <v>347</v>
      </c>
      <c r="K314" s="12" t="s">
        <v>1084</v>
      </c>
      <c r="L314" s="12" t="s">
        <v>1085</v>
      </c>
      <c r="M314" s="12" t="s">
        <v>1086</v>
      </c>
    </row>
    <row r="315" s="1" customFormat="1" ht="23.25" customHeight="1" spans="1:13">
      <c r="A315" s="12"/>
      <c r="B315" s="12"/>
      <c r="C315" s="12"/>
      <c r="D315" s="12"/>
      <c r="E315" s="16">
        <v>8</v>
      </c>
      <c r="F315" s="16"/>
      <c r="G315" s="16"/>
      <c r="H315" s="16"/>
      <c r="I315" s="16"/>
      <c r="J315" s="16">
        <v>8</v>
      </c>
      <c r="K315" s="16">
        <v>8</v>
      </c>
      <c r="L315" s="16"/>
      <c r="M315" s="16"/>
    </row>
    <row r="316" s="1" customFormat="1" ht="80.2" customHeight="1" spans="1:13">
      <c r="A316" s="12" t="s">
        <v>1087</v>
      </c>
      <c r="B316" s="12" t="s">
        <v>1088</v>
      </c>
      <c r="C316" s="12" t="s">
        <v>1219</v>
      </c>
      <c r="D316" s="12"/>
      <c r="E316" s="12"/>
      <c r="F316" s="12"/>
      <c r="G316" s="12"/>
      <c r="H316" s="12"/>
      <c r="I316" s="12"/>
      <c r="J316" s="12"/>
      <c r="K316" s="12"/>
      <c r="L316" s="12"/>
      <c r="M316" s="12"/>
    </row>
    <row r="317" s="1" customFormat="1" ht="16.35" customHeight="1" spans="1:13">
      <c r="A317" s="12"/>
      <c r="B317" s="12" t="s">
        <v>1090</v>
      </c>
      <c r="C317" s="12"/>
      <c r="D317" s="12"/>
      <c r="E317" s="12"/>
      <c r="F317" s="12"/>
      <c r="G317" s="12"/>
      <c r="H317" s="12"/>
      <c r="I317" s="12"/>
      <c r="J317" s="12"/>
      <c r="K317" s="12"/>
      <c r="L317" s="12"/>
      <c r="M317" s="12"/>
    </row>
    <row r="318" s="1" customFormat="1" ht="27.6" customHeight="1" spans="1:13">
      <c r="A318" s="12"/>
      <c r="B318" s="12" t="s">
        <v>1091</v>
      </c>
      <c r="C318" s="12" t="s">
        <v>1092</v>
      </c>
      <c r="D318" s="12" t="s">
        <v>1093</v>
      </c>
      <c r="E318" s="12"/>
      <c r="F318" s="12"/>
      <c r="G318" s="12"/>
      <c r="H318" s="12" t="s">
        <v>1094</v>
      </c>
      <c r="I318" s="12"/>
      <c r="J318" s="12" t="s">
        <v>1095</v>
      </c>
      <c r="K318" s="12" t="s">
        <v>1096</v>
      </c>
      <c r="L318" s="12" t="s">
        <v>1097</v>
      </c>
      <c r="M318" s="12"/>
    </row>
    <row r="319" s="1" customFormat="1" ht="16.35" customHeight="1" spans="1:13">
      <c r="A319" s="12"/>
      <c r="B319" s="13" t="s">
        <v>1098</v>
      </c>
      <c r="C319" s="13" t="s">
        <v>1116</v>
      </c>
      <c r="D319" s="14" t="s">
        <v>1220</v>
      </c>
      <c r="E319" s="14"/>
      <c r="F319" s="14"/>
      <c r="G319" s="14"/>
      <c r="H319" s="14" t="s">
        <v>912</v>
      </c>
      <c r="I319" s="14"/>
      <c r="J319" s="14" t="s">
        <v>1024</v>
      </c>
      <c r="K319" s="14" t="s">
        <v>1221</v>
      </c>
      <c r="L319" s="14" t="s">
        <v>913</v>
      </c>
      <c r="M319" s="14"/>
    </row>
    <row r="320" s="1" customFormat="1" ht="16.35" customHeight="1" spans="1:13">
      <c r="A320" s="12"/>
      <c r="B320" s="13" t="s">
        <v>1098</v>
      </c>
      <c r="C320" s="13" t="s">
        <v>1120</v>
      </c>
      <c r="D320" s="14" t="s">
        <v>1206</v>
      </c>
      <c r="E320" s="14"/>
      <c r="F320" s="14"/>
      <c r="G320" s="14"/>
      <c r="H320" s="14" t="s">
        <v>1101</v>
      </c>
      <c r="I320" s="14"/>
      <c r="J320" s="14"/>
      <c r="K320" s="14"/>
      <c r="L320" s="14" t="s">
        <v>913</v>
      </c>
      <c r="M320" s="14"/>
    </row>
    <row r="321" s="1" customFormat="1" ht="16.35" customHeight="1" spans="1:13">
      <c r="A321" s="12"/>
      <c r="B321" s="13" t="s">
        <v>1098</v>
      </c>
      <c r="C321" s="13" t="s">
        <v>1099</v>
      </c>
      <c r="D321" s="14" t="s">
        <v>1222</v>
      </c>
      <c r="E321" s="14"/>
      <c r="F321" s="14"/>
      <c r="G321" s="14"/>
      <c r="H321" s="14" t="s">
        <v>1101</v>
      </c>
      <c r="I321" s="14"/>
      <c r="J321" s="14"/>
      <c r="K321" s="14"/>
      <c r="L321" s="14" t="s">
        <v>913</v>
      </c>
      <c r="M321" s="14"/>
    </row>
    <row r="322" s="1" customFormat="1" ht="16.35" customHeight="1" spans="1:13">
      <c r="A322" s="12"/>
      <c r="B322" s="13" t="s">
        <v>1110</v>
      </c>
      <c r="C322" s="13" t="s">
        <v>1111</v>
      </c>
      <c r="D322" s="14" t="s">
        <v>1223</v>
      </c>
      <c r="E322" s="14"/>
      <c r="F322" s="14"/>
      <c r="G322" s="14"/>
      <c r="H322" s="14" t="s">
        <v>1101</v>
      </c>
      <c r="I322" s="14"/>
      <c r="J322" s="14"/>
      <c r="K322" s="14"/>
      <c r="L322" s="14" t="s">
        <v>913</v>
      </c>
      <c r="M322" s="14"/>
    </row>
    <row r="323" s="1" customFormat="1" ht="16.35" customHeight="1" spans="1:13">
      <c r="A323" s="12"/>
      <c r="B323" s="13"/>
      <c r="C323" s="13"/>
      <c r="D323" s="14" t="s">
        <v>1209</v>
      </c>
      <c r="E323" s="14"/>
      <c r="F323" s="14"/>
      <c r="G323" s="14"/>
      <c r="H323" s="14" t="s">
        <v>912</v>
      </c>
      <c r="I323" s="14"/>
      <c r="J323" s="14" t="s">
        <v>1210</v>
      </c>
      <c r="K323" s="14" t="s">
        <v>928</v>
      </c>
      <c r="L323" s="14" t="s">
        <v>908</v>
      </c>
      <c r="M323" s="14"/>
    </row>
    <row r="324" s="1" customFormat="1" ht="35.45" customHeight="1" spans="1:13">
      <c r="A324" s="13" t="s">
        <v>1078</v>
      </c>
      <c r="B324" s="13" t="s">
        <v>1079</v>
      </c>
      <c r="C324" s="13"/>
      <c r="D324" s="13"/>
      <c r="E324" s="13"/>
      <c r="F324" s="13"/>
      <c r="G324" s="13"/>
      <c r="H324" s="13"/>
      <c r="I324" s="13"/>
      <c r="J324" s="13"/>
      <c r="K324" s="13"/>
      <c r="L324" s="13"/>
      <c r="M324" s="13"/>
    </row>
    <row r="325" s="1" customFormat="1" ht="11.25" customHeight="1"/>
    <row r="326" s="1" customFormat="1" ht="16.35" customHeight="1" spans="1:1">
      <c r="A326" s="15"/>
    </row>
    <row r="327" s="1" customFormat="1" ht="43.1" customHeight="1" spans="1:13">
      <c r="A327" s="3" t="s">
        <v>944</v>
      </c>
      <c r="B327" s="3"/>
      <c r="C327" s="3"/>
      <c r="D327" s="3"/>
      <c r="E327" s="3"/>
      <c r="F327" s="3"/>
      <c r="G327" s="3"/>
      <c r="H327" s="3"/>
      <c r="I327" s="3"/>
      <c r="J327" s="3"/>
      <c r="K327" s="3"/>
      <c r="L327" s="3"/>
      <c r="M327" s="3"/>
    </row>
    <row r="328" s="1" customFormat="1" ht="16.35" customHeight="1" spans="1:13">
      <c r="A328" s="15" t="s">
        <v>1080</v>
      </c>
      <c r="B328" s="15"/>
      <c r="C328" s="15" t="s">
        <v>1224</v>
      </c>
      <c r="D328" s="15"/>
      <c r="E328" s="15"/>
      <c r="F328" s="15"/>
      <c r="G328" s="15"/>
      <c r="H328" s="15"/>
      <c r="I328" s="15"/>
      <c r="M328" s="17" t="s">
        <v>947</v>
      </c>
    </row>
    <row r="329" s="1" customFormat="1" ht="16.35" customHeight="1" spans="1:13">
      <c r="A329" s="12" t="s">
        <v>1082</v>
      </c>
      <c r="B329" s="12"/>
      <c r="C329" s="12"/>
      <c r="D329" s="12"/>
      <c r="E329" s="12" t="s">
        <v>1083</v>
      </c>
      <c r="F329" s="12" t="s">
        <v>741</v>
      </c>
      <c r="G329" s="12"/>
      <c r="H329" s="12"/>
      <c r="I329" s="12"/>
      <c r="J329" s="12" t="s">
        <v>742</v>
      </c>
      <c r="K329" s="12"/>
      <c r="L329" s="12"/>
      <c r="M329" s="12"/>
    </row>
    <row r="330" s="1" customFormat="1" ht="16.35" customHeight="1" spans="1:13">
      <c r="A330" s="12"/>
      <c r="B330" s="12"/>
      <c r="C330" s="12"/>
      <c r="D330" s="12"/>
      <c r="E330" s="12"/>
      <c r="F330" s="12" t="s">
        <v>347</v>
      </c>
      <c r="G330" s="12" t="s">
        <v>1084</v>
      </c>
      <c r="H330" s="12" t="s">
        <v>1085</v>
      </c>
      <c r="I330" s="12" t="s">
        <v>1086</v>
      </c>
      <c r="J330" s="12" t="s">
        <v>347</v>
      </c>
      <c r="K330" s="12" t="s">
        <v>1084</v>
      </c>
      <c r="L330" s="12" t="s">
        <v>1085</v>
      </c>
      <c r="M330" s="12" t="s">
        <v>1086</v>
      </c>
    </row>
    <row r="331" s="1" customFormat="1" ht="23.25" customHeight="1" spans="1:13">
      <c r="A331" s="12"/>
      <c r="B331" s="12"/>
      <c r="C331" s="12"/>
      <c r="D331" s="12"/>
      <c r="E331" s="16">
        <v>4</v>
      </c>
      <c r="F331" s="16"/>
      <c r="G331" s="16"/>
      <c r="H331" s="16"/>
      <c r="I331" s="16"/>
      <c r="J331" s="16">
        <v>4</v>
      </c>
      <c r="K331" s="16">
        <v>4</v>
      </c>
      <c r="L331" s="16"/>
      <c r="M331" s="16"/>
    </row>
    <row r="332" s="1" customFormat="1" ht="80.2" customHeight="1" spans="1:13">
      <c r="A332" s="12" t="s">
        <v>1087</v>
      </c>
      <c r="B332" s="12" t="s">
        <v>1088</v>
      </c>
      <c r="C332" s="12" t="s">
        <v>1225</v>
      </c>
      <c r="D332" s="12"/>
      <c r="E332" s="12"/>
      <c r="F332" s="12"/>
      <c r="G332" s="12"/>
      <c r="H332" s="12"/>
      <c r="I332" s="12"/>
      <c r="J332" s="12"/>
      <c r="K332" s="12"/>
      <c r="L332" s="12"/>
      <c r="M332" s="12"/>
    </row>
    <row r="333" s="1" customFormat="1" ht="16.35" customHeight="1" spans="1:13">
      <c r="A333" s="12"/>
      <c r="B333" s="12" t="s">
        <v>1090</v>
      </c>
      <c r="C333" s="12"/>
      <c r="D333" s="12"/>
      <c r="E333" s="12"/>
      <c r="F333" s="12"/>
      <c r="G333" s="12"/>
      <c r="H333" s="12"/>
      <c r="I333" s="12"/>
      <c r="J333" s="12"/>
      <c r="K333" s="12"/>
      <c r="L333" s="12"/>
      <c r="M333" s="12"/>
    </row>
    <row r="334" s="1" customFormat="1" ht="27.6" customHeight="1" spans="1:13">
      <c r="A334" s="12"/>
      <c r="B334" s="12" t="s">
        <v>1091</v>
      </c>
      <c r="C334" s="12" t="s">
        <v>1092</v>
      </c>
      <c r="D334" s="12" t="s">
        <v>1093</v>
      </c>
      <c r="E334" s="12"/>
      <c r="F334" s="12"/>
      <c r="G334" s="12"/>
      <c r="H334" s="12" t="s">
        <v>1094</v>
      </c>
      <c r="I334" s="12"/>
      <c r="J334" s="12" t="s">
        <v>1095</v>
      </c>
      <c r="K334" s="12" t="s">
        <v>1096</v>
      </c>
      <c r="L334" s="12" t="s">
        <v>1097</v>
      </c>
      <c r="M334" s="12"/>
    </row>
    <row r="335" s="1" customFormat="1" ht="16.35" customHeight="1" spans="1:13">
      <c r="A335" s="12"/>
      <c r="B335" s="13" t="s">
        <v>1098</v>
      </c>
      <c r="C335" s="13" t="s">
        <v>1116</v>
      </c>
      <c r="D335" s="14" t="s">
        <v>1226</v>
      </c>
      <c r="E335" s="14"/>
      <c r="F335" s="14"/>
      <c r="G335" s="14"/>
      <c r="H335" s="14" t="s">
        <v>1105</v>
      </c>
      <c r="I335" s="14"/>
      <c r="J335" s="14" t="s">
        <v>1227</v>
      </c>
      <c r="K335" s="14" t="s">
        <v>1119</v>
      </c>
      <c r="L335" s="14" t="s">
        <v>913</v>
      </c>
      <c r="M335" s="14"/>
    </row>
    <row r="336" s="1" customFormat="1" ht="16.35" customHeight="1" spans="1:13">
      <c r="A336" s="12"/>
      <c r="B336" s="13" t="s">
        <v>1098</v>
      </c>
      <c r="C336" s="13" t="s">
        <v>1120</v>
      </c>
      <c r="D336" s="14" t="s">
        <v>1206</v>
      </c>
      <c r="E336" s="14"/>
      <c r="F336" s="14"/>
      <c r="G336" s="14"/>
      <c r="H336" s="14" t="s">
        <v>1101</v>
      </c>
      <c r="I336" s="14"/>
      <c r="J336" s="14"/>
      <c r="K336" s="14"/>
      <c r="L336" s="14" t="s">
        <v>913</v>
      </c>
      <c r="M336" s="14"/>
    </row>
    <row r="337" s="1" customFormat="1" ht="16.35" customHeight="1" spans="1:13">
      <c r="A337" s="12"/>
      <c r="B337" s="13" t="s">
        <v>1110</v>
      </c>
      <c r="C337" s="13" t="s">
        <v>1111</v>
      </c>
      <c r="D337" s="14" t="s">
        <v>1228</v>
      </c>
      <c r="E337" s="14"/>
      <c r="F337" s="14"/>
      <c r="G337" s="14"/>
      <c r="H337" s="14" t="s">
        <v>1101</v>
      </c>
      <c r="I337" s="14"/>
      <c r="J337" s="14"/>
      <c r="K337" s="14"/>
      <c r="L337" s="14" t="s">
        <v>913</v>
      </c>
      <c r="M337" s="14"/>
    </row>
    <row r="338" s="1" customFormat="1" ht="16.35" customHeight="1" spans="1:13">
      <c r="A338" s="12"/>
      <c r="B338" s="13"/>
      <c r="C338" s="13"/>
      <c r="D338" s="14" t="s">
        <v>1209</v>
      </c>
      <c r="E338" s="14"/>
      <c r="F338" s="14"/>
      <c r="G338" s="14"/>
      <c r="H338" s="14" t="s">
        <v>912</v>
      </c>
      <c r="I338" s="14"/>
      <c r="J338" s="14" t="s">
        <v>1210</v>
      </c>
      <c r="K338" s="14" t="s">
        <v>928</v>
      </c>
      <c r="L338" s="14" t="s">
        <v>908</v>
      </c>
      <c r="M338" s="14"/>
    </row>
    <row r="339" s="1" customFormat="1" ht="16.35" customHeight="1" spans="1:13">
      <c r="A339" s="12"/>
      <c r="B339" s="13" t="s">
        <v>1122</v>
      </c>
      <c r="C339" s="13" t="s">
        <v>1122</v>
      </c>
      <c r="D339" s="14" t="s">
        <v>1229</v>
      </c>
      <c r="E339" s="14"/>
      <c r="F339" s="14"/>
      <c r="G339" s="14"/>
      <c r="H339" s="14" t="s">
        <v>977</v>
      </c>
      <c r="I339" s="14"/>
      <c r="J339" s="14" t="s">
        <v>1230</v>
      </c>
      <c r="K339" s="14" t="s">
        <v>1163</v>
      </c>
      <c r="L339" s="14" t="s">
        <v>913</v>
      </c>
      <c r="M339" s="14"/>
    </row>
    <row r="340" s="1" customFormat="1" ht="35.45" customHeight="1" spans="1:13">
      <c r="A340" s="13" t="s">
        <v>1078</v>
      </c>
      <c r="B340" s="13" t="s">
        <v>1079</v>
      </c>
      <c r="C340" s="13"/>
      <c r="D340" s="13"/>
      <c r="E340" s="13"/>
      <c r="F340" s="13"/>
      <c r="G340" s="13"/>
      <c r="H340" s="13"/>
      <c r="I340" s="13"/>
      <c r="J340" s="13"/>
      <c r="K340" s="13"/>
      <c r="L340" s="13"/>
      <c r="M340" s="13"/>
    </row>
    <row r="341" s="1" customFormat="1" ht="11.25" customHeight="1"/>
    <row r="342" s="1" customFormat="1" ht="16.35" customHeight="1" spans="1:1">
      <c r="A342" s="15"/>
    </row>
    <row r="343" s="1" customFormat="1" ht="43.1" customHeight="1" spans="1:13">
      <c r="A343" s="3" t="s">
        <v>944</v>
      </c>
      <c r="B343" s="3"/>
      <c r="C343" s="3"/>
      <c r="D343" s="3"/>
      <c r="E343" s="3"/>
      <c r="F343" s="3"/>
      <c r="G343" s="3"/>
      <c r="H343" s="3"/>
      <c r="I343" s="3"/>
      <c r="J343" s="3"/>
      <c r="K343" s="3"/>
      <c r="L343" s="3"/>
      <c r="M343" s="3"/>
    </row>
    <row r="344" s="1" customFormat="1" ht="16.35" customHeight="1" spans="1:13">
      <c r="A344" s="15" t="s">
        <v>1080</v>
      </c>
      <c r="B344" s="15"/>
      <c r="C344" s="15" t="s">
        <v>1231</v>
      </c>
      <c r="D344" s="15"/>
      <c r="E344" s="15"/>
      <c r="F344" s="15"/>
      <c r="G344" s="15"/>
      <c r="H344" s="15"/>
      <c r="I344" s="15"/>
      <c r="M344" s="17" t="s">
        <v>947</v>
      </c>
    </row>
    <row r="345" s="1" customFormat="1" ht="16.35" customHeight="1" spans="1:13">
      <c r="A345" s="12" t="s">
        <v>1082</v>
      </c>
      <c r="B345" s="12"/>
      <c r="C345" s="12"/>
      <c r="D345" s="12"/>
      <c r="E345" s="12" t="s">
        <v>1083</v>
      </c>
      <c r="F345" s="12" t="s">
        <v>741</v>
      </c>
      <c r="G345" s="12"/>
      <c r="H345" s="12"/>
      <c r="I345" s="12"/>
      <c r="J345" s="12" t="s">
        <v>742</v>
      </c>
      <c r="K345" s="12"/>
      <c r="L345" s="12"/>
      <c r="M345" s="12"/>
    </row>
    <row r="346" s="1" customFormat="1" ht="16.35" customHeight="1" spans="1:13">
      <c r="A346" s="12"/>
      <c r="B346" s="12"/>
      <c r="C346" s="12"/>
      <c r="D346" s="12"/>
      <c r="E346" s="12"/>
      <c r="F346" s="12" t="s">
        <v>347</v>
      </c>
      <c r="G346" s="12" t="s">
        <v>1084</v>
      </c>
      <c r="H346" s="12" t="s">
        <v>1085</v>
      </c>
      <c r="I346" s="12" t="s">
        <v>1086</v>
      </c>
      <c r="J346" s="12" t="s">
        <v>347</v>
      </c>
      <c r="K346" s="12" t="s">
        <v>1084</v>
      </c>
      <c r="L346" s="12" t="s">
        <v>1085</v>
      </c>
      <c r="M346" s="12" t="s">
        <v>1086</v>
      </c>
    </row>
    <row r="347" s="1" customFormat="1" ht="23.25" customHeight="1" spans="1:13">
      <c r="A347" s="12"/>
      <c r="B347" s="12"/>
      <c r="C347" s="12"/>
      <c r="D347" s="12"/>
      <c r="E347" s="16">
        <v>400</v>
      </c>
      <c r="F347" s="16"/>
      <c r="G347" s="16"/>
      <c r="H347" s="16"/>
      <c r="I347" s="16"/>
      <c r="J347" s="16">
        <v>400</v>
      </c>
      <c r="K347" s="16">
        <v>400</v>
      </c>
      <c r="L347" s="16"/>
      <c r="M347" s="16"/>
    </row>
    <row r="348" s="1" customFormat="1" ht="80.2" customHeight="1" spans="1:13">
      <c r="A348" s="12" t="s">
        <v>1087</v>
      </c>
      <c r="B348" s="12" t="s">
        <v>1088</v>
      </c>
      <c r="C348" s="12" t="s">
        <v>1232</v>
      </c>
      <c r="D348" s="12"/>
      <c r="E348" s="12"/>
      <c r="F348" s="12"/>
      <c r="G348" s="12"/>
      <c r="H348" s="12"/>
      <c r="I348" s="12"/>
      <c r="J348" s="12"/>
      <c r="K348" s="12"/>
      <c r="L348" s="12"/>
      <c r="M348" s="12"/>
    </row>
    <row r="349" s="1" customFormat="1" ht="16.35" customHeight="1" spans="1:13">
      <c r="A349" s="12"/>
      <c r="B349" s="12" t="s">
        <v>1090</v>
      </c>
      <c r="C349" s="12"/>
      <c r="D349" s="12"/>
      <c r="E349" s="12"/>
      <c r="F349" s="12"/>
      <c r="G349" s="12"/>
      <c r="H349" s="12"/>
      <c r="I349" s="12"/>
      <c r="J349" s="12"/>
      <c r="K349" s="12"/>
      <c r="L349" s="12"/>
      <c r="M349" s="12"/>
    </row>
    <row r="350" s="1" customFormat="1" ht="27.6" customHeight="1" spans="1:13">
      <c r="A350" s="12"/>
      <c r="B350" s="12" t="s">
        <v>1091</v>
      </c>
      <c r="C350" s="12" t="s">
        <v>1092</v>
      </c>
      <c r="D350" s="12" t="s">
        <v>1093</v>
      </c>
      <c r="E350" s="12"/>
      <c r="F350" s="12"/>
      <c r="G350" s="12"/>
      <c r="H350" s="12" t="s">
        <v>1094</v>
      </c>
      <c r="I350" s="12"/>
      <c r="J350" s="12" t="s">
        <v>1095</v>
      </c>
      <c r="K350" s="12" t="s">
        <v>1096</v>
      </c>
      <c r="L350" s="12" t="s">
        <v>1097</v>
      </c>
      <c r="M350" s="12"/>
    </row>
    <row r="351" s="1" customFormat="1" ht="16.35" customHeight="1" spans="1:13">
      <c r="A351" s="12"/>
      <c r="B351" s="13" t="s">
        <v>1098</v>
      </c>
      <c r="C351" s="13" t="s">
        <v>1116</v>
      </c>
      <c r="D351" s="14" t="s">
        <v>1233</v>
      </c>
      <c r="E351" s="14"/>
      <c r="F351" s="14"/>
      <c r="G351" s="14"/>
      <c r="H351" s="14" t="s">
        <v>912</v>
      </c>
      <c r="I351" s="14"/>
      <c r="J351" s="14" t="s">
        <v>1234</v>
      </c>
      <c r="K351" s="14" t="s">
        <v>1235</v>
      </c>
      <c r="L351" s="14" t="s">
        <v>913</v>
      </c>
      <c r="M351" s="14"/>
    </row>
    <row r="352" s="1" customFormat="1" ht="16.35" customHeight="1" spans="1:13">
      <c r="A352" s="12"/>
      <c r="B352" s="13" t="s">
        <v>1098</v>
      </c>
      <c r="C352" s="13" t="s">
        <v>1116</v>
      </c>
      <c r="D352" s="14" t="s">
        <v>1236</v>
      </c>
      <c r="E352" s="14"/>
      <c r="F352" s="14"/>
      <c r="G352" s="14"/>
      <c r="H352" s="14" t="s">
        <v>912</v>
      </c>
      <c r="I352" s="14"/>
      <c r="J352" s="14" t="s">
        <v>927</v>
      </c>
      <c r="K352" s="14" t="s">
        <v>928</v>
      </c>
      <c r="L352" s="14" t="s">
        <v>913</v>
      </c>
      <c r="M352" s="14"/>
    </row>
    <row r="353" s="1" customFormat="1" ht="16.35" customHeight="1" spans="1:13">
      <c r="A353" s="12"/>
      <c r="B353" s="13" t="s">
        <v>1098</v>
      </c>
      <c r="C353" s="13" t="s">
        <v>1120</v>
      </c>
      <c r="D353" s="14" t="s">
        <v>1206</v>
      </c>
      <c r="E353" s="14"/>
      <c r="F353" s="14"/>
      <c r="G353" s="14"/>
      <c r="H353" s="14" t="s">
        <v>1101</v>
      </c>
      <c r="I353" s="14"/>
      <c r="J353" s="14"/>
      <c r="K353" s="14"/>
      <c r="L353" s="14" t="s">
        <v>913</v>
      </c>
      <c r="M353" s="14"/>
    </row>
    <row r="354" s="1" customFormat="1" ht="16.35" customHeight="1" spans="1:13">
      <c r="A354" s="12"/>
      <c r="B354" s="13" t="s">
        <v>1110</v>
      </c>
      <c r="C354" s="13" t="s">
        <v>1111</v>
      </c>
      <c r="D354" s="14" t="s">
        <v>1237</v>
      </c>
      <c r="E354" s="14"/>
      <c r="F354" s="14"/>
      <c r="G354" s="14"/>
      <c r="H354" s="14" t="s">
        <v>1101</v>
      </c>
      <c r="I354" s="14"/>
      <c r="J354" s="14"/>
      <c r="K354" s="14"/>
      <c r="L354" s="14" t="s">
        <v>913</v>
      </c>
      <c r="M354" s="14"/>
    </row>
    <row r="355" s="1" customFormat="1" ht="16.35" customHeight="1" spans="1:13">
      <c r="A355" s="12"/>
      <c r="B355" s="13"/>
      <c r="C355" s="13"/>
      <c r="D355" s="14" t="s">
        <v>1209</v>
      </c>
      <c r="E355" s="14"/>
      <c r="F355" s="14"/>
      <c r="G355" s="14"/>
      <c r="H355" s="14" t="s">
        <v>912</v>
      </c>
      <c r="I355" s="14"/>
      <c r="J355" s="14" t="s">
        <v>1210</v>
      </c>
      <c r="K355" s="14" t="s">
        <v>928</v>
      </c>
      <c r="L355" s="14" t="s">
        <v>908</v>
      </c>
      <c r="M355" s="14"/>
    </row>
    <row r="356" s="1" customFormat="1" ht="35.45" customHeight="1" spans="1:13">
      <c r="A356" s="13" t="s">
        <v>1078</v>
      </c>
      <c r="B356" s="13" t="s">
        <v>1079</v>
      </c>
      <c r="C356" s="13"/>
      <c r="D356" s="13"/>
      <c r="E356" s="13"/>
      <c r="F356" s="13"/>
      <c r="G356" s="13"/>
      <c r="H356" s="13"/>
      <c r="I356" s="13"/>
      <c r="J356" s="13"/>
      <c r="K356" s="13"/>
      <c r="L356" s="13"/>
      <c r="M356" s="13"/>
    </row>
    <row r="357" s="1" customFormat="1" ht="11.25" customHeight="1"/>
    <row r="358" s="1" customFormat="1" ht="16.35" customHeight="1" spans="1:1">
      <c r="A358" s="15"/>
    </row>
    <row r="359" s="1" customFormat="1" ht="43.1" customHeight="1" spans="1:13">
      <c r="A359" s="3" t="s">
        <v>944</v>
      </c>
      <c r="B359" s="3"/>
      <c r="C359" s="3"/>
      <c r="D359" s="3"/>
      <c r="E359" s="3"/>
      <c r="F359" s="3"/>
      <c r="G359" s="3"/>
      <c r="H359" s="3"/>
      <c r="I359" s="3"/>
      <c r="J359" s="3"/>
      <c r="K359" s="3"/>
      <c r="L359" s="3"/>
      <c r="M359" s="3"/>
    </row>
    <row r="360" s="1" customFormat="1" ht="16.35" customHeight="1" spans="1:13">
      <c r="A360" s="15" t="s">
        <v>1080</v>
      </c>
      <c r="B360" s="15"/>
      <c r="C360" s="15" t="s">
        <v>1238</v>
      </c>
      <c r="D360" s="15"/>
      <c r="E360" s="15"/>
      <c r="F360" s="15"/>
      <c r="G360" s="15"/>
      <c r="H360" s="15"/>
      <c r="I360" s="15"/>
      <c r="M360" s="17" t="s">
        <v>947</v>
      </c>
    </row>
    <row r="361" s="1" customFormat="1" ht="16.35" customHeight="1" spans="1:13">
      <c r="A361" s="12" t="s">
        <v>1082</v>
      </c>
      <c r="B361" s="12"/>
      <c r="C361" s="12"/>
      <c r="D361" s="12"/>
      <c r="E361" s="12" t="s">
        <v>1083</v>
      </c>
      <c r="F361" s="12" t="s">
        <v>741</v>
      </c>
      <c r="G361" s="12"/>
      <c r="H361" s="12"/>
      <c r="I361" s="12"/>
      <c r="J361" s="12" t="s">
        <v>742</v>
      </c>
      <c r="K361" s="12"/>
      <c r="L361" s="12"/>
      <c r="M361" s="12"/>
    </row>
    <row r="362" s="1" customFormat="1" ht="16.35" customHeight="1" spans="1:13">
      <c r="A362" s="12"/>
      <c r="B362" s="12"/>
      <c r="C362" s="12"/>
      <c r="D362" s="12"/>
      <c r="E362" s="12"/>
      <c r="F362" s="12" t="s">
        <v>347</v>
      </c>
      <c r="G362" s="12" t="s">
        <v>1084</v>
      </c>
      <c r="H362" s="12" t="s">
        <v>1085</v>
      </c>
      <c r="I362" s="12" t="s">
        <v>1086</v>
      </c>
      <c r="J362" s="12" t="s">
        <v>347</v>
      </c>
      <c r="K362" s="12" t="s">
        <v>1084</v>
      </c>
      <c r="L362" s="12" t="s">
        <v>1085</v>
      </c>
      <c r="M362" s="12" t="s">
        <v>1086</v>
      </c>
    </row>
    <row r="363" s="1" customFormat="1" ht="23.25" customHeight="1" spans="1:13">
      <c r="A363" s="12"/>
      <c r="B363" s="12"/>
      <c r="C363" s="12"/>
      <c r="D363" s="12"/>
      <c r="E363" s="16">
        <v>30</v>
      </c>
      <c r="F363" s="16"/>
      <c r="G363" s="16"/>
      <c r="H363" s="16"/>
      <c r="I363" s="16"/>
      <c r="J363" s="16">
        <v>30</v>
      </c>
      <c r="K363" s="16">
        <v>30</v>
      </c>
      <c r="L363" s="16"/>
      <c r="M363" s="16"/>
    </row>
    <row r="364" s="1" customFormat="1" ht="80.2" customHeight="1" spans="1:13">
      <c r="A364" s="12" t="s">
        <v>1087</v>
      </c>
      <c r="B364" s="12" t="s">
        <v>1088</v>
      </c>
      <c r="C364" s="12" t="s">
        <v>1239</v>
      </c>
      <c r="D364" s="12"/>
      <c r="E364" s="12"/>
      <c r="F364" s="12"/>
      <c r="G364" s="12"/>
      <c r="H364" s="12"/>
      <c r="I364" s="12"/>
      <c r="J364" s="12"/>
      <c r="K364" s="12"/>
      <c r="L364" s="12"/>
      <c r="M364" s="12"/>
    </row>
    <row r="365" s="1" customFormat="1" ht="16.35" customHeight="1" spans="1:13">
      <c r="A365" s="12"/>
      <c r="B365" s="12" t="s">
        <v>1090</v>
      </c>
      <c r="C365" s="12"/>
      <c r="D365" s="12"/>
      <c r="E365" s="12"/>
      <c r="F365" s="12"/>
      <c r="G365" s="12"/>
      <c r="H365" s="12"/>
      <c r="I365" s="12"/>
      <c r="J365" s="12"/>
      <c r="K365" s="12"/>
      <c r="L365" s="12"/>
      <c r="M365" s="12"/>
    </row>
    <row r="366" s="1" customFormat="1" ht="27.6" customHeight="1" spans="1:13">
      <c r="A366" s="12"/>
      <c r="B366" s="12" t="s">
        <v>1091</v>
      </c>
      <c r="C366" s="12" t="s">
        <v>1092</v>
      </c>
      <c r="D366" s="12" t="s">
        <v>1093</v>
      </c>
      <c r="E366" s="12"/>
      <c r="F366" s="12"/>
      <c r="G366" s="12"/>
      <c r="H366" s="12" t="s">
        <v>1094</v>
      </c>
      <c r="I366" s="12"/>
      <c r="J366" s="12" t="s">
        <v>1095</v>
      </c>
      <c r="K366" s="12" t="s">
        <v>1096</v>
      </c>
      <c r="L366" s="12" t="s">
        <v>1097</v>
      </c>
      <c r="M366" s="12"/>
    </row>
    <row r="367" s="1" customFormat="1" ht="16.35" customHeight="1" spans="1:13">
      <c r="A367" s="12"/>
      <c r="B367" s="13" t="s">
        <v>1098</v>
      </c>
      <c r="C367" s="13" t="s">
        <v>1116</v>
      </c>
      <c r="D367" s="14" t="s">
        <v>1240</v>
      </c>
      <c r="E367" s="14"/>
      <c r="F367" s="14"/>
      <c r="G367" s="14"/>
      <c r="H367" s="14" t="s">
        <v>1105</v>
      </c>
      <c r="I367" s="14"/>
      <c r="J367" s="14" t="s">
        <v>1234</v>
      </c>
      <c r="K367" s="14" t="s">
        <v>1235</v>
      </c>
      <c r="L367" s="14" t="s">
        <v>913</v>
      </c>
      <c r="M367" s="14"/>
    </row>
    <row r="368" s="1" customFormat="1" ht="16.35" customHeight="1" spans="1:13">
      <c r="A368" s="12"/>
      <c r="B368" s="13" t="s">
        <v>1098</v>
      </c>
      <c r="C368" s="13" t="s">
        <v>1120</v>
      </c>
      <c r="D368" s="14" t="s">
        <v>1206</v>
      </c>
      <c r="E368" s="14"/>
      <c r="F368" s="14"/>
      <c r="G368" s="14"/>
      <c r="H368" s="14" t="s">
        <v>1101</v>
      </c>
      <c r="I368" s="14"/>
      <c r="J368" s="14"/>
      <c r="K368" s="14"/>
      <c r="L368" s="14" t="s">
        <v>913</v>
      </c>
      <c r="M368" s="14"/>
    </row>
    <row r="369" s="1" customFormat="1" ht="16.35" customHeight="1" spans="1:13">
      <c r="A369" s="12"/>
      <c r="B369" s="13" t="s">
        <v>1098</v>
      </c>
      <c r="C369" s="13" t="s">
        <v>1099</v>
      </c>
      <c r="D369" s="14" t="s">
        <v>1222</v>
      </c>
      <c r="E369" s="14"/>
      <c r="F369" s="14"/>
      <c r="G369" s="14"/>
      <c r="H369" s="14" t="s">
        <v>1101</v>
      </c>
      <c r="I369" s="14"/>
      <c r="J369" s="14"/>
      <c r="K369" s="14"/>
      <c r="L369" s="14" t="s">
        <v>913</v>
      </c>
      <c r="M369" s="14"/>
    </row>
    <row r="370" s="1" customFormat="1" ht="16.35" customHeight="1" spans="1:13">
      <c r="A370" s="12"/>
      <c r="B370" s="13" t="s">
        <v>1110</v>
      </c>
      <c r="C370" s="13" t="s">
        <v>1111</v>
      </c>
      <c r="D370" s="14" t="s">
        <v>1241</v>
      </c>
      <c r="E370" s="14"/>
      <c r="F370" s="14"/>
      <c r="G370" s="14"/>
      <c r="H370" s="14" t="s">
        <v>1101</v>
      </c>
      <c r="I370" s="14"/>
      <c r="J370" s="14"/>
      <c r="K370" s="14"/>
      <c r="L370" s="14" t="s">
        <v>913</v>
      </c>
      <c r="M370" s="14"/>
    </row>
    <row r="371" s="1" customFormat="1" ht="16.35" customHeight="1" spans="1:13">
      <c r="A371" s="12"/>
      <c r="B371" s="13"/>
      <c r="C371" s="13"/>
      <c r="D371" s="14" t="s">
        <v>1209</v>
      </c>
      <c r="E371" s="14"/>
      <c r="F371" s="14"/>
      <c r="G371" s="14"/>
      <c r="H371" s="14" t="s">
        <v>912</v>
      </c>
      <c r="I371" s="14"/>
      <c r="J371" s="14" t="s">
        <v>1210</v>
      </c>
      <c r="K371" s="14" t="s">
        <v>928</v>
      </c>
      <c r="L371" s="14" t="s">
        <v>908</v>
      </c>
      <c r="M371" s="14"/>
    </row>
    <row r="372" s="1" customFormat="1" ht="35.45" customHeight="1" spans="1:13">
      <c r="A372" s="13" t="s">
        <v>1078</v>
      </c>
      <c r="B372" s="13" t="s">
        <v>1079</v>
      </c>
      <c r="C372" s="13"/>
      <c r="D372" s="13"/>
      <c r="E372" s="13"/>
      <c r="F372" s="13"/>
      <c r="G372" s="13"/>
      <c r="H372" s="13"/>
      <c r="I372" s="13"/>
      <c r="J372" s="13"/>
      <c r="K372" s="13"/>
      <c r="L372" s="13"/>
      <c r="M372" s="13"/>
    </row>
    <row r="373" s="1" customFormat="1" ht="11.25" customHeight="1"/>
    <row r="374" s="1" customFormat="1" ht="16.35" customHeight="1" spans="1:1">
      <c r="A374" s="15"/>
    </row>
    <row r="375" s="1" customFormat="1" ht="43.1" customHeight="1" spans="1:13">
      <c r="A375" s="3" t="s">
        <v>944</v>
      </c>
      <c r="B375" s="3"/>
      <c r="C375" s="3"/>
      <c r="D375" s="3"/>
      <c r="E375" s="3"/>
      <c r="F375" s="3"/>
      <c r="G375" s="3"/>
      <c r="H375" s="3"/>
      <c r="I375" s="3"/>
      <c r="J375" s="3"/>
      <c r="K375" s="3"/>
      <c r="L375" s="3"/>
      <c r="M375" s="3"/>
    </row>
    <row r="376" s="1" customFormat="1" ht="16.35" customHeight="1" spans="1:13">
      <c r="A376" s="15" t="s">
        <v>1080</v>
      </c>
      <c r="B376" s="15"/>
      <c r="C376" s="15" t="s">
        <v>1242</v>
      </c>
      <c r="D376" s="15"/>
      <c r="E376" s="15"/>
      <c r="F376" s="15"/>
      <c r="G376" s="15"/>
      <c r="H376" s="15"/>
      <c r="I376" s="15"/>
      <c r="M376" s="17" t="s">
        <v>947</v>
      </c>
    </row>
    <row r="377" s="1" customFormat="1" ht="16.35" customHeight="1" spans="1:13">
      <c r="A377" s="12" t="s">
        <v>1082</v>
      </c>
      <c r="B377" s="12"/>
      <c r="C377" s="12"/>
      <c r="D377" s="12"/>
      <c r="E377" s="12" t="s">
        <v>1083</v>
      </c>
      <c r="F377" s="12" t="s">
        <v>741</v>
      </c>
      <c r="G377" s="12"/>
      <c r="H377" s="12"/>
      <c r="I377" s="12"/>
      <c r="J377" s="12" t="s">
        <v>742</v>
      </c>
      <c r="K377" s="12"/>
      <c r="L377" s="12"/>
      <c r="M377" s="12"/>
    </row>
    <row r="378" s="1" customFormat="1" ht="16.35" customHeight="1" spans="1:13">
      <c r="A378" s="12"/>
      <c r="B378" s="12"/>
      <c r="C378" s="12"/>
      <c r="D378" s="12"/>
      <c r="E378" s="12"/>
      <c r="F378" s="12" t="s">
        <v>347</v>
      </c>
      <c r="G378" s="12" t="s">
        <v>1084</v>
      </c>
      <c r="H378" s="12" t="s">
        <v>1085</v>
      </c>
      <c r="I378" s="12" t="s">
        <v>1086</v>
      </c>
      <c r="J378" s="12" t="s">
        <v>347</v>
      </c>
      <c r="K378" s="12" t="s">
        <v>1084</v>
      </c>
      <c r="L378" s="12" t="s">
        <v>1085</v>
      </c>
      <c r="M378" s="12" t="s">
        <v>1086</v>
      </c>
    </row>
    <row r="379" s="1" customFormat="1" ht="23.25" customHeight="1" spans="1:13">
      <c r="A379" s="12"/>
      <c r="B379" s="12"/>
      <c r="C379" s="12"/>
      <c r="D379" s="12"/>
      <c r="E379" s="16">
        <v>700</v>
      </c>
      <c r="F379" s="16"/>
      <c r="G379" s="16"/>
      <c r="H379" s="16"/>
      <c r="I379" s="16"/>
      <c r="J379" s="16">
        <v>700</v>
      </c>
      <c r="K379" s="16">
        <v>700</v>
      </c>
      <c r="L379" s="16"/>
      <c r="M379" s="16"/>
    </row>
    <row r="380" s="1" customFormat="1" ht="80.2" customHeight="1" spans="1:13">
      <c r="A380" s="12" t="s">
        <v>1087</v>
      </c>
      <c r="B380" s="12" t="s">
        <v>1088</v>
      </c>
      <c r="C380" s="12" t="s">
        <v>1243</v>
      </c>
      <c r="D380" s="12"/>
      <c r="E380" s="12"/>
      <c r="F380" s="12"/>
      <c r="G380" s="12"/>
      <c r="H380" s="12"/>
      <c r="I380" s="12"/>
      <c r="J380" s="12"/>
      <c r="K380" s="12"/>
      <c r="L380" s="12"/>
      <c r="M380" s="12"/>
    </row>
    <row r="381" s="1" customFormat="1" ht="16.35" customHeight="1" spans="1:13">
      <c r="A381" s="12"/>
      <c r="B381" s="12" t="s">
        <v>1090</v>
      </c>
      <c r="C381" s="12"/>
      <c r="D381" s="12"/>
      <c r="E381" s="12"/>
      <c r="F381" s="12"/>
      <c r="G381" s="12"/>
      <c r="H381" s="12"/>
      <c r="I381" s="12"/>
      <c r="J381" s="12"/>
      <c r="K381" s="12"/>
      <c r="L381" s="12"/>
      <c r="M381" s="12"/>
    </row>
    <row r="382" s="1" customFormat="1" ht="27.6" customHeight="1" spans="1:13">
      <c r="A382" s="12"/>
      <c r="B382" s="12" t="s">
        <v>1091</v>
      </c>
      <c r="C382" s="12" t="s">
        <v>1092</v>
      </c>
      <c r="D382" s="12" t="s">
        <v>1093</v>
      </c>
      <c r="E382" s="12"/>
      <c r="F382" s="12"/>
      <c r="G382" s="12"/>
      <c r="H382" s="12" t="s">
        <v>1094</v>
      </c>
      <c r="I382" s="12"/>
      <c r="J382" s="12" t="s">
        <v>1095</v>
      </c>
      <c r="K382" s="12" t="s">
        <v>1096</v>
      </c>
      <c r="L382" s="12" t="s">
        <v>1097</v>
      </c>
      <c r="M382" s="12"/>
    </row>
    <row r="383" s="1" customFormat="1" ht="16.35" customHeight="1" spans="1:13">
      <c r="A383" s="12"/>
      <c r="B383" s="13" t="s">
        <v>1098</v>
      </c>
      <c r="C383" s="13" t="s">
        <v>1116</v>
      </c>
      <c r="D383" s="14" t="s">
        <v>1244</v>
      </c>
      <c r="E383" s="14"/>
      <c r="F383" s="14"/>
      <c r="G383" s="14"/>
      <c r="H383" s="14" t="s">
        <v>912</v>
      </c>
      <c r="I383" s="14"/>
      <c r="J383" s="14" t="s">
        <v>1041</v>
      </c>
      <c r="K383" s="14" t="s">
        <v>1245</v>
      </c>
      <c r="L383" s="14" t="s">
        <v>913</v>
      </c>
      <c r="M383" s="14"/>
    </row>
    <row r="384" s="1" customFormat="1" ht="16.35" customHeight="1" spans="1:13">
      <c r="A384" s="12"/>
      <c r="B384" s="13" t="s">
        <v>1098</v>
      </c>
      <c r="C384" s="13" t="s">
        <v>1116</v>
      </c>
      <c r="D384" s="14" t="s">
        <v>1246</v>
      </c>
      <c r="E384" s="14"/>
      <c r="F384" s="14"/>
      <c r="G384" s="14"/>
      <c r="H384" s="14" t="s">
        <v>1105</v>
      </c>
      <c r="I384" s="14"/>
      <c r="J384" s="14" t="s">
        <v>1247</v>
      </c>
      <c r="K384" s="14" t="s">
        <v>1173</v>
      </c>
      <c r="L384" s="14" t="s">
        <v>913</v>
      </c>
      <c r="M384" s="14"/>
    </row>
    <row r="385" s="1" customFormat="1" ht="16.35" customHeight="1" spans="1:13">
      <c r="A385" s="12"/>
      <c r="B385" s="13" t="s">
        <v>1110</v>
      </c>
      <c r="C385" s="13" t="s">
        <v>1111</v>
      </c>
      <c r="D385" s="14" t="s">
        <v>1248</v>
      </c>
      <c r="E385" s="14"/>
      <c r="F385" s="14"/>
      <c r="G385" s="14"/>
      <c r="H385" s="14" t="s">
        <v>1101</v>
      </c>
      <c r="I385" s="14"/>
      <c r="J385" s="14"/>
      <c r="K385" s="14"/>
      <c r="L385" s="14" t="s">
        <v>913</v>
      </c>
      <c r="M385" s="14"/>
    </row>
    <row r="386" s="1" customFormat="1" ht="16.35" customHeight="1" spans="1:13">
      <c r="A386" s="12"/>
      <c r="B386" s="13"/>
      <c r="C386" s="13"/>
      <c r="D386" s="14" t="s">
        <v>1209</v>
      </c>
      <c r="E386" s="14"/>
      <c r="F386" s="14"/>
      <c r="G386" s="14"/>
      <c r="H386" s="14" t="s">
        <v>912</v>
      </c>
      <c r="I386" s="14"/>
      <c r="J386" s="14" t="s">
        <v>1210</v>
      </c>
      <c r="K386" s="14" t="s">
        <v>928</v>
      </c>
      <c r="L386" s="14" t="s">
        <v>908</v>
      </c>
      <c r="M386" s="14"/>
    </row>
    <row r="387" s="1" customFormat="1" ht="16.35" customHeight="1" spans="1:13">
      <c r="A387" s="12"/>
      <c r="B387" s="13" t="s">
        <v>1122</v>
      </c>
      <c r="C387" s="13" t="s">
        <v>1122</v>
      </c>
      <c r="D387" s="14" t="s">
        <v>1249</v>
      </c>
      <c r="E387" s="14"/>
      <c r="F387" s="14"/>
      <c r="G387" s="14"/>
      <c r="H387" s="14" t="s">
        <v>977</v>
      </c>
      <c r="I387" s="14"/>
      <c r="J387" s="14" t="s">
        <v>1250</v>
      </c>
      <c r="K387" s="14" t="s">
        <v>1251</v>
      </c>
      <c r="L387" s="14" t="s">
        <v>913</v>
      </c>
      <c r="M387" s="14"/>
    </row>
    <row r="388" s="1" customFormat="1" ht="35.45" customHeight="1" spans="1:13">
      <c r="A388" s="13" t="s">
        <v>1078</v>
      </c>
      <c r="B388" s="13" t="s">
        <v>1079</v>
      </c>
      <c r="C388" s="13"/>
      <c r="D388" s="13"/>
      <c r="E388" s="13"/>
      <c r="F388" s="13"/>
      <c r="G388" s="13"/>
      <c r="H388" s="13"/>
      <c r="I388" s="13"/>
      <c r="J388" s="13"/>
      <c r="K388" s="13"/>
      <c r="L388" s="13"/>
      <c r="M388" s="13"/>
    </row>
    <row r="389" s="1" customFormat="1" ht="11.25" customHeight="1"/>
    <row r="390" s="1" customFormat="1" ht="16.35" customHeight="1" spans="1:1">
      <c r="A390" s="15"/>
    </row>
    <row r="391" s="1" customFormat="1" ht="43.1" customHeight="1" spans="1:13">
      <c r="A391" s="3" t="s">
        <v>944</v>
      </c>
      <c r="B391" s="3"/>
      <c r="C391" s="3"/>
      <c r="D391" s="3"/>
      <c r="E391" s="3"/>
      <c r="F391" s="3"/>
      <c r="G391" s="3"/>
      <c r="H391" s="3"/>
      <c r="I391" s="3"/>
      <c r="J391" s="3"/>
      <c r="K391" s="3"/>
      <c r="L391" s="3"/>
      <c r="M391" s="3"/>
    </row>
    <row r="392" s="1" customFormat="1" ht="16.35" customHeight="1" spans="1:13">
      <c r="A392" s="15" t="s">
        <v>1080</v>
      </c>
      <c r="B392" s="15"/>
      <c r="C392" s="15" t="s">
        <v>1252</v>
      </c>
      <c r="D392" s="15"/>
      <c r="E392" s="15"/>
      <c r="F392" s="15"/>
      <c r="G392" s="15"/>
      <c r="H392" s="15"/>
      <c r="I392" s="15"/>
      <c r="M392" s="17" t="s">
        <v>947</v>
      </c>
    </row>
    <row r="393" s="1" customFormat="1" ht="16.35" customHeight="1" spans="1:13">
      <c r="A393" s="12" t="s">
        <v>1082</v>
      </c>
      <c r="B393" s="12"/>
      <c r="C393" s="12"/>
      <c r="D393" s="12"/>
      <c r="E393" s="12" t="s">
        <v>1083</v>
      </c>
      <c r="F393" s="12" t="s">
        <v>741</v>
      </c>
      <c r="G393" s="12"/>
      <c r="H393" s="12"/>
      <c r="I393" s="12"/>
      <c r="J393" s="12" t="s">
        <v>742</v>
      </c>
      <c r="K393" s="12"/>
      <c r="L393" s="12"/>
      <c r="M393" s="12"/>
    </row>
    <row r="394" s="1" customFormat="1" ht="16.35" customHeight="1" spans="1:13">
      <c r="A394" s="12"/>
      <c r="B394" s="12"/>
      <c r="C394" s="12"/>
      <c r="D394" s="12"/>
      <c r="E394" s="12"/>
      <c r="F394" s="12" t="s">
        <v>347</v>
      </c>
      <c r="G394" s="12" t="s">
        <v>1084</v>
      </c>
      <c r="H394" s="12" t="s">
        <v>1085</v>
      </c>
      <c r="I394" s="12" t="s">
        <v>1086</v>
      </c>
      <c r="J394" s="12" t="s">
        <v>347</v>
      </c>
      <c r="K394" s="12" t="s">
        <v>1084</v>
      </c>
      <c r="L394" s="12" t="s">
        <v>1085</v>
      </c>
      <c r="M394" s="12" t="s">
        <v>1086</v>
      </c>
    </row>
    <row r="395" s="1" customFormat="1" ht="23.25" customHeight="1" spans="1:13">
      <c r="A395" s="12"/>
      <c r="B395" s="12"/>
      <c r="C395" s="12"/>
      <c r="D395" s="12"/>
      <c r="E395" s="16">
        <v>1565.54</v>
      </c>
      <c r="F395" s="16"/>
      <c r="G395" s="16"/>
      <c r="H395" s="16"/>
      <c r="I395" s="16"/>
      <c r="J395" s="16">
        <v>1565.54</v>
      </c>
      <c r="K395" s="16">
        <v>1565.54</v>
      </c>
      <c r="L395" s="16"/>
      <c r="M395" s="16"/>
    </row>
    <row r="396" s="1" customFormat="1" ht="80.2" customHeight="1" spans="1:13">
      <c r="A396" s="12" t="s">
        <v>1087</v>
      </c>
      <c r="B396" s="12" t="s">
        <v>1088</v>
      </c>
      <c r="C396" s="12" t="s">
        <v>1253</v>
      </c>
      <c r="D396" s="12"/>
      <c r="E396" s="12"/>
      <c r="F396" s="12"/>
      <c r="G396" s="12"/>
      <c r="H396" s="12"/>
      <c r="I396" s="12"/>
      <c r="J396" s="12"/>
      <c r="K396" s="12"/>
      <c r="L396" s="12"/>
      <c r="M396" s="12"/>
    </row>
    <row r="397" s="1" customFormat="1" ht="16.35" customHeight="1" spans="1:13">
      <c r="A397" s="12"/>
      <c r="B397" s="12" t="s">
        <v>1090</v>
      </c>
      <c r="C397" s="12"/>
      <c r="D397" s="12"/>
      <c r="E397" s="12"/>
      <c r="F397" s="12"/>
      <c r="G397" s="12"/>
      <c r="H397" s="12"/>
      <c r="I397" s="12"/>
      <c r="J397" s="12"/>
      <c r="K397" s="12"/>
      <c r="L397" s="12"/>
      <c r="M397" s="12"/>
    </row>
    <row r="398" s="1" customFormat="1" ht="27.6" customHeight="1" spans="1:13">
      <c r="A398" s="12"/>
      <c r="B398" s="12" t="s">
        <v>1091</v>
      </c>
      <c r="C398" s="12" t="s">
        <v>1092</v>
      </c>
      <c r="D398" s="12" t="s">
        <v>1093</v>
      </c>
      <c r="E398" s="12"/>
      <c r="F398" s="12"/>
      <c r="G398" s="12"/>
      <c r="H398" s="12" t="s">
        <v>1094</v>
      </c>
      <c r="I398" s="12"/>
      <c r="J398" s="12" t="s">
        <v>1095</v>
      </c>
      <c r="K398" s="12" t="s">
        <v>1096</v>
      </c>
      <c r="L398" s="12" t="s">
        <v>1097</v>
      </c>
      <c r="M398" s="12"/>
    </row>
    <row r="399" s="1" customFormat="1" ht="16.35" customHeight="1" spans="1:13">
      <c r="A399" s="12"/>
      <c r="B399" s="13" t="s">
        <v>1098</v>
      </c>
      <c r="C399" s="13" t="s">
        <v>1116</v>
      </c>
      <c r="D399" s="14" t="s">
        <v>1254</v>
      </c>
      <c r="E399" s="14"/>
      <c r="F399" s="14"/>
      <c r="G399" s="14"/>
      <c r="H399" s="14" t="s">
        <v>912</v>
      </c>
      <c r="I399" s="14"/>
      <c r="J399" s="14" t="s">
        <v>1255</v>
      </c>
      <c r="K399" s="14" t="s">
        <v>1245</v>
      </c>
      <c r="L399" s="14" t="s">
        <v>913</v>
      </c>
      <c r="M399" s="14"/>
    </row>
    <row r="400" s="1" customFormat="1" ht="16.35" customHeight="1" spans="1:13">
      <c r="A400" s="12"/>
      <c r="B400" s="13" t="s">
        <v>1098</v>
      </c>
      <c r="C400" s="13" t="s">
        <v>1120</v>
      </c>
      <c r="D400" s="14" t="s">
        <v>1206</v>
      </c>
      <c r="E400" s="14"/>
      <c r="F400" s="14"/>
      <c r="G400" s="14"/>
      <c r="H400" s="14" t="s">
        <v>1101</v>
      </c>
      <c r="I400" s="14"/>
      <c r="J400" s="14"/>
      <c r="K400" s="14"/>
      <c r="L400" s="14" t="s">
        <v>913</v>
      </c>
      <c r="M400" s="14"/>
    </row>
    <row r="401" s="1" customFormat="1" ht="16.35" customHeight="1" spans="1:13">
      <c r="A401" s="12"/>
      <c r="B401" s="13" t="s">
        <v>1110</v>
      </c>
      <c r="C401" s="13" t="s">
        <v>1111</v>
      </c>
      <c r="D401" s="14" t="s">
        <v>1256</v>
      </c>
      <c r="E401" s="14"/>
      <c r="F401" s="14"/>
      <c r="G401" s="14"/>
      <c r="H401" s="14" t="s">
        <v>1101</v>
      </c>
      <c r="I401" s="14"/>
      <c r="J401" s="14"/>
      <c r="K401" s="14"/>
      <c r="L401" s="14" t="s">
        <v>913</v>
      </c>
      <c r="M401" s="14"/>
    </row>
    <row r="402" s="1" customFormat="1" ht="16.35" customHeight="1" spans="1:13">
      <c r="A402" s="12"/>
      <c r="B402" s="13"/>
      <c r="C402" s="13"/>
      <c r="D402" s="14" t="s">
        <v>1209</v>
      </c>
      <c r="E402" s="14"/>
      <c r="F402" s="14"/>
      <c r="G402" s="14"/>
      <c r="H402" s="14" t="s">
        <v>912</v>
      </c>
      <c r="I402" s="14"/>
      <c r="J402" s="14" t="s">
        <v>1210</v>
      </c>
      <c r="K402" s="14" t="s">
        <v>928</v>
      </c>
      <c r="L402" s="14" t="s">
        <v>908</v>
      </c>
      <c r="M402" s="14"/>
    </row>
    <row r="403" s="1" customFormat="1" ht="16.35" customHeight="1" spans="1:13">
      <c r="A403" s="12"/>
      <c r="B403" s="13" t="s">
        <v>1122</v>
      </c>
      <c r="C403" s="13" t="s">
        <v>1122</v>
      </c>
      <c r="D403" s="14" t="s">
        <v>1257</v>
      </c>
      <c r="E403" s="14"/>
      <c r="F403" s="14"/>
      <c r="G403" s="14"/>
      <c r="H403" s="14" t="s">
        <v>977</v>
      </c>
      <c r="I403" s="14"/>
      <c r="J403" s="14" t="s">
        <v>1258</v>
      </c>
      <c r="K403" s="14" t="s">
        <v>1251</v>
      </c>
      <c r="L403" s="14" t="s">
        <v>913</v>
      </c>
      <c r="M403" s="14"/>
    </row>
    <row r="404" s="1" customFormat="1" ht="35.45" customHeight="1" spans="1:13">
      <c r="A404" s="13" t="s">
        <v>1078</v>
      </c>
      <c r="B404" s="13" t="s">
        <v>1079</v>
      </c>
      <c r="C404" s="13"/>
      <c r="D404" s="13"/>
      <c r="E404" s="13"/>
      <c r="F404" s="13"/>
      <c r="G404" s="13"/>
      <c r="H404" s="13"/>
      <c r="I404" s="13"/>
      <c r="J404" s="13"/>
      <c r="K404" s="13"/>
      <c r="L404" s="13"/>
      <c r="M404" s="13"/>
    </row>
    <row r="405" s="1" customFormat="1" ht="11.25" customHeight="1"/>
    <row r="406" s="1" customFormat="1" ht="16.35" customHeight="1" spans="1:1">
      <c r="A406" s="15"/>
    </row>
    <row r="407" s="1" customFormat="1" ht="43.1" customHeight="1" spans="1:13">
      <c r="A407" s="3" t="s">
        <v>944</v>
      </c>
      <c r="B407" s="3"/>
      <c r="C407" s="3"/>
      <c r="D407" s="3"/>
      <c r="E407" s="3"/>
      <c r="F407" s="3"/>
      <c r="G407" s="3"/>
      <c r="H407" s="3"/>
      <c r="I407" s="3"/>
      <c r="J407" s="3"/>
      <c r="K407" s="3"/>
      <c r="L407" s="3"/>
      <c r="M407" s="3"/>
    </row>
    <row r="408" s="1" customFormat="1" ht="16.35" customHeight="1" spans="1:13">
      <c r="A408" s="15" t="s">
        <v>1080</v>
      </c>
      <c r="B408" s="15"/>
      <c r="C408" s="15" t="s">
        <v>1259</v>
      </c>
      <c r="D408" s="15"/>
      <c r="E408" s="15"/>
      <c r="F408" s="15"/>
      <c r="G408" s="15"/>
      <c r="H408" s="15"/>
      <c r="I408" s="15"/>
      <c r="M408" s="17" t="s">
        <v>947</v>
      </c>
    </row>
    <row r="409" s="1" customFormat="1" ht="16.35" customHeight="1" spans="1:13">
      <c r="A409" s="12" t="s">
        <v>1082</v>
      </c>
      <c r="B409" s="12"/>
      <c r="C409" s="12"/>
      <c r="D409" s="12"/>
      <c r="E409" s="12" t="s">
        <v>1083</v>
      </c>
      <c r="F409" s="12" t="s">
        <v>741</v>
      </c>
      <c r="G409" s="12"/>
      <c r="H409" s="12"/>
      <c r="I409" s="12"/>
      <c r="J409" s="12" t="s">
        <v>742</v>
      </c>
      <c r="K409" s="12"/>
      <c r="L409" s="12"/>
      <c r="M409" s="12"/>
    </row>
    <row r="410" s="1" customFormat="1" ht="16.35" customHeight="1" spans="1:13">
      <c r="A410" s="12"/>
      <c r="B410" s="12"/>
      <c r="C410" s="12"/>
      <c r="D410" s="12"/>
      <c r="E410" s="12"/>
      <c r="F410" s="12" t="s">
        <v>347</v>
      </c>
      <c r="G410" s="12" t="s">
        <v>1084</v>
      </c>
      <c r="H410" s="12" t="s">
        <v>1085</v>
      </c>
      <c r="I410" s="12" t="s">
        <v>1086</v>
      </c>
      <c r="J410" s="12" t="s">
        <v>347</v>
      </c>
      <c r="K410" s="12" t="s">
        <v>1084</v>
      </c>
      <c r="L410" s="12" t="s">
        <v>1085</v>
      </c>
      <c r="M410" s="12" t="s">
        <v>1086</v>
      </c>
    </row>
    <row r="411" s="1" customFormat="1" ht="23.25" customHeight="1" spans="1:13">
      <c r="A411" s="12"/>
      <c r="B411" s="12"/>
      <c r="C411" s="12"/>
      <c r="D411" s="12"/>
      <c r="E411" s="16">
        <v>2438</v>
      </c>
      <c r="F411" s="16"/>
      <c r="G411" s="16"/>
      <c r="H411" s="16"/>
      <c r="I411" s="16"/>
      <c r="J411" s="16">
        <v>2438</v>
      </c>
      <c r="K411" s="16">
        <v>2438</v>
      </c>
      <c r="L411" s="16"/>
      <c r="M411" s="16"/>
    </row>
    <row r="412" s="1" customFormat="1" ht="80.2" customHeight="1" spans="1:13">
      <c r="A412" s="12" t="s">
        <v>1087</v>
      </c>
      <c r="B412" s="12" t="s">
        <v>1088</v>
      </c>
      <c r="C412" s="12" t="s">
        <v>1260</v>
      </c>
      <c r="D412" s="12"/>
      <c r="E412" s="12"/>
      <c r="F412" s="12"/>
      <c r="G412" s="12"/>
      <c r="H412" s="12"/>
      <c r="I412" s="12"/>
      <c r="J412" s="12"/>
      <c r="K412" s="12"/>
      <c r="L412" s="12"/>
      <c r="M412" s="12"/>
    </row>
    <row r="413" s="1" customFormat="1" ht="16.35" customHeight="1" spans="1:13">
      <c r="A413" s="12"/>
      <c r="B413" s="12" t="s">
        <v>1090</v>
      </c>
      <c r="C413" s="12"/>
      <c r="D413" s="12"/>
      <c r="E413" s="12"/>
      <c r="F413" s="12"/>
      <c r="G413" s="12"/>
      <c r="H413" s="12"/>
      <c r="I413" s="12"/>
      <c r="J413" s="12"/>
      <c r="K413" s="12"/>
      <c r="L413" s="12"/>
      <c r="M413" s="12"/>
    </row>
    <row r="414" s="1" customFormat="1" ht="27.6" customHeight="1" spans="1:13">
      <c r="A414" s="12"/>
      <c r="B414" s="12" t="s">
        <v>1091</v>
      </c>
      <c r="C414" s="12" t="s">
        <v>1092</v>
      </c>
      <c r="D414" s="12" t="s">
        <v>1093</v>
      </c>
      <c r="E414" s="12"/>
      <c r="F414" s="12"/>
      <c r="G414" s="12"/>
      <c r="H414" s="12" t="s">
        <v>1094</v>
      </c>
      <c r="I414" s="12"/>
      <c r="J414" s="12" t="s">
        <v>1095</v>
      </c>
      <c r="K414" s="12" t="s">
        <v>1096</v>
      </c>
      <c r="L414" s="12" t="s">
        <v>1097</v>
      </c>
      <c r="M414" s="12"/>
    </row>
    <row r="415" s="1" customFormat="1" ht="16.35" customHeight="1" spans="1:13">
      <c r="A415" s="12"/>
      <c r="B415" s="13" t="s">
        <v>1098</v>
      </c>
      <c r="C415" s="13" t="s">
        <v>1120</v>
      </c>
      <c r="D415" s="14" t="s">
        <v>1206</v>
      </c>
      <c r="E415" s="14"/>
      <c r="F415" s="14"/>
      <c r="G415" s="14"/>
      <c r="H415" s="14" t="s">
        <v>1101</v>
      </c>
      <c r="I415" s="14"/>
      <c r="J415" s="14"/>
      <c r="K415" s="14"/>
      <c r="L415" s="14" t="s">
        <v>913</v>
      </c>
      <c r="M415" s="14"/>
    </row>
    <row r="416" s="1" customFormat="1" ht="16.35" customHeight="1" spans="1:13">
      <c r="A416" s="12"/>
      <c r="B416" s="13" t="s">
        <v>1098</v>
      </c>
      <c r="C416" s="13" t="s">
        <v>1099</v>
      </c>
      <c r="D416" s="14" t="s">
        <v>1222</v>
      </c>
      <c r="E416" s="14"/>
      <c r="F416" s="14"/>
      <c r="G416" s="14"/>
      <c r="H416" s="14" t="s">
        <v>1101</v>
      </c>
      <c r="I416" s="14"/>
      <c r="J416" s="14"/>
      <c r="K416" s="14"/>
      <c r="L416" s="14" t="s">
        <v>913</v>
      </c>
      <c r="M416" s="14"/>
    </row>
    <row r="417" s="1" customFormat="1" ht="16.35" customHeight="1" spans="1:13">
      <c r="A417" s="12"/>
      <c r="B417" s="13" t="s">
        <v>1110</v>
      </c>
      <c r="C417" s="13" t="s">
        <v>1111</v>
      </c>
      <c r="D417" s="14" t="s">
        <v>1261</v>
      </c>
      <c r="E417" s="14"/>
      <c r="F417" s="14"/>
      <c r="G417" s="14"/>
      <c r="H417" s="14" t="s">
        <v>1101</v>
      </c>
      <c r="I417" s="14"/>
      <c r="J417" s="14"/>
      <c r="K417" s="14"/>
      <c r="L417" s="14" t="s">
        <v>913</v>
      </c>
      <c r="M417" s="14"/>
    </row>
    <row r="418" s="1" customFormat="1" ht="16.35" customHeight="1" spans="1:13">
      <c r="A418" s="12"/>
      <c r="B418" s="13"/>
      <c r="C418" s="13"/>
      <c r="D418" s="14" t="s">
        <v>1209</v>
      </c>
      <c r="E418" s="14"/>
      <c r="F418" s="14"/>
      <c r="G418" s="14"/>
      <c r="H418" s="14" t="s">
        <v>912</v>
      </c>
      <c r="I418" s="14"/>
      <c r="J418" s="14" t="s">
        <v>1210</v>
      </c>
      <c r="K418" s="14" t="s">
        <v>928</v>
      </c>
      <c r="L418" s="14" t="s">
        <v>908</v>
      </c>
      <c r="M418" s="14"/>
    </row>
    <row r="419" s="1" customFormat="1" ht="16.35" customHeight="1" spans="1:13">
      <c r="A419" s="12"/>
      <c r="B419" s="13" t="s">
        <v>1122</v>
      </c>
      <c r="C419" s="13" t="s">
        <v>1122</v>
      </c>
      <c r="D419" s="14" t="s">
        <v>1262</v>
      </c>
      <c r="E419" s="14"/>
      <c r="F419" s="14"/>
      <c r="G419" s="14"/>
      <c r="H419" s="14" t="s">
        <v>977</v>
      </c>
      <c r="I419" s="14"/>
      <c r="J419" s="14" t="s">
        <v>1263</v>
      </c>
      <c r="K419" s="14" t="s">
        <v>1124</v>
      </c>
      <c r="L419" s="14" t="s">
        <v>913</v>
      </c>
      <c r="M419" s="14"/>
    </row>
    <row r="420" s="1" customFormat="1" ht="35.45" customHeight="1" spans="1:13">
      <c r="A420" s="13" t="s">
        <v>1078</v>
      </c>
      <c r="B420" s="13" t="s">
        <v>1079</v>
      </c>
      <c r="C420" s="13"/>
      <c r="D420" s="13"/>
      <c r="E420" s="13"/>
      <c r="F420" s="13"/>
      <c r="G420" s="13"/>
      <c r="H420" s="13"/>
      <c r="I420" s="13"/>
      <c r="J420" s="13"/>
      <c r="K420" s="13"/>
      <c r="L420" s="13"/>
      <c r="M420" s="13"/>
    </row>
    <row r="421" s="1" customFormat="1" ht="11.25" customHeight="1"/>
    <row r="422" s="1" customFormat="1" ht="16.35" customHeight="1" spans="1:1">
      <c r="A422" s="15"/>
    </row>
    <row r="423" s="1" customFormat="1" ht="43.1" customHeight="1" spans="1:13">
      <c r="A423" s="3" t="s">
        <v>944</v>
      </c>
      <c r="B423" s="3"/>
      <c r="C423" s="3"/>
      <c r="D423" s="3"/>
      <c r="E423" s="3"/>
      <c r="F423" s="3"/>
      <c r="G423" s="3"/>
      <c r="H423" s="3"/>
      <c r="I423" s="3"/>
      <c r="J423" s="3"/>
      <c r="K423" s="3"/>
      <c r="L423" s="3"/>
      <c r="M423" s="3"/>
    </row>
    <row r="424" s="1" customFormat="1" ht="16.35" customHeight="1" spans="1:13">
      <c r="A424" s="15" t="s">
        <v>1080</v>
      </c>
      <c r="B424" s="15"/>
      <c r="C424" s="15" t="s">
        <v>1264</v>
      </c>
      <c r="D424" s="15"/>
      <c r="E424" s="15"/>
      <c r="F424" s="15"/>
      <c r="G424" s="15"/>
      <c r="H424" s="15"/>
      <c r="I424" s="15"/>
      <c r="M424" s="17" t="s">
        <v>947</v>
      </c>
    </row>
    <row r="425" s="1" customFormat="1" ht="16.35" customHeight="1" spans="1:13">
      <c r="A425" s="12" t="s">
        <v>1082</v>
      </c>
      <c r="B425" s="12"/>
      <c r="C425" s="12"/>
      <c r="D425" s="12"/>
      <c r="E425" s="12" t="s">
        <v>1083</v>
      </c>
      <c r="F425" s="12" t="s">
        <v>741</v>
      </c>
      <c r="G425" s="12"/>
      <c r="H425" s="12"/>
      <c r="I425" s="12"/>
      <c r="J425" s="12" t="s">
        <v>742</v>
      </c>
      <c r="K425" s="12"/>
      <c r="L425" s="12"/>
      <c r="M425" s="12"/>
    </row>
    <row r="426" s="1" customFormat="1" ht="16.35" customHeight="1" spans="1:13">
      <c r="A426" s="12"/>
      <c r="B426" s="12"/>
      <c r="C426" s="12"/>
      <c r="D426" s="12"/>
      <c r="E426" s="12"/>
      <c r="F426" s="12" t="s">
        <v>347</v>
      </c>
      <c r="G426" s="12" t="s">
        <v>1084</v>
      </c>
      <c r="H426" s="12" t="s">
        <v>1085</v>
      </c>
      <c r="I426" s="12" t="s">
        <v>1086</v>
      </c>
      <c r="J426" s="12" t="s">
        <v>347</v>
      </c>
      <c r="K426" s="12" t="s">
        <v>1084</v>
      </c>
      <c r="L426" s="12" t="s">
        <v>1085</v>
      </c>
      <c r="M426" s="12" t="s">
        <v>1086</v>
      </c>
    </row>
    <row r="427" s="1" customFormat="1" ht="23.25" customHeight="1" spans="1:13">
      <c r="A427" s="12"/>
      <c r="B427" s="12"/>
      <c r="C427" s="12"/>
      <c r="D427" s="12"/>
      <c r="E427" s="16">
        <v>45</v>
      </c>
      <c r="F427" s="16"/>
      <c r="G427" s="16"/>
      <c r="H427" s="16"/>
      <c r="I427" s="16"/>
      <c r="J427" s="16">
        <v>45</v>
      </c>
      <c r="K427" s="16">
        <v>45</v>
      </c>
      <c r="L427" s="16"/>
      <c r="M427" s="16"/>
    </row>
    <row r="428" s="1" customFormat="1" ht="80.2" customHeight="1" spans="1:13">
      <c r="A428" s="12" t="s">
        <v>1087</v>
      </c>
      <c r="B428" s="12" t="s">
        <v>1088</v>
      </c>
      <c r="C428" s="12" t="s">
        <v>1265</v>
      </c>
      <c r="D428" s="12"/>
      <c r="E428" s="12"/>
      <c r="F428" s="12"/>
      <c r="G428" s="12"/>
      <c r="H428" s="12"/>
      <c r="I428" s="12"/>
      <c r="J428" s="12"/>
      <c r="K428" s="12"/>
      <c r="L428" s="12"/>
      <c r="M428" s="12"/>
    </row>
    <row r="429" s="1" customFormat="1" ht="16.35" customHeight="1" spans="1:13">
      <c r="A429" s="12"/>
      <c r="B429" s="12" t="s">
        <v>1090</v>
      </c>
      <c r="C429" s="12"/>
      <c r="D429" s="12"/>
      <c r="E429" s="12"/>
      <c r="F429" s="12"/>
      <c r="G429" s="12"/>
      <c r="H429" s="12"/>
      <c r="I429" s="12"/>
      <c r="J429" s="12"/>
      <c r="K429" s="12"/>
      <c r="L429" s="12"/>
      <c r="M429" s="12"/>
    </row>
    <row r="430" s="1" customFormat="1" ht="27.6" customHeight="1" spans="1:13">
      <c r="A430" s="12"/>
      <c r="B430" s="12" t="s">
        <v>1091</v>
      </c>
      <c r="C430" s="12" t="s">
        <v>1092</v>
      </c>
      <c r="D430" s="12" t="s">
        <v>1093</v>
      </c>
      <c r="E430" s="12"/>
      <c r="F430" s="12"/>
      <c r="G430" s="12"/>
      <c r="H430" s="12" t="s">
        <v>1094</v>
      </c>
      <c r="I430" s="12"/>
      <c r="J430" s="12" t="s">
        <v>1095</v>
      </c>
      <c r="K430" s="12" t="s">
        <v>1096</v>
      </c>
      <c r="L430" s="12" t="s">
        <v>1097</v>
      </c>
      <c r="M430" s="12"/>
    </row>
    <row r="431" s="1" customFormat="1" ht="16.35" customHeight="1" spans="1:13">
      <c r="A431" s="12"/>
      <c r="B431" s="13" t="s">
        <v>1098</v>
      </c>
      <c r="C431" s="13" t="s">
        <v>1120</v>
      </c>
      <c r="D431" s="14" t="s">
        <v>1206</v>
      </c>
      <c r="E431" s="14"/>
      <c r="F431" s="14"/>
      <c r="G431" s="14"/>
      <c r="H431" s="14" t="s">
        <v>1101</v>
      </c>
      <c r="I431" s="14"/>
      <c r="J431" s="14"/>
      <c r="K431" s="14"/>
      <c r="L431" s="14" t="s">
        <v>913</v>
      </c>
      <c r="M431" s="14"/>
    </row>
    <row r="432" s="1" customFormat="1" ht="16.35" customHeight="1" spans="1:13">
      <c r="A432" s="12"/>
      <c r="B432" s="13" t="s">
        <v>1098</v>
      </c>
      <c r="C432" s="13" t="s">
        <v>1099</v>
      </c>
      <c r="D432" s="14" t="s">
        <v>1222</v>
      </c>
      <c r="E432" s="14"/>
      <c r="F432" s="14"/>
      <c r="G432" s="14"/>
      <c r="H432" s="14" t="s">
        <v>1101</v>
      </c>
      <c r="I432" s="14"/>
      <c r="J432" s="14"/>
      <c r="K432" s="14"/>
      <c r="L432" s="14" t="s">
        <v>913</v>
      </c>
      <c r="M432" s="14"/>
    </row>
    <row r="433" s="1" customFormat="1" ht="16.35" customHeight="1" spans="1:13">
      <c r="A433" s="12"/>
      <c r="B433" s="13" t="s">
        <v>1110</v>
      </c>
      <c r="C433" s="13" t="s">
        <v>1111</v>
      </c>
      <c r="D433" s="14" t="s">
        <v>1266</v>
      </c>
      <c r="E433" s="14"/>
      <c r="F433" s="14"/>
      <c r="G433" s="14"/>
      <c r="H433" s="14" t="s">
        <v>1101</v>
      </c>
      <c r="I433" s="14"/>
      <c r="J433" s="14"/>
      <c r="K433" s="14"/>
      <c r="L433" s="14" t="s">
        <v>913</v>
      </c>
      <c r="M433" s="14"/>
    </row>
    <row r="434" s="1" customFormat="1" ht="16.35" customHeight="1" spans="1:13">
      <c r="A434" s="12"/>
      <c r="B434" s="13"/>
      <c r="C434" s="13"/>
      <c r="D434" s="14" t="s">
        <v>1267</v>
      </c>
      <c r="E434" s="14"/>
      <c r="F434" s="14"/>
      <c r="G434" s="14"/>
      <c r="H434" s="14" t="s">
        <v>912</v>
      </c>
      <c r="I434" s="14"/>
      <c r="J434" s="14" t="s">
        <v>1210</v>
      </c>
      <c r="K434" s="14" t="s">
        <v>928</v>
      </c>
      <c r="L434" s="14" t="s">
        <v>908</v>
      </c>
      <c r="M434" s="14"/>
    </row>
    <row r="435" s="1" customFormat="1" ht="16.35" customHeight="1" spans="1:13">
      <c r="A435" s="12"/>
      <c r="B435" s="13" t="s">
        <v>1122</v>
      </c>
      <c r="C435" s="13" t="s">
        <v>1122</v>
      </c>
      <c r="D435" s="14" t="s">
        <v>1268</v>
      </c>
      <c r="E435" s="14"/>
      <c r="F435" s="14"/>
      <c r="G435" s="14"/>
      <c r="H435" s="14" t="s">
        <v>977</v>
      </c>
      <c r="I435" s="14"/>
      <c r="J435" s="14" t="s">
        <v>1269</v>
      </c>
      <c r="K435" s="14" t="s">
        <v>1124</v>
      </c>
      <c r="L435" s="14" t="s">
        <v>913</v>
      </c>
      <c r="M435" s="14"/>
    </row>
    <row r="436" s="1" customFormat="1" ht="35.45" customHeight="1" spans="1:13">
      <c r="A436" s="13" t="s">
        <v>1078</v>
      </c>
      <c r="B436" s="13" t="s">
        <v>1079</v>
      </c>
      <c r="C436" s="13"/>
      <c r="D436" s="13"/>
      <c r="E436" s="13"/>
      <c r="F436" s="13"/>
      <c r="G436" s="13"/>
      <c r="H436" s="13"/>
      <c r="I436" s="13"/>
      <c r="J436" s="13"/>
      <c r="K436" s="13"/>
      <c r="L436" s="13"/>
      <c r="M436" s="13"/>
    </row>
    <row r="437" s="1" customFormat="1" ht="11.25" customHeight="1"/>
    <row r="438" s="1" customFormat="1" ht="16.35" customHeight="1" spans="1:1">
      <c r="A438" s="15"/>
    </row>
    <row r="439" s="1" customFormat="1" ht="43.1" customHeight="1" spans="1:13">
      <c r="A439" s="3" t="s">
        <v>944</v>
      </c>
      <c r="B439" s="3"/>
      <c r="C439" s="3"/>
      <c r="D439" s="3"/>
      <c r="E439" s="3"/>
      <c r="F439" s="3"/>
      <c r="G439" s="3"/>
      <c r="H439" s="3"/>
      <c r="I439" s="3"/>
      <c r="J439" s="3"/>
      <c r="K439" s="3"/>
      <c r="L439" s="3"/>
      <c r="M439" s="3"/>
    </row>
    <row r="440" s="1" customFormat="1" ht="16.35" customHeight="1" spans="1:13">
      <c r="A440" s="15" t="s">
        <v>1080</v>
      </c>
      <c r="B440" s="15"/>
      <c r="C440" s="15" t="s">
        <v>1270</v>
      </c>
      <c r="D440" s="15"/>
      <c r="E440" s="15"/>
      <c r="F440" s="15"/>
      <c r="G440" s="15"/>
      <c r="H440" s="15"/>
      <c r="I440" s="15"/>
      <c r="M440" s="17" t="s">
        <v>947</v>
      </c>
    </row>
    <row r="441" s="1" customFormat="1" ht="16.35" customHeight="1" spans="1:13">
      <c r="A441" s="12" t="s">
        <v>1082</v>
      </c>
      <c r="B441" s="12"/>
      <c r="C441" s="12"/>
      <c r="D441" s="12"/>
      <c r="E441" s="12" t="s">
        <v>1083</v>
      </c>
      <c r="F441" s="12" t="s">
        <v>741</v>
      </c>
      <c r="G441" s="12"/>
      <c r="H441" s="12"/>
      <c r="I441" s="12"/>
      <c r="J441" s="12" t="s">
        <v>742</v>
      </c>
      <c r="K441" s="12"/>
      <c r="L441" s="12"/>
      <c r="M441" s="12"/>
    </row>
    <row r="442" s="1" customFormat="1" ht="16.35" customHeight="1" spans="1:13">
      <c r="A442" s="12"/>
      <c r="B442" s="12"/>
      <c r="C442" s="12"/>
      <c r="D442" s="12"/>
      <c r="E442" s="12"/>
      <c r="F442" s="12" t="s">
        <v>347</v>
      </c>
      <c r="G442" s="12" t="s">
        <v>1084</v>
      </c>
      <c r="H442" s="12" t="s">
        <v>1085</v>
      </c>
      <c r="I442" s="12" t="s">
        <v>1086</v>
      </c>
      <c r="J442" s="12" t="s">
        <v>347</v>
      </c>
      <c r="K442" s="12" t="s">
        <v>1084</v>
      </c>
      <c r="L442" s="12" t="s">
        <v>1085</v>
      </c>
      <c r="M442" s="12" t="s">
        <v>1086</v>
      </c>
    </row>
    <row r="443" s="1" customFormat="1" ht="23.25" customHeight="1" spans="1:13">
      <c r="A443" s="12"/>
      <c r="B443" s="12"/>
      <c r="C443" s="12"/>
      <c r="D443" s="12"/>
      <c r="E443" s="16">
        <v>2301</v>
      </c>
      <c r="F443" s="16"/>
      <c r="G443" s="16"/>
      <c r="H443" s="16"/>
      <c r="I443" s="16"/>
      <c r="J443" s="16">
        <v>2301</v>
      </c>
      <c r="K443" s="16">
        <v>2301</v>
      </c>
      <c r="L443" s="16"/>
      <c r="M443" s="16"/>
    </row>
    <row r="444" s="1" customFormat="1" ht="80.2" customHeight="1" spans="1:13">
      <c r="A444" s="12" t="s">
        <v>1087</v>
      </c>
      <c r="B444" s="12" t="s">
        <v>1088</v>
      </c>
      <c r="C444" s="12" t="s">
        <v>1271</v>
      </c>
      <c r="D444" s="12"/>
      <c r="E444" s="12"/>
      <c r="F444" s="12"/>
      <c r="G444" s="12"/>
      <c r="H444" s="12"/>
      <c r="I444" s="12"/>
      <c r="J444" s="12"/>
      <c r="K444" s="12"/>
      <c r="L444" s="12"/>
      <c r="M444" s="12"/>
    </row>
    <row r="445" s="1" customFormat="1" ht="16.35" customHeight="1" spans="1:13">
      <c r="A445" s="12"/>
      <c r="B445" s="12" t="s">
        <v>1090</v>
      </c>
      <c r="C445" s="12"/>
      <c r="D445" s="12"/>
      <c r="E445" s="12"/>
      <c r="F445" s="12"/>
      <c r="G445" s="12"/>
      <c r="H445" s="12"/>
      <c r="I445" s="12"/>
      <c r="J445" s="12"/>
      <c r="K445" s="12"/>
      <c r="L445" s="12"/>
      <c r="M445" s="12"/>
    </row>
    <row r="446" s="1" customFormat="1" ht="27.6" customHeight="1" spans="1:13">
      <c r="A446" s="12"/>
      <c r="B446" s="12" t="s">
        <v>1091</v>
      </c>
      <c r="C446" s="12" t="s">
        <v>1092</v>
      </c>
      <c r="D446" s="12" t="s">
        <v>1093</v>
      </c>
      <c r="E446" s="12"/>
      <c r="F446" s="12"/>
      <c r="G446" s="12"/>
      <c r="H446" s="12" t="s">
        <v>1094</v>
      </c>
      <c r="I446" s="12"/>
      <c r="J446" s="12" t="s">
        <v>1095</v>
      </c>
      <c r="K446" s="12" t="s">
        <v>1096</v>
      </c>
      <c r="L446" s="12" t="s">
        <v>1097</v>
      </c>
      <c r="M446" s="12"/>
    </row>
    <row r="447" s="1" customFormat="1" ht="16.35" customHeight="1" spans="1:13">
      <c r="A447" s="12"/>
      <c r="B447" s="13" t="s">
        <v>1098</v>
      </c>
      <c r="C447" s="13" t="s">
        <v>1116</v>
      </c>
      <c r="D447" s="14" t="s">
        <v>1272</v>
      </c>
      <c r="E447" s="14"/>
      <c r="F447" s="14"/>
      <c r="G447" s="14"/>
      <c r="H447" s="14" t="s">
        <v>1105</v>
      </c>
      <c r="I447" s="14"/>
      <c r="J447" s="14" t="s">
        <v>918</v>
      </c>
      <c r="K447" s="14" t="s">
        <v>1173</v>
      </c>
      <c r="L447" s="14" t="s">
        <v>913</v>
      </c>
      <c r="M447" s="14"/>
    </row>
    <row r="448" s="1" customFormat="1" ht="16.35" customHeight="1" spans="1:13">
      <c r="A448" s="12"/>
      <c r="B448" s="13" t="s">
        <v>1098</v>
      </c>
      <c r="C448" s="13" t="s">
        <v>1120</v>
      </c>
      <c r="D448" s="14" t="s">
        <v>1206</v>
      </c>
      <c r="E448" s="14"/>
      <c r="F448" s="14"/>
      <c r="G448" s="14"/>
      <c r="H448" s="14" t="s">
        <v>1101</v>
      </c>
      <c r="I448" s="14"/>
      <c r="J448" s="14"/>
      <c r="K448" s="14"/>
      <c r="L448" s="14" t="s">
        <v>913</v>
      </c>
      <c r="M448" s="14"/>
    </row>
    <row r="449" s="1" customFormat="1" ht="16.35" customHeight="1" spans="1:13">
      <c r="A449" s="12"/>
      <c r="B449" s="13" t="s">
        <v>1110</v>
      </c>
      <c r="C449" s="13" t="s">
        <v>1111</v>
      </c>
      <c r="D449" s="14" t="s">
        <v>1261</v>
      </c>
      <c r="E449" s="14"/>
      <c r="F449" s="14"/>
      <c r="G449" s="14"/>
      <c r="H449" s="14" t="s">
        <v>1101</v>
      </c>
      <c r="I449" s="14"/>
      <c r="J449" s="14"/>
      <c r="K449" s="14"/>
      <c r="L449" s="14" t="s">
        <v>913</v>
      </c>
      <c r="M449" s="14"/>
    </row>
    <row r="450" s="1" customFormat="1" ht="16.35" customHeight="1" spans="1:13">
      <c r="A450" s="12"/>
      <c r="B450" s="13"/>
      <c r="C450" s="13"/>
      <c r="D450" s="14" t="s">
        <v>1209</v>
      </c>
      <c r="E450" s="14"/>
      <c r="F450" s="14"/>
      <c r="G450" s="14"/>
      <c r="H450" s="14" t="s">
        <v>912</v>
      </c>
      <c r="I450" s="14"/>
      <c r="J450" s="14" t="s">
        <v>1210</v>
      </c>
      <c r="K450" s="14" t="s">
        <v>928</v>
      </c>
      <c r="L450" s="14" t="s">
        <v>908</v>
      </c>
      <c r="M450" s="14"/>
    </row>
    <row r="451" s="1" customFormat="1" ht="16.35" customHeight="1" spans="1:13">
      <c r="A451" s="12"/>
      <c r="B451" s="13" t="s">
        <v>1122</v>
      </c>
      <c r="C451" s="13" t="s">
        <v>1122</v>
      </c>
      <c r="D451" s="14" t="s">
        <v>1273</v>
      </c>
      <c r="E451" s="14"/>
      <c r="F451" s="14"/>
      <c r="G451" s="14"/>
      <c r="H451" s="14" t="s">
        <v>977</v>
      </c>
      <c r="I451" s="14"/>
      <c r="J451" s="14" t="s">
        <v>1274</v>
      </c>
      <c r="K451" s="14" t="s">
        <v>1124</v>
      </c>
      <c r="L451" s="14" t="s">
        <v>913</v>
      </c>
      <c r="M451" s="14"/>
    </row>
    <row r="452" s="1" customFormat="1" ht="35.45" customHeight="1" spans="1:13">
      <c r="A452" s="13" t="s">
        <v>1078</v>
      </c>
      <c r="B452" s="13" t="s">
        <v>1079</v>
      </c>
      <c r="C452" s="13"/>
      <c r="D452" s="13"/>
      <c r="E452" s="13"/>
      <c r="F452" s="13"/>
      <c r="G452" s="13"/>
      <c r="H452" s="13"/>
      <c r="I452" s="13"/>
      <c r="J452" s="13"/>
      <c r="K452" s="13"/>
      <c r="L452" s="13"/>
      <c r="M452" s="13"/>
    </row>
    <row r="453" s="1" customFormat="1" ht="11.25" customHeight="1"/>
    <row r="454" s="1" customFormat="1" ht="16.35" customHeight="1" spans="1:1">
      <c r="A454" s="15"/>
    </row>
    <row r="455" s="1" customFormat="1" ht="43.1" customHeight="1" spans="1:13">
      <c r="A455" s="3" t="s">
        <v>944</v>
      </c>
      <c r="B455" s="3"/>
      <c r="C455" s="3"/>
      <c r="D455" s="3"/>
      <c r="E455" s="3"/>
      <c r="F455" s="3"/>
      <c r="G455" s="3"/>
      <c r="H455" s="3"/>
      <c r="I455" s="3"/>
      <c r="J455" s="3"/>
      <c r="K455" s="3"/>
      <c r="L455" s="3"/>
      <c r="M455" s="3"/>
    </row>
    <row r="456" s="1" customFormat="1" ht="16.35" customHeight="1" spans="1:13">
      <c r="A456" s="15" t="s">
        <v>1080</v>
      </c>
      <c r="B456" s="15"/>
      <c r="C456" s="15" t="s">
        <v>1275</v>
      </c>
      <c r="D456" s="15"/>
      <c r="E456" s="15"/>
      <c r="F456" s="15"/>
      <c r="G456" s="15"/>
      <c r="H456" s="15"/>
      <c r="I456" s="15"/>
      <c r="M456" s="17" t="s">
        <v>947</v>
      </c>
    </row>
    <row r="457" s="1" customFormat="1" ht="16.35" customHeight="1" spans="1:13">
      <c r="A457" s="12" t="s">
        <v>1082</v>
      </c>
      <c r="B457" s="12"/>
      <c r="C457" s="12"/>
      <c r="D457" s="12"/>
      <c r="E457" s="12" t="s">
        <v>1083</v>
      </c>
      <c r="F457" s="12" t="s">
        <v>741</v>
      </c>
      <c r="G457" s="12"/>
      <c r="H457" s="12"/>
      <c r="I457" s="12"/>
      <c r="J457" s="12" t="s">
        <v>742</v>
      </c>
      <c r="K457" s="12"/>
      <c r="L457" s="12"/>
      <c r="M457" s="12"/>
    </row>
    <row r="458" s="1" customFormat="1" ht="16.35" customHeight="1" spans="1:13">
      <c r="A458" s="12"/>
      <c r="B458" s="12"/>
      <c r="C458" s="12"/>
      <c r="D458" s="12"/>
      <c r="E458" s="12"/>
      <c r="F458" s="12" t="s">
        <v>347</v>
      </c>
      <c r="G458" s="12" t="s">
        <v>1084</v>
      </c>
      <c r="H458" s="12" t="s">
        <v>1085</v>
      </c>
      <c r="I458" s="12" t="s">
        <v>1086</v>
      </c>
      <c r="J458" s="12" t="s">
        <v>347</v>
      </c>
      <c r="K458" s="12" t="s">
        <v>1084</v>
      </c>
      <c r="L458" s="12" t="s">
        <v>1085</v>
      </c>
      <c r="M458" s="12" t="s">
        <v>1086</v>
      </c>
    </row>
    <row r="459" s="1" customFormat="1" ht="23.25" customHeight="1" spans="1:13">
      <c r="A459" s="12"/>
      <c r="B459" s="12"/>
      <c r="C459" s="12"/>
      <c r="D459" s="12"/>
      <c r="E459" s="16">
        <v>50</v>
      </c>
      <c r="F459" s="16"/>
      <c r="G459" s="16"/>
      <c r="H459" s="16"/>
      <c r="I459" s="16"/>
      <c r="J459" s="16">
        <v>50</v>
      </c>
      <c r="K459" s="16">
        <v>50</v>
      </c>
      <c r="L459" s="16"/>
      <c r="M459" s="16"/>
    </row>
    <row r="460" s="1" customFormat="1" ht="80.2" customHeight="1" spans="1:13">
      <c r="A460" s="12" t="s">
        <v>1087</v>
      </c>
      <c r="B460" s="12" t="s">
        <v>1088</v>
      </c>
      <c r="C460" s="12" t="s">
        <v>1276</v>
      </c>
      <c r="D460" s="12"/>
      <c r="E460" s="12"/>
      <c r="F460" s="12"/>
      <c r="G460" s="12"/>
      <c r="H460" s="12"/>
      <c r="I460" s="12"/>
      <c r="J460" s="12"/>
      <c r="K460" s="12"/>
      <c r="L460" s="12"/>
      <c r="M460" s="12"/>
    </row>
    <row r="461" s="1" customFormat="1" ht="16.35" customHeight="1" spans="1:13">
      <c r="A461" s="12"/>
      <c r="B461" s="12" t="s">
        <v>1090</v>
      </c>
      <c r="C461" s="12"/>
      <c r="D461" s="12"/>
      <c r="E461" s="12"/>
      <c r="F461" s="12"/>
      <c r="G461" s="12"/>
      <c r="H461" s="12"/>
      <c r="I461" s="12"/>
      <c r="J461" s="12"/>
      <c r="K461" s="12"/>
      <c r="L461" s="12"/>
      <c r="M461" s="12"/>
    </row>
    <row r="462" s="1" customFormat="1" ht="27.6" customHeight="1" spans="1:13">
      <c r="A462" s="12"/>
      <c r="B462" s="12" t="s">
        <v>1091</v>
      </c>
      <c r="C462" s="12" t="s">
        <v>1092</v>
      </c>
      <c r="D462" s="12" t="s">
        <v>1093</v>
      </c>
      <c r="E462" s="12"/>
      <c r="F462" s="12"/>
      <c r="G462" s="12"/>
      <c r="H462" s="12" t="s">
        <v>1094</v>
      </c>
      <c r="I462" s="12"/>
      <c r="J462" s="12" t="s">
        <v>1095</v>
      </c>
      <c r="K462" s="12" t="s">
        <v>1096</v>
      </c>
      <c r="L462" s="12" t="s">
        <v>1097</v>
      </c>
      <c r="M462" s="12"/>
    </row>
    <row r="463" s="1" customFormat="1" ht="16.35" customHeight="1" spans="1:13">
      <c r="A463" s="12"/>
      <c r="B463" s="13" t="s">
        <v>1098</v>
      </c>
      <c r="C463" s="13" t="s">
        <v>1116</v>
      </c>
      <c r="D463" s="14" t="s">
        <v>1277</v>
      </c>
      <c r="E463" s="14"/>
      <c r="F463" s="14"/>
      <c r="G463" s="14"/>
      <c r="H463" s="14" t="s">
        <v>912</v>
      </c>
      <c r="I463" s="14"/>
      <c r="J463" s="14" t="s">
        <v>1278</v>
      </c>
      <c r="K463" s="14" t="s">
        <v>1279</v>
      </c>
      <c r="L463" s="14" t="s">
        <v>913</v>
      </c>
      <c r="M463" s="14"/>
    </row>
    <row r="464" s="1" customFormat="1" ht="16.35" customHeight="1" spans="1:13">
      <c r="A464" s="12"/>
      <c r="B464" s="13" t="s">
        <v>1098</v>
      </c>
      <c r="C464" s="13" t="s">
        <v>1120</v>
      </c>
      <c r="D464" s="14" t="s">
        <v>1206</v>
      </c>
      <c r="E464" s="14"/>
      <c r="F464" s="14"/>
      <c r="G464" s="14"/>
      <c r="H464" s="14" t="s">
        <v>1101</v>
      </c>
      <c r="I464" s="14"/>
      <c r="J464" s="14"/>
      <c r="K464" s="14"/>
      <c r="L464" s="14" t="s">
        <v>913</v>
      </c>
      <c r="M464" s="14"/>
    </row>
    <row r="465" s="1" customFormat="1" ht="16.35" customHeight="1" spans="1:13">
      <c r="A465" s="12"/>
      <c r="B465" s="13" t="s">
        <v>1110</v>
      </c>
      <c r="C465" s="13" t="s">
        <v>1111</v>
      </c>
      <c r="D465" s="14" t="s">
        <v>1280</v>
      </c>
      <c r="E465" s="14"/>
      <c r="F465" s="14"/>
      <c r="G465" s="14"/>
      <c r="H465" s="14" t="s">
        <v>1101</v>
      </c>
      <c r="I465" s="14"/>
      <c r="J465" s="14"/>
      <c r="K465" s="14"/>
      <c r="L465" s="14" t="s">
        <v>913</v>
      </c>
      <c r="M465" s="14"/>
    </row>
    <row r="466" s="1" customFormat="1" ht="16.35" customHeight="1" spans="1:13">
      <c r="A466" s="12"/>
      <c r="B466" s="13"/>
      <c r="C466" s="13"/>
      <c r="D466" s="14" t="s">
        <v>1209</v>
      </c>
      <c r="E466" s="14"/>
      <c r="F466" s="14"/>
      <c r="G466" s="14"/>
      <c r="H466" s="14" t="s">
        <v>912</v>
      </c>
      <c r="I466" s="14"/>
      <c r="J466" s="14" t="s">
        <v>1210</v>
      </c>
      <c r="K466" s="14" t="s">
        <v>928</v>
      </c>
      <c r="L466" s="14" t="s">
        <v>908</v>
      </c>
      <c r="M466" s="14"/>
    </row>
    <row r="467" s="1" customFormat="1" ht="16.35" customHeight="1" spans="1:13">
      <c r="A467" s="12"/>
      <c r="B467" s="13" t="s">
        <v>1122</v>
      </c>
      <c r="C467" s="13" t="s">
        <v>1122</v>
      </c>
      <c r="D467" s="14" t="s">
        <v>1281</v>
      </c>
      <c r="E467" s="14"/>
      <c r="F467" s="14"/>
      <c r="G467" s="14"/>
      <c r="H467" s="14" t="s">
        <v>977</v>
      </c>
      <c r="I467" s="14"/>
      <c r="J467" s="14" t="s">
        <v>1282</v>
      </c>
      <c r="K467" s="14" t="s">
        <v>1251</v>
      </c>
      <c r="L467" s="14" t="s">
        <v>913</v>
      </c>
      <c r="M467" s="14"/>
    </row>
    <row r="468" s="1" customFormat="1" ht="35.45" customHeight="1" spans="1:13">
      <c r="A468" s="13" t="s">
        <v>1078</v>
      </c>
      <c r="B468" s="13" t="s">
        <v>1079</v>
      </c>
      <c r="C468" s="13"/>
      <c r="D468" s="13"/>
      <c r="E468" s="13"/>
      <c r="F468" s="13"/>
      <c r="G468" s="13"/>
      <c r="H468" s="13"/>
      <c r="I468" s="13"/>
      <c r="J468" s="13"/>
      <c r="K468" s="13"/>
      <c r="L468" s="13"/>
      <c r="M468" s="13"/>
    </row>
    <row r="469" s="1" customFormat="1" ht="11.25" customHeight="1"/>
    <row r="470" s="1" customFormat="1" ht="16.35" customHeight="1" spans="1:1">
      <c r="A470" s="15"/>
    </row>
    <row r="471" s="1" customFormat="1" ht="43.1" customHeight="1" spans="1:13">
      <c r="A471" s="3" t="s">
        <v>944</v>
      </c>
      <c r="B471" s="3"/>
      <c r="C471" s="3"/>
      <c r="D471" s="3"/>
      <c r="E471" s="3"/>
      <c r="F471" s="3"/>
      <c r="G471" s="3"/>
      <c r="H471" s="3"/>
      <c r="I471" s="3"/>
      <c r="J471" s="3"/>
      <c r="K471" s="3"/>
      <c r="L471" s="3"/>
      <c r="M471" s="3"/>
    </row>
    <row r="472" s="1" customFormat="1" ht="16.35" customHeight="1" spans="1:13">
      <c r="A472" s="15" t="s">
        <v>1080</v>
      </c>
      <c r="B472" s="15"/>
      <c r="C472" s="15" t="s">
        <v>1283</v>
      </c>
      <c r="D472" s="15"/>
      <c r="E472" s="15"/>
      <c r="F472" s="15"/>
      <c r="G472" s="15"/>
      <c r="H472" s="15"/>
      <c r="I472" s="15"/>
      <c r="M472" s="17" t="s">
        <v>947</v>
      </c>
    </row>
    <row r="473" s="1" customFormat="1" ht="16.35" customHeight="1" spans="1:13">
      <c r="A473" s="12" t="s">
        <v>1082</v>
      </c>
      <c r="B473" s="12"/>
      <c r="C473" s="12"/>
      <c r="D473" s="12"/>
      <c r="E473" s="12" t="s">
        <v>1083</v>
      </c>
      <c r="F473" s="12" t="s">
        <v>741</v>
      </c>
      <c r="G473" s="12"/>
      <c r="H473" s="12"/>
      <c r="I473" s="12"/>
      <c r="J473" s="12" t="s">
        <v>742</v>
      </c>
      <c r="K473" s="12"/>
      <c r="L473" s="12"/>
      <c r="M473" s="12"/>
    </row>
    <row r="474" s="1" customFormat="1" ht="16.35" customHeight="1" spans="1:13">
      <c r="A474" s="12"/>
      <c r="B474" s="12"/>
      <c r="C474" s="12"/>
      <c r="D474" s="12"/>
      <c r="E474" s="12"/>
      <c r="F474" s="12" t="s">
        <v>347</v>
      </c>
      <c r="G474" s="12" t="s">
        <v>1084</v>
      </c>
      <c r="H474" s="12" t="s">
        <v>1085</v>
      </c>
      <c r="I474" s="12" t="s">
        <v>1086</v>
      </c>
      <c r="J474" s="12" t="s">
        <v>347</v>
      </c>
      <c r="K474" s="12" t="s">
        <v>1084</v>
      </c>
      <c r="L474" s="12" t="s">
        <v>1085</v>
      </c>
      <c r="M474" s="12" t="s">
        <v>1086</v>
      </c>
    </row>
    <row r="475" s="1" customFormat="1" ht="23.25" customHeight="1" spans="1:13">
      <c r="A475" s="12"/>
      <c r="B475" s="12"/>
      <c r="C475" s="12"/>
      <c r="D475" s="12"/>
      <c r="E475" s="16">
        <v>365</v>
      </c>
      <c r="F475" s="16"/>
      <c r="G475" s="16"/>
      <c r="H475" s="16"/>
      <c r="I475" s="16"/>
      <c r="J475" s="16">
        <v>365</v>
      </c>
      <c r="K475" s="16">
        <v>365</v>
      </c>
      <c r="L475" s="16"/>
      <c r="M475" s="16"/>
    </row>
    <row r="476" s="1" customFormat="1" ht="80.2" customHeight="1" spans="1:13">
      <c r="A476" s="12" t="s">
        <v>1087</v>
      </c>
      <c r="B476" s="12" t="s">
        <v>1088</v>
      </c>
      <c r="C476" s="12" t="s">
        <v>1284</v>
      </c>
      <c r="D476" s="12"/>
      <c r="E476" s="12"/>
      <c r="F476" s="12"/>
      <c r="G476" s="12"/>
      <c r="H476" s="12"/>
      <c r="I476" s="12"/>
      <c r="J476" s="12"/>
      <c r="K476" s="12"/>
      <c r="L476" s="12"/>
      <c r="M476" s="12"/>
    </row>
    <row r="477" s="1" customFormat="1" ht="16.35" customHeight="1" spans="1:13">
      <c r="A477" s="12"/>
      <c r="B477" s="12" t="s">
        <v>1090</v>
      </c>
      <c r="C477" s="12"/>
      <c r="D477" s="12"/>
      <c r="E477" s="12"/>
      <c r="F477" s="12"/>
      <c r="G477" s="12"/>
      <c r="H477" s="12"/>
      <c r="I477" s="12"/>
      <c r="J477" s="12"/>
      <c r="K477" s="12"/>
      <c r="L477" s="12"/>
      <c r="M477" s="12"/>
    </row>
    <row r="478" s="1" customFormat="1" ht="27.6" customHeight="1" spans="1:13">
      <c r="A478" s="12"/>
      <c r="B478" s="12" t="s">
        <v>1091</v>
      </c>
      <c r="C478" s="12" t="s">
        <v>1092</v>
      </c>
      <c r="D478" s="12" t="s">
        <v>1093</v>
      </c>
      <c r="E478" s="12"/>
      <c r="F478" s="12"/>
      <c r="G478" s="12"/>
      <c r="H478" s="12" t="s">
        <v>1094</v>
      </c>
      <c r="I478" s="12"/>
      <c r="J478" s="12" t="s">
        <v>1095</v>
      </c>
      <c r="K478" s="12" t="s">
        <v>1096</v>
      </c>
      <c r="L478" s="12" t="s">
        <v>1097</v>
      </c>
      <c r="M478" s="12"/>
    </row>
    <row r="479" s="1" customFormat="1" ht="16.35" customHeight="1" spans="1:13">
      <c r="A479" s="12"/>
      <c r="B479" s="13" t="s">
        <v>1098</v>
      </c>
      <c r="C479" s="13" t="s">
        <v>1116</v>
      </c>
      <c r="D479" s="14" t="s">
        <v>1285</v>
      </c>
      <c r="E479" s="14"/>
      <c r="F479" s="14"/>
      <c r="G479" s="14"/>
      <c r="H479" s="14" t="s">
        <v>912</v>
      </c>
      <c r="I479" s="14"/>
      <c r="J479" s="14" t="s">
        <v>1068</v>
      </c>
      <c r="K479" s="14" t="s">
        <v>1245</v>
      </c>
      <c r="L479" s="14" t="s">
        <v>913</v>
      </c>
      <c r="M479" s="14"/>
    </row>
    <row r="480" s="1" customFormat="1" ht="16.35" customHeight="1" spans="1:13">
      <c r="A480" s="12"/>
      <c r="B480" s="13" t="s">
        <v>1098</v>
      </c>
      <c r="C480" s="13" t="s">
        <v>1120</v>
      </c>
      <c r="D480" s="14" t="s">
        <v>1206</v>
      </c>
      <c r="E480" s="14"/>
      <c r="F480" s="14"/>
      <c r="G480" s="14"/>
      <c r="H480" s="14" t="s">
        <v>1101</v>
      </c>
      <c r="I480" s="14"/>
      <c r="J480" s="14"/>
      <c r="K480" s="14"/>
      <c r="L480" s="14" t="s">
        <v>913</v>
      </c>
      <c r="M480" s="14"/>
    </row>
    <row r="481" s="1" customFormat="1" ht="16.35" customHeight="1" spans="1:13">
      <c r="A481" s="12"/>
      <c r="B481" s="13" t="s">
        <v>1110</v>
      </c>
      <c r="C481" s="13" t="s">
        <v>1111</v>
      </c>
      <c r="D481" s="14" t="s">
        <v>1286</v>
      </c>
      <c r="E481" s="14"/>
      <c r="F481" s="14"/>
      <c r="G481" s="14"/>
      <c r="H481" s="14" t="s">
        <v>1101</v>
      </c>
      <c r="I481" s="14"/>
      <c r="J481" s="14"/>
      <c r="K481" s="14"/>
      <c r="L481" s="14" t="s">
        <v>913</v>
      </c>
      <c r="M481" s="14"/>
    </row>
    <row r="482" s="1" customFormat="1" ht="16.35" customHeight="1" spans="1:13">
      <c r="A482" s="12"/>
      <c r="B482" s="13"/>
      <c r="C482" s="13"/>
      <c r="D482" s="14" t="s">
        <v>1209</v>
      </c>
      <c r="E482" s="14"/>
      <c r="F482" s="14"/>
      <c r="G482" s="14"/>
      <c r="H482" s="14" t="s">
        <v>912</v>
      </c>
      <c r="I482" s="14"/>
      <c r="J482" s="14" t="s">
        <v>1210</v>
      </c>
      <c r="K482" s="14" t="s">
        <v>928</v>
      </c>
      <c r="L482" s="14" t="s">
        <v>908</v>
      </c>
      <c r="M482" s="14"/>
    </row>
    <row r="483" s="1" customFormat="1" ht="16.35" customHeight="1" spans="1:13">
      <c r="A483" s="12"/>
      <c r="B483" s="13" t="s">
        <v>1122</v>
      </c>
      <c r="C483" s="13" t="s">
        <v>1122</v>
      </c>
      <c r="D483" s="14" t="s">
        <v>1287</v>
      </c>
      <c r="E483" s="14"/>
      <c r="F483" s="14"/>
      <c r="G483" s="14"/>
      <c r="H483" s="14" t="s">
        <v>977</v>
      </c>
      <c r="I483" s="14"/>
      <c r="J483" s="14" t="s">
        <v>1288</v>
      </c>
      <c r="K483" s="14" t="s">
        <v>1251</v>
      </c>
      <c r="L483" s="14" t="s">
        <v>913</v>
      </c>
      <c r="M483" s="14"/>
    </row>
    <row r="484" s="1" customFormat="1" ht="35.45" customHeight="1" spans="1:13">
      <c r="A484" s="13" t="s">
        <v>1078</v>
      </c>
      <c r="B484" s="13" t="s">
        <v>1079</v>
      </c>
      <c r="C484" s="13"/>
      <c r="D484" s="13"/>
      <c r="E484" s="13"/>
      <c r="F484" s="13"/>
      <c r="G484" s="13"/>
      <c r="H484" s="13"/>
      <c r="I484" s="13"/>
      <c r="J484" s="13"/>
      <c r="K484" s="13"/>
      <c r="L484" s="13"/>
      <c r="M484" s="13"/>
    </row>
    <row r="485" s="1" customFormat="1" ht="11.25" customHeight="1"/>
    <row r="486" s="1" customFormat="1" ht="16.35" customHeight="1" spans="1:1">
      <c r="A486" s="15"/>
    </row>
    <row r="487" s="1" customFormat="1" ht="43.1" customHeight="1" spans="1:13">
      <c r="A487" s="3" t="s">
        <v>944</v>
      </c>
      <c r="B487" s="3"/>
      <c r="C487" s="3"/>
      <c r="D487" s="3"/>
      <c r="E487" s="3"/>
      <c r="F487" s="3"/>
      <c r="G487" s="3"/>
      <c r="H487" s="3"/>
      <c r="I487" s="3"/>
      <c r="J487" s="3"/>
      <c r="K487" s="3"/>
      <c r="L487" s="3"/>
      <c r="M487" s="3"/>
    </row>
    <row r="488" s="1" customFormat="1" ht="16.35" customHeight="1" spans="1:13">
      <c r="A488" s="15" t="s">
        <v>1080</v>
      </c>
      <c r="B488" s="15"/>
      <c r="C488" s="15" t="s">
        <v>1289</v>
      </c>
      <c r="D488" s="15"/>
      <c r="E488" s="15"/>
      <c r="F488" s="15"/>
      <c r="G488" s="15"/>
      <c r="H488" s="15"/>
      <c r="I488" s="15"/>
      <c r="M488" s="17" t="s">
        <v>947</v>
      </c>
    </row>
    <row r="489" s="1" customFormat="1" ht="16.35" customHeight="1" spans="1:13">
      <c r="A489" s="12" t="s">
        <v>1082</v>
      </c>
      <c r="B489" s="12"/>
      <c r="C489" s="12"/>
      <c r="D489" s="12"/>
      <c r="E489" s="12" t="s">
        <v>1083</v>
      </c>
      <c r="F489" s="12" t="s">
        <v>741</v>
      </c>
      <c r="G489" s="12"/>
      <c r="H489" s="12"/>
      <c r="I489" s="12"/>
      <c r="J489" s="12" t="s">
        <v>742</v>
      </c>
      <c r="K489" s="12"/>
      <c r="L489" s="12"/>
      <c r="M489" s="12"/>
    </row>
    <row r="490" s="1" customFormat="1" ht="16.35" customHeight="1" spans="1:13">
      <c r="A490" s="12"/>
      <c r="B490" s="12"/>
      <c r="C490" s="12"/>
      <c r="D490" s="12"/>
      <c r="E490" s="12"/>
      <c r="F490" s="12" t="s">
        <v>347</v>
      </c>
      <c r="G490" s="12" t="s">
        <v>1084</v>
      </c>
      <c r="H490" s="12" t="s">
        <v>1085</v>
      </c>
      <c r="I490" s="12" t="s">
        <v>1086</v>
      </c>
      <c r="J490" s="12" t="s">
        <v>347</v>
      </c>
      <c r="K490" s="12" t="s">
        <v>1084</v>
      </c>
      <c r="L490" s="12" t="s">
        <v>1085</v>
      </c>
      <c r="M490" s="12" t="s">
        <v>1086</v>
      </c>
    </row>
    <row r="491" s="1" customFormat="1" ht="23.25" customHeight="1" spans="1:13">
      <c r="A491" s="12"/>
      <c r="B491" s="12"/>
      <c r="C491" s="12"/>
      <c r="D491" s="12"/>
      <c r="E491" s="16">
        <v>2190</v>
      </c>
      <c r="F491" s="16"/>
      <c r="G491" s="16"/>
      <c r="H491" s="16"/>
      <c r="I491" s="16"/>
      <c r="J491" s="16">
        <v>2190</v>
      </c>
      <c r="K491" s="16">
        <v>2190</v>
      </c>
      <c r="L491" s="16"/>
      <c r="M491" s="16"/>
    </row>
    <row r="492" s="1" customFormat="1" ht="80.2" customHeight="1" spans="1:13">
      <c r="A492" s="12" t="s">
        <v>1087</v>
      </c>
      <c r="B492" s="12" t="s">
        <v>1088</v>
      </c>
      <c r="C492" s="12" t="s">
        <v>1290</v>
      </c>
      <c r="D492" s="12"/>
      <c r="E492" s="12"/>
      <c r="F492" s="12"/>
      <c r="G492" s="12"/>
      <c r="H492" s="12"/>
      <c r="I492" s="12"/>
      <c r="J492" s="12"/>
      <c r="K492" s="12"/>
      <c r="L492" s="12"/>
      <c r="M492" s="12"/>
    </row>
    <row r="493" s="1" customFormat="1" ht="16.35" customHeight="1" spans="1:13">
      <c r="A493" s="12"/>
      <c r="B493" s="12" t="s">
        <v>1090</v>
      </c>
      <c r="C493" s="12"/>
      <c r="D493" s="12"/>
      <c r="E493" s="12"/>
      <c r="F493" s="12"/>
      <c r="G493" s="12"/>
      <c r="H493" s="12"/>
      <c r="I493" s="12"/>
      <c r="J493" s="12"/>
      <c r="K493" s="12"/>
      <c r="L493" s="12"/>
      <c r="M493" s="12"/>
    </row>
    <row r="494" s="1" customFormat="1" ht="27.6" customHeight="1" spans="1:13">
      <c r="A494" s="12"/>
      <c r="B494" s="12" t="s">
        <v>1091</v>
      </c>
      <c r="C494" s="12" t="s">
        <v>1092</v>
      </c>
      <c r="D494" s="12" t="s">
        <v>1093</v>
      </c>
      <c r="E494" s="12"/>
      <c r="F494" s="12"/>
      <c r="G494" s="12"/>
      <c r="H494" s="12" t="s">
        <v>1094</v>
      </c>
      <c r="I494" s="12"/>
      <c r="J494" s="12" t="s">
        <v>1095</v>
      </c>
      <c r="K494" s="12" t="s">
        <v>1096</v>
      </c>
      <c r="L494" s="12" t="s">
        <v>1097</v>
      </c>
      <c r="M494" s="12"/>
    </row>
    <row r="495" s="1" customFormat="1" ht="16.35" customHeight="1" spans="1:13">
      <c r="A495" s="12"/>
      <c r="B495" s="13" t="s">
        <v>1098</v>
      </c>
      <c r="C495" s="13" t="s">
        <v>1116</v>
      </c>
      <c r="D495" s="14" t="s">
        <v>1291</v>
      </c>
      <c r="E495" s="14"/>
      <c r="F495" s="14"/>
      <c r="G495" s="14"/>
      <c r="H495" s="14" t="s">
        <v>912</v>
      </c>
      <c r="I495" s="14"/>
      <c r="J495" s="14" t="s">
        <v>1292</v>
      </c>
      <c r="K495" s="14" t="s">
        <v>1279</v>
      </c>
      <c r="L495" s="14" t="s">
        <v>913</v>
      </c>
      <c r="M495" s="14"/>
    </row>
    <row r="496" s="1" customFormat="1" ht="16.35" customHeight="1" spans="1:13">
      <c r="A496" s="12"/>
      <c r="B496" s="13" t="s">
        <v>1098</v>
      </c>
      <c r="C496" s="13" t="s">
        <v>1120</v>
      </c>
      <c r="D496" s="14" t="s">
        <v>1206</v>
      </c>
      <c r="E496" s="14"/>
      <c r="F496" s="14"/>
      <c r="G496" s="14"/>
      <c r="H496" s="14" t="s">
        <v>1101</v>
      </c>
      <c r="I496" s="14"/>
      <c r="J496" s="14"/>
      <c r="K496" s="14"/>
      <c r="L496" s="14" t="s">
        <v>913</v>
      </c>
      <c r="M496" s="14"/>
    </row>
    <row r="497" s="1" customFormat="1" ht="16.35" customHeight="1" spans="1:13">
      <c r="A497" s="12"/>
      <c r="B497" s="13" t="s">
        <v>1110</v>
      </c>
      <c r="C497" s="13" t="s">
        <v>1111</v>
      </c>
      <c r="D497" s="14" t="s">
        <v>1293</v>
      </c>
      <c r="E497" s="14"/>
      <c r="F497" s="14"/>
      <c r="G497" s="14"/>
      <c r="H497" s="14" t="s">
        <v>1101</v>
      </c>
      <c r="I497" s="14"/>
      <c r="J497" s="14"/>
      <c r="K497" s="14"/>
      <c r="L497" s="14" t="s">
        <v>913</v>
      </c>
      <c r="M497" s="14"/>
    </row>
    <row r="498" s="1" customFormat="1" ht="16.35" customHeight="1" spans="1:13">
      <c r="A498" s="12"/>
      <c r="B498" s="13"/>
      <c r="C498" s="13"/>
      <c r="D498" s="14" t="s">
        <v>1209</v>
      </c>
      <c r="E498" s="14"/>
      <c r="F498" s="14"/>
      <c r="G498" s="14"/>
      <c r="H498" s="14" t="s">
        <v>912</v>
      </c>
      <c r="I498" s="14"/>
      <c r="J498" s="14" t="s">
        <v>1210</v>
      </c>
      <c r="K498" s="14" t="s">
        <v>928</v>
      </c>
      <c r="L498" s="14" t="s">
        <v>908</v>
      </c>
      <c r="M498" s="14"/>
    </row>
    <row r="499" s="1" customFormat="1" ht="16.35" customHeight="1" spans="1:13">
      <c r="A499" s="12"/>
      <c r="B499" s="13" t="s">
        <v>1122</v>
      </c>
      <c r="C499" s="13" t="s">
        <v>1122</v>
      </c>
      <c r="D499" s="14" t="s">
        <v>1294</v>
      </c>
      <c r="E499" s="14"/>
      <c r="F499" s="14"/>
      <c r="G499" s="14"/>
      <c r="H499" s="14" t="s">
        <v>977</v>
      </c>
      <c r="I499" s="14"/>
      <c r="J499" s="14" t="s">
        <v>1295</v>
      </c>
      <c r="K499" s="14" t="s">
        <v>1251</v>
      </c>
      <c r="L499" s="14" t="s">
        <v>913</v>
      </c>
      <c r="M499" s="14"/>
    </row>
    <row r="500" s="1" customFormat="1" ht="35.45" customHeight="1" spans="1:13">
      <c r="A500" s="13" t="s">
        <v>1078</v>
      </c>
      <c r="B500" s="13" t="s">
        <v>1079</v>
      </c>
      <c r="C500" s="13"/>
      <c r="D500" s="13"/>
      <c r="E500" s="13"/>
      <c r="F500" s="13"/>
      <c r="G500" s="13"/>
      <c r="H500" s="13"/>
      <c r="I500" s="13"/>
      <c r="J500" s="13"/>
      <c r="K500" s="13"/>
      <c r="L500" s="13"/>
      <c r="M500" s="13"/>
    </row>
    <row r="501" s="1" customFormat="1" ht="11.25" customHeight="1"/>
    <row r="502" s="1" customFormat="1" ht="16.35" customHeight="1" spans="1:1">
      <c r="A502" s="15"/>
    </row>
    <row r="503" s="1" customFormat="1" ht="43.1" customHeight="1" spans="1:13">
      <c r="A503" s="3" t="s">
        <v>944</v>
      </c>
      <c r="B503" s="3"/>
      <c r="C503" s="3"/>
      <c r="D503" s="3"/>
      <c r="E503" s="3"/>
      <c r="F503" s="3"/>
      <c r="G503" s="3"/>
      <c r="H503" s="3"/>
      <c r="I503" s="3"/>
      <c r="J503" s="3"/>
      <c r="K503" s="3"/>
      <c r="L503" s="3"/>
      <c r="M503" s="3"/>
    </row>
    <row r="504" s="1" customFormat="1" ht="16.35" customHeight="1" spans="1:13">
      <c r="A504" s="15" t="s">
        <v>1080</v>
      </c>
      <c r="B504" s="15"/>
      <c r="C504" s="15" t="s">
        <v>1296</v>
      </c>
      <c r="D504" s="15"/>
      <c r="E504" s="15"/>
      <c r="F504" s="15"/>
      <c r="G504" s="15"/>
      <c r="H504" s="15"/>
      <c r="I504" s="15"/>
      <c r="M504" s="17" t="s">
        <v>947</v>
      </c>
    </row>
    <row r="505" s="1" customFormat="1" ht="16.35" customHeight="1" spans="1:13">
      <c r="A505" s="12" t="s">
        <v>1082</v>
      </c>
      <c r="B505" s="12"/>
      <c r="C505" s="12"/>
      <c r="D505" s="12"/>
      <c r="E505" s="12" t="s">
        <v>1083</v>
      </c>
      <c r="F505" s="12" t="s">
        <v>741</v>
      </c>
      <c r="G505" s="12"/>
      <c r="H505" s="12"/>
      <c r="I505" s="12"/>
      <c r="J505" s="12" t="s">
        <v>742</v>
      </c>
      <c r="K505" s="12"/>
      <c r="L505" s="12"/>
      <c r="M505" s="12"/>
    </row>
    <row r="506" s="1" customFormat="1" ht="16.35" customHeight="1" spans="1:13">
      <c r="A506" s="12"/>
      <c r="B506" s="12"/>
      <c r="C506" s="12"/>
      <c r="D506" s="12"/>
      <c r="E506" s="12"/>
      <c r="F506" s="12" t="s">
        <v>347</v>
      </c>
      <c r="G506" s="12" t="s">
        <v>1084</v>
      </c>
      <c r="H506" s="12" t="s">
        <v>1085</v>
      </c>
      <c r="I506" s="12" t="s">
        <v>1086</v>
      </c>
      <c r="J506" s="12" t="s">
        <v>347</v>
      </c>
      <c r="K506" s="12" t="s">
        <v>1084</v>
      </c>
      <c r="L506" s="12" t="s">
        <v>1085</v>
      </c>
      <c r="M506" s="12" t="s">
        <v>1086</v>
      </c>
    </row>
    <row r="507" s="1" customFormat="1" ht="23.25" customHeight="1" spans="1:13">
      <c r="A507" s="12"/>
      <c r="B507" s="12"/>
      <c r="C507" s="12"/>
      <c r="D507" s="12"/>
      <c r="E507" s="16">
        <v>143</v>
      </c>
      <c r="F507" s="16"/>
      <c r="G507" s="16"/>
      <c r="H507" s="16"/>
      <c r="I507" s="16"/>
      <c r="J507" s="16">
        <v>143</v>
      </c>
      <c r="K507" s="16">
        <v>143</v>
      </c>
      <c r="L507" s="16"/>
      <c r="M507" s="16"/>
    </row>
    <row r="508" s="1" customFormat="1" ht="80.2" customHeight="1" spans="1:13">
      <c r="A508" s="12" t="s">
        <v>1087</v>
      </c>
      <c r="B508" s="12" t="s">
        <v>1088</v>
      </c>
      <c r="C508" s="12" t="s">
        <v>1297</v>
      </c>
      <c r="D508" s="12"/>
      <c r="E508" s="12"/>
      <c r="F508" s="12"/>
      <c r="G508" s="12"/>
      <c r="H508" s="12"/>
      <c r="I508" s="12"/>
      <c r="J508" s="12"/>
      <c r="K508" s="12"/>
      <c r="L508" s="12"/>
      <c r="M508" s="12"/>
    </row>
    <row r="509" s="1" customFormat="1" ht="16.35" customHeight="1" spans="1:13">
      <c r="A509" s="12"/>
      <c r="B509" s="12" t="s">
        <v>1090</v>
      </c>
      <c r="C509" s="12"/>
      <c r="D509" s="12"/>
      <c r="E509" s="12"/>
      <c r="F509" s="12"/>
      <c r="G509" s="12"/>
      <c r="H509" s="12"/>
      <c r="I509" s="12"/>
      <c r="J509" s="12"/>
      <c r="K509" s="12"/>
      <c r="L509" s="12"/>
      <c r="M509" s="12"/>
    </row>
    <row r="510" s="1" customFormat="1" ht="27.6" customHeight="1" spans="1:13">
      <c r="A510" s="12"/>
      <c r="B510" s="12" t="s">
        <v>1091</v>
      </c>
      <c r="C510" s="12" t="s">
        <v>1092</v>
      </c>
      <c r="D510" s="12" t="s">
        <v>1093</v>
      </c>
      <c r="E510" s="12"/>
      <c r="F510" s="12"/>
      <c r="G510" s="12"/>
      <c r="H510" s="12" t="s">
        <v>1094</v>
      </c>
      <c r="I510" s="12"/>
      <c r="J510" s="12" t="s">
        <v>1095</v>
      </c>
      <c r="K510" s="12" t="s">
        <v>1096</v>
      </c>
      <c r="L510" s="12" t="s">
        <v>1097</v>
      </c>
      <c r="M510" s="12"/>
    </row>
    <row r="511" s="1" customFormat="1" ht="16.35" customHeight="1" spans="1:13">
      <c r="A511" s="12"/>
      <c r="B511" s="13" t="s">
        <v>1098</v>
      </c>
      <c r="C511" s="13" t="s">
        <v>1120</v>
      </c>
      <c r="D511" s="14" t="s">
        <v>1206</v>
      </c>
      <c r="E511" s="14"/>
      <c r="F511" s="14"/>
      <c r="G511" s="14"/>
      <c r="H511" s="14" t="s">
        <v>1101</v>
      </c>
      <c r="I511" s="14"/>
      <c r="J511" s="14"/>
      <c r="K511" s="14"/>
      <c r="L511" s="14" t="s">
        <v>913</v>
      </c>
      <c r="M511" s="14"/>
    </row>
    <row r="512" s="1" customFormat="1" ht="16.35" customHeight="1" spans="1:13">
      <c r="A512" s="12"/>
      <c r="B512" s="13" t="s">
        <v>1098</v>
      </c>
      <c r="C512" s="13" t="s">
        <v>1099</v>
      </c>
      <c r="D512" s="14" t="s">
        <v>1222</v>
      </c>
      <c r="E512" s="14"/>
      <c r="F512" s="14"/>
      <c r="G512" s="14"/>
      <c r="H512" s="14" t="s">
        <v>1101</v>
      </c>
      <c r="I512" s="14"/>
      <c r="J512" s="14"/>
      <c r="K512" s="14"/>
      <c r="L512" s="14" t="s">
        <v>913</v>
      </c>
      <c r="M512" s="14"/>
    </row>
    <row r="513" s="1" customFormat="1" ht="16.35" customHeight="1" spans="1:13">
      <c r="A513" s="12"/>
      <c r="B513" s="13" t="s">
        <v>1110</v>
      </c>
      <c r="C513" s="13" t="s">
        <v>1111</v>
      </c>
      <c r="D513" s="14" t="s">
        <v>1298</v>
      </c>
      <c r="E513" s="14"/>
      <c r="F513" s="14"/>
      <c r="G513" s="14"/>
      <c r="H513" s="14" t="s">
        <v>1101</v>
      </c>
      <c r="I513" s="14"/>
      <c r="J513" s="14"/>
      <c r="K513" s="14"/>
      <c r="L513" s="14" t="s">
        <v>913</v>
      </c>
      <c r="M513" s="14"/>
    </row>
    <row r="514" s="1" customFormat="1" ht="16.35" customHeight="1" spans="1:13">
      <c r="A514" s="12"/>
      <c r="B514" s="13"/>
      <c r="C514" s="13"/>
      <c r="D514" s="14" t="s">
        <v>1209</v>
      </c>
      <c r="E514" s="14"/>
      <c r="F514" s="14"/>
      <c r="G514" s="14"/>
      <c r="H514" s="14" t="s">
        <v>912</v>
      </c>
      <c r="I514" s="14"/>
      <c r="J514" s="14" t="s">
        <v>1210</v>
      </c>
      <c r="K514" s="14" t="s">
        <v>928</v>
      </c>
      <c r="L514" s="14" t="s">
        <v>908</v>
      </c>
      <c r="M514" s="14"/>
    </row>
    <row r="515" s="1" customFormat="1" ht="16.35" customHeight="1" spans="1:13">
      <c r="A515" s="12"/>
      <c r="B515" s="13" t="s">
        <v>1122</v>
      </c>
      <c r="C515" s="13" t="s">
        <v>1122</v>
      </c>
      <c r="D515" s="14" t="s">
        <v>1299</v>
      </c>
      <c r="E515" s="14"/>
      <c r="F515" s="14"/>
      <c r="G515" s="14"/>
      <c r="H515" s="14" t="s">
        <v>977</v>
      </c>
      <c r="I515" s="14"/>
      <c r="J515" s="14" t="s">
        <v>1041</v>
      </c>
      <c r="K515" s="14" t="s">
        <v>1124</v>
      </c>
      <c r="L515" s="14" t="s">
        <v>913</v>
      </c>
      <c r="M515" s="14"/>
    </row>
    <row r="516" s="1" customFormat="1" ht="35.45" customHeight="1" spans="1:13">
      <c r="A516" s="13" t="s">
        <v>1078</v>
      </c>
      <c r="B516" s="13" t="s">
        <v>1079</v>
      </c>
      <c r="C516" s="13"/>
      <c r="D516" s="13"/>
      <c r="E516" s="13"/>
      <c r="F516" s="13"/>
      <c r="G516" s="13"/>
      <c r="H516" s="13"/>
      <c r="I516" s="13"/>
      <c r="J516" s="13"/>
      <c r="K516" s="13"/>
      <c r="L516" s="13"/>
      <c r="M516" s="13"/>
    </row>
    <row r="517" s="1" customFormat="1" ht="11.25" customHeight="1"/>
    <row r="518" s="1" customFormat="1" ht="16.35" customHeight="1" spans="1:1">
      <c r="A518" s="15"/>
    </row>
    <row r="519" s="1" customFormat="1" ht="43.1" customHeight="1" spans="1:13">
      <c r="A519" s="3" t="s">
        <v>944</v>
      </c>
      <c r="B519" s="3"/>
      <c r="C519" s="3"/>
      <c r="D519" s="3"/>
      <c r="E519" s="3"/>
      <c r="F519" s="3"/>
      <c r="G519" s="3"/>
      <c r="H519" s="3"/>
      <c r="I519" s="3"/>
      <c r="J519" s="3"/>
      <c r="K519" s="3"/>
      <c r="L519" s="3"/>
      <c r="M519" s="3"/>
    </row>
    <row r="520" s="1" customFormat="1" ht="16.35" customHeight="1" spans="1:13">
      <c r="A520" s="15" t="s">
        <v>1080</v>
      </c>
      <c r="B520" s="15"/>
      <c r="C520" s="15" t="s">
        <v>1300</v>
      </c>
      <c r="D520" s="15"/>
      <c r="E520" s="15"/>
      <c r="F520" s="15"/>
      <c r="G520" s="15"/>
      <c r="H520" s="15"/>
      <c r="I520" s="15"/>
      <c r="M520" s="17" t="s">
        <v>947</v>
      </c>
    </row>
    <row r="521" s="1" customFormat="1" ht="16.35" customHeight="1" spans="1:13">
      <c r="A521" s="12" t="s">
        <v>1082</v>
      </c>
      <c r="B521" s="12"/>
      <c r="C521" s="12"/>
      <c r="D521" s="12"/>
      <c r="E521" s="12" t="s">
        <v>1083</v>
      </c>
      <c r="F521" s="12" t="s">
        <v>741</v>
      </c>
      <c r="G521" s="12"/>
      <c r="H521" s="12"/>
      <c r="I521" s="12"/>
      <c r="J521" s="12" t="s">
        <v>742</v>
      </c>
      <c r="K521" s="12"/>
      <c r="L521" s="12"/>
      <c r="M521" s="12"/>
    </row>
    <row r="522" s="1" customFormat="1" ht="16.35" customHeight="1" spans="1:13">
      <c r="A522" s="12"/>
      <c r="B522" s="12"/>
      <c r="C522" s="12"/>
      <c r="D522" s="12"/>
      <c r="E522" s="12"/>
      <c r="F522" s="12" t="s">
        <v>347</v>
      </c>
      <c r="G522" s="12" t="s">
        <v>1084</v>
      </c>
      <c r="H522" s="12" t="s">
        <v>1085</v>
      </c>
      <c r="I522" s="12" t="s">
        <v>1086</v>
      </c>
      <c r="J522" s="12" t="s">
        <v>347</v>
      </c>
      <c r="K522" s="12" t="s">
        <v>1084</v>
      </c>
      <c r="L522" s="12" t="s">
        <v>1085</v>
      </c>
      <c r="M522" s="12" t="s">
        <v>1086</v>
      </c>
    </row>
    <row r="523" s="1" customFormat="1" ht="23.25" customHeight="1" spans="1:13">
      <c r="A523" s="12"/>
      <c r="B523" s="12"/>
      <c r="C523" s="12"/>
      <c r="D523" s="12"/>
      <c r="E523" s="16">
        <v>54.82</v>
      </c>
      <c r="F523" s="16"/>
      <c r="G523" s="16"/>
      <c r="H523" s="16"/>
      <c r="I523" s="16"/>
      <c r="J523" s="16">
        <v>54.82</v>
      </c>
      <c r="K523" s="16">
        <v>54.82</v>
      </c>
      <c r="L523" s="16"/>
      <c r="M523" s="16"/>
    </row>
    <row r="524" s="1" customFormat="1" ht="80.2" customHeight="1" spans="1:13">
      <c r="A524" s="12" t="s">
        <v>1087</v>
      </c>
      <c r="B524" s="12" t="s">
        <v>1088</v>
      </c>
      <c r="C524" s="12" t="s">
        <v>1301</v>
      </c>
      <c r="D524" s="12"/>
      <c r="E524" s="12"/>
      <c r="F524" s="12"/>
      <c r="G524" s="12"/>
      <c r="H524" s="12"/>
      <c r="I524" s="12"/>
      <c r="J524" s="12"/>
      <c r="K524" s="12"/>
      <c r="L524" s="12"/>
      <c r="M524" s="12"/>
    </row>
    <row r="525" s="1" customFormat="1" ht="16.35" customHeight="1" spans="1:13">
      <c r="A525" s="12"/>
      <c r="B525" s="12" t="s">
        <v>1090</v>
      </c>
      <c r="C525" s="12"/>
      <c r="D525" s="12"/>
      <c r="E525" s="12"/>
      <c r="F525" s="12"/>
      <c r="G525" s="12"/>
      <c r="H525" s="12"/>
      <c r="I525" s="12"/>
      <c r="J525" s="12"/>
      <c r="K525" s="12"/>
      <c r="L525" s="12"/>
      <c r="M525" s="12"/>
    </row>
    <row r="526" s="1" customFormat="1" ht="27.6" customHeight="1" spans="1:13">
      <c r="A526" s="12"/>
      <c r="B526" s="12" t="s">
        <v>1091</v>
      </c>
      <c r="C526" s="12" t="s">
        <v>1092</v>
      </c>
      <c r="D526" s="12" t="s">
        <v>1093</v>
      </c>
      <c r="E526" s="12"/>
      <c r="F526" s="12"/>
      <c r="G526" s="12"/>
      <c r="H526" s="12" t="s">
        <v>1094</v>
      </c>
      <c r="I526" s="12"/>
      <c r="J526" s="12" t="s">
        <v>1095</v>
      </c>
      <c r="K526" s="12" t="s">
        <v>1096</v>
      </c>
      <c r="L526" s="12" t="s">
        <v>1097</v>
      </c>
      <c r="M526" s="12"/>
    </row>
    <row r="527" s="1" customFormat="1" ht="16.35" customHeight="1" spans="1:13">
      <c r="A527" s="12"/>
      <c r="B527" s="13" t="s">
        <v>1098</v>
      </c>
      <c r="C527" s="13" t="s">
        <v>1116</v>
      </c>
      <c r="D527" s="14" t="s">
        <v>1302</v>
      </c>
      <c r="E527" s="14"/>
      <c r="F527" s="14"/>
      <c r="G527" s="14"/>
      <c r="H527" s="14" t="s">
        <v>1105</v>
      </c>
      <c r="I527" s="14"/>
      <c r="J527" s="14" t="s">
        <v>1303</v>
      </c>
      <c r="K527" s="14" t="s">
        <v>1191</v>
      </c>
      <c r="L527" s="14" t="s">
        <v>913</v>
      </c>
      <c r="M527" s="14"/>
    </row>
    <row r="528" s="1" customFormat="1" ht="16.35" customHeight="1" spans="1:13">
      <c r="A528" s="12"/>
      <c r="B528" s="13" t="s">
        <v>1098</v>
      </c>
      <c r="C528" s="13" t="s">
        <v>1120</v>
      </c>
      <c r="D528" s="14" t="s">
        <v>1304</v>
      </c>
      <c r="E528" s="14"/>
      <c r="F528" s="14"/>
      <c r="G528" s="14"/>
      <c r="H528" s="14" t="s">
        <v>1105</v>
      </c>
      <c r="I528" s="14"/>
      <c r="J528" s="14" t="s">
        <v>930</v>
      </c>
      <c r="K528" s="14" t="s">
        <v>928</v>
      </c>
      <c r="L528" s="14" t="s">
        <v>913</v>
      </c>
      <c r="M528" s="14"/>
    </row>
    <row r="529" s="1" customFormat="1" ht="16.35" customHeight="1" spans="1:13">
      <c r="A529" s="12"/>
      <c r="B529" s="13" t="s">
        <v>1110</v>
      </c>
      <c r="C529" s="13" t="s">
        <v>1111</v>
      </c>
      <c r="D529" s="14" t="s">
        <v>1305</v>
      </c>
      <c r="E529" s="14"/>
      <c r="F529" s="14"/>
      <c r="G529" s="14"/>
      <c r="H529" s="14" t="s">
        <v>1105</v>
      </c>
      <c r="I529" s="14"/>
      <c r="J529" s="14" t="s">
        <v>930</v>
      </c>
      <c r="K529" s="14" t="s">
        <v>928</v>
      </c>
      <c r="L529" s="14" t="s">
        <v>913</v>
      </c>
      <c r="M529" s="14"/>
    </row>
    <row r="530" s="1" customFormat="1" ht="29.3" customHeight="1" spans="1:13">
      <c r="A530" s="12"/>
      <c r="B530" s="13" t="s">
        <v>1075</v>
      </c>
      <c r="C530" s="13" t="s">
        <v>1076</v>
      </c>
      <c r="D530" s="14" t="s">
        <v>1209</v>
      </c>
      <c r="E530" s="14"/>
      <c r="F530" s="14"/>
      <c r="G530" s="14"/>
      <c r="H530" s="14" t="s">
        <v>912</v>
      </c>
      <c r="I530" s="14"/>
      <c r="J530" s="14" t="s">
        <v>927</v>
      </c>
      <c r="K530" s="14" t="s">
        <v>928</v>
      </c>
      <c r="L530" s="14" t="s">
        <v>908</v>
      </c>
      <c r="M530" s="14"/>
    </row>
    <row r="531" s="1" customFormat="1" ht="16.35" customHeight="1" spans="1:13">
      <c r="A531" s="12"/>
      <c r="B531" s="13" t="s">
        <v>1122</v>
      </c>
      <c r="C531" s="13" t="s">
        <v>1122</v>
      </c>
      <c r="D531" s="14" t="s">
        <v>1306</v>
      </c>
      <c r="E531" s="14"/>
      <c r="F531" s="14"/>
      <c r="G531" s="14"/>
      <c r="H531" s="14" t="s">
        <v>977</v>
      </c>
      <c r="I531" s="14"/>
      <c r="J531" s="14" t="s">
        <v>1307</v>
      </c>
      <c r="K531" s="14" t="s">
        <v>1163</v>
      </c>
      <c r="L531" s="14" t="s">
        <v>913</v>
      </c>
      <c r="M531" s="14"/>
    </row>
    <row r="532" s="1" customFormat="1" ht="35.45" customHeight="1" spans="1:13">
      <c r="A532" s="13" t="s">
        <v>1078</v>
      </c>
      <c r="B532" s="13" t="s">
        <v>1079</v>
      </c>
      <c r="C532" s="13"/>
      <c r="D532" s="13"/>
      <c r="E532" s="13"/>
      <c r="F532" s="13"/>
      <c r="G532" s="13"/>
      <c r="H532" s="13"/>
      <c r="I532" s="13"/>
      <c r="J532" s="13"/>
      <c r="K532" s="13"/>
      <c r="L532" s="13"/>
      <c r="M532" s="13"/>
    </row>
    <row r="533" s="1" customFormat="1" ht="11.25" customHeight="1"/>
    <row r="534" s="1" customFormat="1" ht="16.35" customHeight="1" spans="1:1">
      <c r="A534" s="15"/>
    </row>
    <row r="535" s="1" customFormat="1" ht="43.1" customHeight="1" spans="1:13">
      <c r="A535" s="3" t="s">
        <v>944</v>
      </c>
      <c r="B535" s="3"/>
      <c r="C535" s="3"/>
      <c r="D535" s="3"/>
      <c r="E535" s="3"/>
      <c r="F535" s="3"/>
      <c r="G535" s="3"/>
      <c r="H535" s="3"/>
      <c r="I535" s="3"/>
      <c r="J535" s="3"/>
      <c r="K535" s="3"/>
      <c r="L535" s="3"/>
      <c r="M535" s="3"/>
    </row>
    <row r="536" s="1" customFormat="1" ht="16.35" customHeight="1" spans="1:13">
      <c r="A536" s="15" t="s">
        <v>1080</v>
      </c>
      <c r="B536" s="15"/>
      <c r="C536" s="15" t="s">
        <v>1308</v>
      </c>
      <c r="D536" s="15"/>
      <c r="E536" s="15"/>
      <c r="F536" s="15"/>
      <c r="G536" s="15"/>
      <c r="H536" s="15"/>
      <c r="I536" s="15"/>
      <c r="M536" s="17" t="s">
        <v>947</v>
      </c>
    </row>
    <row r="537" s="1" customFormat="1" ht="16.35" customHeight="1" spans="1:13">
      <c r="A537" s="12" t="s">
        <v>1082</v>
      </c>
      <c r="B537" s="12"/>
      <c r="C537" s="12"/>
      <c r="D537" s="12"/>
      <c r="E537" s="12" t="s">
        <v>1083</v>
      </c>
      <c r="F537" s="12" t="s">
        <v>741</v>
      </c>
      <c r="G537" s="12"/>
      <c r="H537" s="12"/>
      <c r="I537" s="12"/>
      <c r="J537" s="12" t="s">
        <v>742</v>
      </c>
      <c r="K537" s="12"/>
      <c r="L537" s="12"/>
      <c r="M537" s="12"/>
    </row>
    <row r="538" s="1" customFormat="1" ht="16.35" customHeight="1" spans="1:13">
      <c r="A538" s="12"/>
      <c r="B538" s="12"/>
      <c r="C538" s="12"/>
      <c r="D538" s="12"/>
      <c r="E538" s="12"/>
      <c r="F538" s="12" t="s">
        <v>347</v>
      </c>
      <c r="G538" s="12" t="s">
        <v>1084</v>
      </c>
      <c r="H538" s="12" t="s">
        <v>1085</v>
      </c>
      <c r="I538" s="12" t="s">
        <v>1086</v>
      </c>
      <c r="J538" s="12" t="s">
        <v>347</v>
      </c>
      <c r="K538" s="12" t="s">
        <v>1084</v>
      </c>
      <c r="L538" s="12" t="s">
        <v>1085</v>
      </c>
      <c r="M538" s="12" t="s">
        <v>1086</v>
      </c>
    </row>
    <row r="539" s="1" customFormat="1" ht="23.25" customHeight="1" spans="1:13">
      <c r="A539" s="12"/>
      <c r="B539" s="12"/>
      <c r="C539" s="12"/>
      <c r="D539" s="12"/>
      <c r="E539" s="16">
        <v>28</v>
      </c>
      <c r="F539" s="16"/>
      <c r="G539" s="16"/>
      <c r="H539" s="16"/>
      <c r="I539" s="16"/>
      <c r="J539" s="16">
        <v>28</v>
      </c>
      <c r="K539" s="16">
        <v>28</v>
      </c>
      <c r="L539" s="16"/>
      <c r="M539" s="16"/>
    </row>
    <row r="540" s="1" customFormat="1" ht="80.2" customHeight="1" spans="1:13">
      <c r="A540" s="12" t="s">
        <v>1087</v>
      </c>
      <c r="B540" s="12" t="s">
        <v>1088</v>
      </c>
      <c r="C540" s="12" t="s">
        <v>1309</v>
      </c>
      <c r="D540" s="12"/>
      <c r="E540" s="12"/>
      <c r="F540" s="12"/>
      <c r="G540" s="12"/>
      <c r="H540" s="12"/>
      <c r="I540" s="12"/>
      <c r="J540" s="12"/>
      <c r="K540" s="12"/>
      <c r="L540" s="12"/>
      <c r="M540" s="12"/>
    </row>
    <row r="541" s="1" customFormat="1" ht="16.35" customHeight="1" spans="1:13">
      <c r="A541" s="12"/>
      <c r="B541" s="12" t="s">
        <v>1090</v>
      </c>
      <c r="C541" s="12"/>
      <c r="D541" s="12"/>
      <c r="E541" s="12"/>
      <c r="F541" s="12"/>
      <c r="G541" s="12"/>
      <c r="H541" s="12"/>
      <c r="I541" s="12"/>
      <c r="J541" s="12"/>
      <c r="K541" s="12"/>
      <c r="L541" s="12"/>
      <c r="M541" s="12"/>
    </row>
    <row r="542" s="1" customFormat="1" ht="27.6" customHeight="1" spans="1:13">
      <c r="A542" s="12"/>
      <c r="B542" s="12" t="s">
        <v>1091</v>
      </c>
      <c r="C542" s="12" t="s">
        <v>1092</v>
      </c>
      <c r="D542" s="12" t="s">
        <v>1093</v>
      </c>
      <c r="E542" s="12"/>
      <c r="F542" s="12"/>
      <c r="G542" s="12"/>
      <c r="H542" s="12" t="s">
        <v>1094</v>
      </c>
      <c r="I542" s="12"/>
      <c r="J542" s="12" t="s">
        <v>1095</v>
      </c>
      <c r="K542" s="12" t="s">
        <v>1096</v>
      </c>
      <c r="L542" s="12" t="s">
        <v>1097</v>
      </c>
      <c r="M542" s="12"/>
    </row>
    <row r="543" s="1" customFormat="1" ht="16.35" customHeight="1" spans="1:13">
      <c r="A543" s="12"/>
      <c r="B543" s="13" t="s">
        <v>1098</v>
      </c>
      <c r="C543" s="13" t="s">
        <v>1116</v>
      </c>
      <c r="D543" s="14" t="s">
        <v>1310</v>
      </c>
      <c r="E543" s="14"/>
      <c r="F543" s="14"/>
      <c r="G543" s="14"/>
      <c r="H543" s="14" t="s">
        <v>912</v>
      </c>
      <c r="I543" s="14"/>
      <c r="J543" s="14" t="s">
        <v>1177</v>
      </c>
      <c r="K543" s="14" t="s">
        <v>928</v>
      </c>
      <c r="L543" s="14" t="s">
        <v>913</v>
      </c>
      <c r="M543" s="14"/>
    </row>
    <row r="544" s="1" customFormat="1" ht="16.35" customHeight="1" spans="1:13">
      <c r="A544" s="12"/>
      <c r="B544" s="13" t="s">
        <v>1098</v>
      </c>
      <c r="C544" s="13" t="s">
        <v>1099</v>
      </c>
      <c r="D544" s="14" t="s">
        <v>1311</v>
      </c>
      <c r="E544" s="14"/>
      <c r="F544" s="14"/>
      <c r="G544" s="14"/>
      <c r="H544" s="14" t="s">
        <v>1105</v>
      </c>
      <c r="I544" s="14"/>
      <c r="J544" s="14" t="s">
        <v>930</v>
      </c>
      <c r="K544" s="14" t="s">
        <v>928</v>
      </c>
      <c r="L544" s="14" t="s">
        <v>913</v>
      </c>
      <c r="M544" s="14"/>
    </row>
    <row r="545" s="1" customFormat="1" ht="16.35" customHeight="1" spans="1:13">
      <c r="A545" s="12"/>
      <c r="B545" s="13" t="s">
        <v>1110</v>
      </c>
      <c r="C545" s="13" t="s">
        <v>1312</v>
      </c>
      <c r="D545" s="14" t="s">
        <v>1313</v>
      </c>
      <c r="E545" s="14"/>
      <c r="F545" s="14"/>
      <c r="G545" s="14"/>
      <c r="H545" s="14" t="s">
        <v>912</v>
      </c>
      <c r="I545" s="14"/>
      <c r="J545" s="14" t="s">
        <v>942</v>
      </c>
      <c r="K545" s="14" t="s">
        <v>928</v>
      </c>
      <c r="L545" s="14" t="s">
        <v>913</v>
      </c>
      <c r="M545" s="14"/>
    </row>
    <row r="546" s="1" customFormat="1" ht="16.35" customHeight="1" spans="1:13">
      <c r="A546" s="12"/>
      <c r="B546" s="13" t="s">
        <v>1110</v>
      </c>
      <c r="C546" s="13" t="s">
        <v>1111</v>
      </c>
      <c r="D546" s="14" t="s">
        <v>1314</v>
      </c>
      <c r="E546" s="14"/>
      <c r="F546" s="14"/>
      <c r="G546" s="14"/>
      <c r="H546" s="14" t="s">
        <v>912</v>
      </c>
      <c r="I546" s="14"/>
      <c r="J546" s="14" t="s">
        <v>1315</v>
      </c>
      <c r="K546" s="14" t="s">
        <v>928</v>
      </c>
      <c r="L546" s="14" t="s">
        <v>913</v>
      </c>
      <c r="M546" s="14"/>
    </row>
    <row r="547" s="1" customFormat="1" ht="29.3" customHeight="1" spans="1:13">
      <c r="A547" s="12"/>
      <c r="B547" s="13" t="s">
        <v>1075</v>
      </c>
      <c r="C547" s="13" t="s">
        <v>1076</v>
      </c>
      <c r="D547" s="14" t="s">
        <v>1316</v>
      </c>
      <c r="E547" s="14"/>
      <c r="F547" s="14"/>
      <c r="G547" s="14"/>
      <c r="H547" s="14" t="s">
        <v>912</v>
      </c>
      <c r="I547" s="14"/>
      <c r="J547" s="14" t="s">
        <v>1315</v>
      </c>
      <c r="K547" s="14" t="s">
        <v>928</v>
      </c>
      <c r="L547" s="14" t="s">
        <v>908</v>
      </c>
      <c r="M547" s="14"/>
    </row>
    <row r="548" s="1" customFormat="1" ht="35.45" customHeight="1" spans="1:13">
      <c r="A548" s="13" t="s">
        <v>1078</v>
      </c>
      <c r="B548" s="13" t="s">
        <v>1079</v>
      </c>
      <c r="C548" s="13"/>
      <c r="D548" s="13"/>
      <c r="E548" s="13"/>
      <c r="F548" s="13"/>
      <c r="G548" s="13"/>
      <c r="H548" s="13"/>
      <c r="I548" s="13"/>
      <c r="J548" s="13"/>
      <c r="K548" s="13"/>
      <c r="L548" s="13"/>
      <c r="M548" s="13"/>
    </row>
    <row r="549" s="1" customFormat="1" ht="11.25" customHeight="1"/>
    <row r="550" s="1" customFormat="1" ht="16.35" customHeight="1" spans="1:1">
      <c r="A550" s="15"/>
    </row>
    <row r="551" s="1" customFormat="1" ht="43.1" customHeight="1" spans="1:13">
      <c r="A551" s="3" t="s">
        <v>944</v>
      </c>
      <c r="B551" s="3"/>
      <c r="C551" s="3"/>
      <c r="D551" s="3"/>
      <c r="E551" s="3"/>
      <c r="F551" s="3"/>
      <c r="G551" s="3"/>
      <c r="H551" s="3"/>
      <c r="I551" s="3"/>
      <c r="J551" s="3"/>
      <c r="K551" s="3"/>
      <c r="L551" s="3"/>
      <c r="M551" s="3"/>
    </row>
    <row r="552" s="1" customFormat="1" ht="16.35" customHeight="1" spans="1:13">
      <c r="A552" s="15" t="s">
        <v>1080</v>
      </c>
      <c r="B552" s="15"/>
      <c r="C552" s="15" t="s">
        <v>1317</v>
      </c>
      <c r="D552" s="15"/>
      <c r="E552" s="15"/>
      <c r="F552" s="15"/>
      <c r="G552" s="15"/>
      <c r="H552" s="15"/>
      <c r="I552" s="15"/>
      <c r="M552" s="17" t="s">
        <v>947</v>
      </c>
    </row>
    <row r="553" s="1" customFormat="1" ht="16.35" customHeight="1" spans="1:13">
      <c r="A553" s="12" t="s">
        <v>1082</v>
      </c>
      <c r="B553" s="12"/>
      <c r="C553" s="12"/>
      <c r="D553" s="12"/>
      <c r="E553" s="12" t="s">
        <v>1083</v>
      </c>
      <c r="F553" s="12" t="s">
        <v>741</v>
      </c>
      <c r="G553" s="12"/>
      <c r="H553" s="12"/>
      <c r="I553" s="12"/>
      <c r="J553" s="12" t="s">
        <v>742</v>
      </c>
      <c r="K553" s="12"/>
      <c r="L553" s="12"/>
      <c r="M553" s="12"/>
    </row>
    <row r="554" s="1" customFormat="1" ht="16.35" customHeight="1" spans="1:13">
      <c r="A554" s="12"/>
      <c r="B554" s="12"/>
      <c r="C554" s="12"/>
      <c r="D554" s="12"/>
      <c r="E554" s="12"/>
      <c r="F554" s="12" t="s">
        <v>347</v>
      </c>
      <c r="G554" s="12" t="s">
        <v>1084</v>
      </c>
      <c r="H554" s="12" t="s">
        <v>1085</v>
      </c>
      <c r="I554" s="12" t="s">
        <v>1086</v>
      </c>
      <c r="J554" s="12" t="s">
        <v>347</v>
      </c>
      <c r="K554" s="12" t="s">
        <v>1084</v>
      </c>
      <c r="L554" s="12" t="s">
        <v>1085</v>
      </c>
      <c r="M554" s="12" t="s">
        <v>1086</v>
      </c>
    </row>
    <row r="555" s="1" customFormat="1" ht="23.25" customHeight="1" spans="1:13">
      <c r="A555" s="12"/>
      <c r="B555" s="12"/>
      <c r="C555" s="12"/>
      <c r="D555" s="12"/>
      <c r="E555" s="16">
        <v>28</v>
      </c>
      <c r="F555" s="16"/>
      <c r="G555" s="16"/>
      <c r="H555" s="16"/>
      <c r="I555" s="16"/>
      <c r="J555" s="16">
        <v>28</v>
      </c>
      <c r="K555" s="16">
        <v>28</v>
      </c>
      <c r="L555" s="16"/>
      <c r="M555" s="16"/>
    </row>
    <row r="556" s="1" customFormat="1" ht="80.2" customHeight="1" spans="1:13">
      <c r="A556" s="12" t="s">
        <v>1087</v>
      </c>
      <c r="B556" s="12" t="s">
        <v>1088</v>
      </c>
      <c r="C556" s="12" t="s">
        <v>1318</v>
      </c>
      <c r="D556" s="12"/>
      <c r="E556" s="12"/>
      <c r="F556" s="12"/>
      <c r="G556" s="12"/>
      <c r="H556" s="12"/>
      <c r="I556" s="12"/>
      <c r="J556" s="12"/>
      <c r="K556" s="12"/>
      <c r="L556" s="12"/>
      <c r="M556" s="12"/>
    </row>
    <row r="557" s="1" customFormat="1" ht="16.35" customHeight="1" spans="1:13">
      <c r="A557" s="12"/>
      <c r="B557" s="12" t="s">
        <v>1090</v>
      </c>
      <c r="C557" s="12"/>
      <c r="D557" s="12"/>
      <c r="E557" s="12"/>
      <c r="F557" s="12"/>
      <c r="G557" s="12"/>
      <c r="H557" s="12"/>
      <c r="I557" s="12"/>
      <c r="J557" s="12"/>
      <c r="K557" s="12"/>
      <c r="L557" s="12"/>
      <c r="M557" s="12"/>
    </row>
    <row r="558" s="1" customFormat="1" ht="27.6" customHeight="1" spans="1:13">
      <c r="A558" s="12"/>
      <c r="B558" s="12" t="s">
        <v>1091</v>
      </c>
      <c r="C558" s="12" t="s">
        <v>1092</v>
      </c>
      <c r="D558" s="12" t="s">
        <v>1093</v>
      </c>
      <c r="E558" s="12"/>
      <c r="F558" s="12"/>
      <c r="G558" s="12"/>
      <c r="H558" s="12" t="s">
        <v>1094</v>
      </c>
      <c r="I558" s="12"/>
      <c r="J558" s="12" t="s">
        <v>1095</v>
      </c>
      <c r="K558" s="12" t="s">
        <v>1096</v>
      </c>
      <c r="L558" s="12" t="s">
        <v>1097</v>
      </c>
      <c r="M558" s="12"/>
    </row>
    <row r="559" s="1" customFormat="1" ht="16.35" customHeight="1" spans="1:13">
      <c r="A559" s="12"/>
      <c r="B559" s="13" t="s">
        <v>1098</v>
      </c>
      <c r="C559" s="13" t="s">
        <v>1116</v>
      </c>
      <c r="D559" s="14" t="s">
        <v>1319</v>
      </c>
      <c r="E559" s="14"/>
      <c r="F559" s="14"/>
      <c r="G559" s="14"/>
      <c r="H559" s="14" t="s">
        <v>1105</v>
      </c>
      <c r="I559" s="14"/>
      <c r="J559" s="14" t="s">
        <v>1303</v>
      </c>
      <c r="K559" s="14" t="s">
        <v>1173</v>
      </c>
      <c r="L559" s="14" t="s">
        <v>913</v>
      </c>
      <c r="M559" s="14"/>
    </row>
    <row r="560" s="1" customFormat="1" ht="16.35" customHeight="1" spans="1:13">
      <c r="A560" s="12"/>
      <c r="B560" s="13" t="s">
        <v>1098</v>
      </c>
      <c r="C560" s="13" t="s">
        <v>1099</v>
      </c>
      <c r="D560" s="14" t="s">
        <v>1320</v>
      </c>
      <c r="E560" s="14"/>
      <c r="F560" s="14"/>
      <c r="G560" s="14"/>
      <c r="H560" s="14" t="s">
        <v>1105</v>
      </c>
      <c r="I560" s="14"/>
      <c r="J560" s="14" t="s">
        <v>1024</v>
      </c>
      <c r="K560" s="14" t="s">
        <v>1127</v>
      </c>
      <c r="L560" s="14" t="s">
        <v>913</v>
      </c>
      <c r="M560" s="14"/>
    </row>
    <row r="561" s="1" customFormat="1" ht="16.35" customHeight="1" spans="1:13">
      <c r="A561" s="12"/>
      <c r="B561" s="13" t="s">
        <v>1110</v>
      </c>
      <c r="C561" s="13" t="s">
        <v>1111</v>
      </c>
      <c r="D561" s="14" t="s">
        <v>1321</v>
      </c>
      <c r="E561" s="14"/>
      <c r="F561" s="14"/>
      <c r="G561" s="14"/>
      <c r="H561" s="14" t="s">
        <v>1101</v>
      </c>
      <c r="I561" s="14"/>
      <c r="J561" s="14"/>
      <c r="K561" s="14"/>
      <c r="L561" s="14" t="s">
        <v>913</v>
      </c>
      <c r="M561" s="14"/>
    </row>
    <row r="562" s="1" customFormat="1" ht="29.3" customHeight="1" spans="1:13">
      <c r="A562" s="12"/>
      <c r="B562" s="13" t="s">
        <v>1075</v>
      </c>
      <c r="C562" s="13" t="s">
        <v>1076</v>
      </c>
      <c r="D562" s="14" t="s">
        <v>1185</v>
      </c>
      <c r="E562" s="14"/>
      <c r="F562" s="14"/>
      <c r="G562" s="14"/>
      <c r="H562" s="14" t="s">
        <v>912</v>
      </c>
      <c r="I562" s="14"/>
      <c r="J562" s="14" t="s">
        <v>1322</v>
      </c>
      <c r="K562" s="14" t="s">
        <v>928</v>
      </c>
      <c r="L562" s="14" t="s">
        <v>908</v>
      </c>
      <c r="M562" s="14"/>
    </row>
    <row r="563" s="1" customFormat="1" ht="16.35" customHeight="1" spans="1:13">
      <c r="A563" s="12"/>
      <c r="B563" s="13" t="s">
        <v>1122</v>
      </c>
      <c r="C563" s="13" t="s">
        <v>1122</v>
      </c>
      <c r="D563" s="14" t="s">
        <v>1323</v>
      </c>
      <c r="E563" s="14"/>
      <c r="F563" s="14"/>
      <c r="G563" s="14"/>
      <c r="H563" s="14" t="s">
        <v>1105</v>
      </c>
      <c r="I563" s="14"/>
      <c r="J563" s="14" t="s">
        <v>1324</v>
      </c>
      <c r="K563" s="14" t="s">
        <v>1124</v>
      </c>
      <c r="L563" s="14" t="s">
        <v>913</v>
      </c>
      <c r="M563" s="14"/>
    </row>
    <row r="564" s="1" customFormat="1" ht="35.45" customHeight="1" spans="1:13">
      <c r="A564" s="13" t="s">
        <v>1078</v>
      </c>
      <c r="B564" s="13" t="s">
        <v>1079</v>
      </c>
      <c r="C564" s="13"/>
      <c r="D564" s="13"/>
      <c r="E564" s="13"/>
      <c r="F564" s="13"/>
      <c r="G564" s="13"/>
      <c r="H564" s="13"/>
      <c r="I564" s="13"/>
      <c r="J564" s="13"/>
      <c r="K564" s="13"/>
      <c r="L564" s="13"/>
      <c r="M564" s="13"/>
    </row>
    <row r="565" s="1" customFormat="1" ht="11.25" customHeight="1"/>
    <row r="566" s="1" customFormat="1" ht="16.35" customHeight="1" spans="1:1">
      <c r="A566" s="15"/>
    </row>
    <row r="567" s="1" customFormat="1" ht="43.1" customHeight="1" spans="1:13">
      <c r="A567" s="3" t="s">
        <v>944</v>
      </c>
      <c r="B567" s="3"/>
      <c r="C567" s="3"/>
      <c r="D567" s="3"/>
      <c r="E567" s="3"/>
      <c r="F567" s="3"/>
      <c r="G567" s="3"/>
      <c r="H567" s="3"/>
      <c r="I567" s="3"/>
      <c r="J567" s="3"/>
      <c r="K567" s="3"/>
      <c r="L567" s="3"/>
      <c r="M567" s="3"/>
    </row>
    <row r="568" s="1" customFormat="1" ht="16.35" customHeight="1" spans="1:13">
      <c r="A568" s="15" t="s">
        <v>1080</v>
      </c>
      <c r="B568" s="15"/>
      <c r="C568" s="15" t="s">
        <v>1325</v>
      </c>
      <c r="D568" s="15"/>
      <c r="E568" s="15"/>
      <c r="F568" s="15"/>
      <c r="G568" s="15"/>
      <c r="H568" s="15"/>
      <c r="I568" s="15"/>
      <c r="M568" s="17" t="s">
        <v>947</v>
      </c>
    </row>
    <row r="569" s="1" customFormat="1" ht="16.35" customHeight="1" spans="1:13">
      <c r="A569" s="12" t="s">
        <v>1082</v>
      </c>
      <c r="B569" s="12"/>
      <c r="C569" s="12"/>
      <c r="D569" s="12"/>
      <c r="E569" s="12" t="s">
        <v>1083</v>
      </c>
      <c r="F569" s="12" t="s">
        <v>741</v>
      </c>
      <c r="G569" s="12"/>
      <c r="H569" s="12"/>
      <c r="I569" s="12"/>
      <c r="J569" s="12" t="s">
        <v>742</v>
      </c>
      <c r="K569" s="12"/>
      <c r="L569" s="12"/>
      <c r="M569" s="12"/>
    </row>
    <row r="570" s="1" customFormat="1" ht="16.35" customHeight="1" spans="1:13">
      <c r="A570" s="12"/>
      <c r="B570" s="12"/>
      <c r="C570" s="12"/>
      <c r="D570" s="12"/>
      <c r="E570" s="12"/>
      <c r="F570" s="12" t="s">
        <v>347</v>
      </c>
      <c r="G570" s="12" t="s">
        <v>1084</v>
      </c>
      <c r="H570" s="12" t="s">
        <v>1085</v>
      </c>
      <c r="I570" s="12" t="s">
        <v>1086</v>
      </c>
      <c r="J570" s="12" t="s">
        <v>347</v>
      </c>
      <c r="K570" s="12" t="s">
        <v>1084</v>
      </c>
      <c r="L570" s="12" t="s">
        <v>1085</v>
      </c>
      <c r="M570" s="12" t="s">
        <v>1086</v>
      </c>
    </row>
    <row r="571" s="1" customFormat="1" ht="23.25" customHeight="1" spans="1:13">
      <c r="A571" s="12"/>
      <c r="B571" s="12"/>
      <c r="C571" s="12"/>
      <c r="D571" s="12"/>
      <c r="E571" s="16">
        <v>750</v>
      </c>
      <c r="F571" s="16"/>
      <c r="G571" s="16"/>
      <c r="H571" s="16"/>
      <c r="I571" s="16"/>
      <c r="J571" s="16">
        <v>750</v>
      </c>
      <c r="K571" s="16">
        <v>750</v>
      </c>
      <c r="L571" s="16"/>
      <c r="M571" s="16"/>
    </row>
    <row r="572" s="1" customFormat="1" ht="80.2" customHeight="1" spans="1:13">
      <c r="A572" s="12" t="s">
        <v>1087</v>
      </c>
      <c r="B572" s="12" t="s">
        <v>1088</v>
      </c>
      <c r="C572" s="12" t="s">
        <v>1326</v>
      </c>
      <c r="D572" s="12"/>
      <c r="E572" s="12"/>
      <c r="F572" s="12"/>
      <c r="G572" s="12"/>
      <c r="H572" s="12"/>
      <c r="I572" s="12"/>
      <c r="J572" s="12"/>
      <c r="K572" s="12"/>
      <c r="L572" s="12"/>
      <c r="M572" s="12"/>
    </row>
    <row r="573" s="1" customFormat="1" ht="16.35" customHeight="1" spans="1:13">
      <c r="A573" s="12"/>
      <c r="B573" s="12" t="s">
        <v>1090</v>
      </c>
      <c r="C573" s="12"/>
      <c r="D573" s="12"/>
      <c r="E573" s="12"/>
      <c r="F573" s="12"/>
      <c r="G573" s="12"/>
      <c r="H573" s="12"/>
      <c r="I573" s="12"/>
      <c r="J573" s="12"/>
      <c r="K573" s="12"/>
      <c r="L573" s="12"/>
      <c r="M573" s="12"/>
    </row>
    <row r="574" s="1" customFormat="1" ht="27.6" customHeight="1" spans="1:13">
      <c r="A574" s="12"/>
      <c r="B574" s="12" t="s">
        <v>1091</v>
      </c>
      <c r="C574" s="12" t="s">
        <v>1092</v>
      </c>
      <c r="D574" s="12" t="s">
        <v>1093</v>
      </c>
      <c r="E574" s="12"/>
      <c r="F574" s="12"/>
      <c r="G574" s="12"/>
      <c r="H574" s="12" t="s">
        <v>1094</v>
      </c>
      <c r="I574" s="12"/>
      <c r="J574" s="12" t="s">
        <v>1095</v>
      </c>
      <c r="K574" s="12" t="s">
        <v>1096</v>
      </c>
      <c r="L574" s="12" t="s">
        <v>1097</v>
      </c>
      <c r="M574" s="12"/>
    </row>
    <row r="575" s="1" customFormat="1" ht="16.35" customHeight="1" spans="1:13">
      <c r="A575" s="12"/>
      <c r="B575" s="13" t="s">
        <v>1098</v>
      </c>
      <c r="C575" s="13" t="s">
        <v>1116</v>
      </c>
      <c r="D575" s="14" t="s">
        <v>1327</v>
      </c>
      <c r="E575" s="14"/>
      <c r="F575" s="14"/>
      <c r="G575" s="14"/>
      <c r="H575" s="14" t="s">
        <v>912</v>
      </c>
      <c r="I575" s="14"/>
      <c r="J575" s="14" t="s">
        <v>1328</v>
      </c>
      <c r="K575" s="14" t="s">
        <v>1329</v>
      </c>
      <c r="L575" s="14" t="s">
        <v>913</v>
      </c>
      <c r="M575" s="14"/>
    </row>
    <row r="576" s="1" customFormat="1" ht="16.35" customHeight="1" spans="1:13">
      <c r="A576" s="12"/>
      <c r="B576" s="13" t="s">
        <v>1098</v>
      </c>
      <c r="C576" s="13" t="s">
        <v>1120</v>
      </c>
      <c r="D576" s="14" t="s">
        <v>1330</v>
      </c>
      <c r="E576" s="14"/>
      <c r="F576" s="14"/>
      <c r="G576" s="14"/>
      <c r="H576" s="14" t="s">
        <v>1105</v>
      </c>
      <c r="I576" s="14"/>
      <c r="J576" s="14" t="s">
        <v>930</v>
      </c>
      <c r="K576" s="14" t="s">
        <v>928</v>
      </c>
      <c r="L576" s="14" t="s">
        <v>913</v>
      </c>
      <c r="M576" s="14"/>
    </row>
    <row r="577" s="1" customFormat="1" ht="16.35" customHeight="1" spans="1:13">
      <c r="A577" s="12"/>
      <c r="B577" s="13" t="s">
        <v>1098</v>
      </c>
      <c r="C577" s="13" t="s">
        <v>1099</v>
      </c>
      <c r="D577" s="14" t="s">
        <v>1331</v>
      </c>
      <c r="E577" s="14"/>
      <c r="F577" s="14"/>
      <c r="G577" s="14"/>
      <c r="H577" s="14" t="s">
        <v>1101</v>
      </c>
      <c r="I577" s="14"/>
      <c r="J577" s="14"/>
      <c r="K577" s="14"/>
      <c r="L577" s="14" t="s">
        <v>913</v>
      </c>
      <c r="M577" s="14"/>
    </row>
    <row r="578" s="1" customFormat="1" ht="16.35" customHeight="1" spans="1:13">
      <c r="A578" s="12"/>
      <c r="B578" s="13" t="s">
        <v>1110</v>
      </c>
      <c r="C578" s="13" t="s">
        <v>1141</v>
      </c>
      <c r="D578" s="14" t="s">
        <v>1332</v>
      </c>
      <c r="E578" s="14"/>
      <c r="F578" s="14"/>
      <c r="G578" s="14"/>
      <c r="H578" s="14" t="s">
        <v>1101</v>
      </c>
      <c r="I578" s="14"/>
      <c r="J578" s="14"/>
      <c r="K578" s="14"/>
      <c r="L578" s="14" t="s">
        <v>913</v>
      </c>
      <c r="M578" s="14"/>
    </row>
    <row r="579" s="1" customFormat="1" ht="29.3" customHeight="1" spans="1:13">
      <c r="A579" s="12"/>
      <c r="B579" s="13" t="s">
        <v>1075</v>
      </c>
      <c r="C579" s="13" t="s">
        <v>1076</v>
      </c>
      <c r="D579" s="14" t="s">
        <v>1316</v>
      </c>
      <c r="E579" s="14"/>
      <c r="F579" s="14"/>
      <c r="G579" s="14"/>
      <c r="H579" s="14" t="s">
        <v>912</v>
      </c>
      <c r="I579" s="14"/>
      <c r="J579" s="14" t="s">
        <v>1315</v>
      </c>
      <c r="K579" s="14" t="s">
        <v>928</v>
      </c>
      <c r="L579" s="14" t="s">
        <v>908</v>
      </c>
      <c r="M579" s="14"/>
    </row>
    <row r="580" s="1" customFormat="1" ht="35.45" customHeight="1" spans="1:13">
      <c r="A580" s="13" t="s">
        <v>1078</v>
      </c>
      <c r="B580" s="13" t="s">
        <v>1079</v>
      </c>
      <c r="C580" s="13"/>
      <c r="D580" s="13"/>
      <c r="E580" s="13"/>
      <c r="F580" s="13"/>
      <c r="G580" s="13"/>
      <c r="H580" s="13"/>
      <c r="I580" s="13"/>
      <c r="J580" s="13"/>
      <c r="K580" s="13"/>
      <c r="L580" s="13"/>
      <c r="M580" s="13"/>
    </row>
    <row r="581" s="1" customFormat="1" ht="11.25" customHeight="1"/>
    <row r="582" s="1" customFormat="1" ht="16.35" customHeight="1" spans="1:1">
      <c r="A582" s="15"/>
    </row>
    <row r="583" s="1" customFormat="1" ht="43.1" customHeight="1" spans="1:13">
      <c r="A583" s="3" t="s">
        <v>1333</v>
      </c>
      <c r="B583" s="3"/>
      <c r="C583" s="3"/>
      <c r="D583" s="3"/>
      <c r="E583" s="3"/>
      <c r="F583" s="3"/>
      <c r="G583" s="3"/>
      <c r="H583" s="3"/>
      <c r="I583" s="3"/>
      <c r="J583" s="3"/>
      <c r="K583" s="3"/>
      <c r="L583" s="3"/>
      <c r="M583" s="3"/>
    </row>
    <row r="584" s="1" customFormat="1" ht="16.35" customHeight="1" spans="1:13">
      <c r="A584" s="15" t="s">
        <v>1080</v>
      </c>
      <c r="B584" s="15"/>
      <c r="C584" s="15" t="s">
        <v>1334</v>
      </c>
      <c r="D584" s="15"/>
      <c r="E584" s="15"/>
      <c r="F584" s="15"/>
      <c r="G584" s="15"/>
      <c r="H584" s="15"/>
      <c r="I584" s="15"/>
      <c r="M584" s="17" t="s">
        <v>947</v>
      </c>
    </row>
    <row r="585" s="1" customFormat="1" ht="16.35" customHeight="1" spans="1:13">
      <c r="A585" s="12" t="s">
        <v>1082</v>
      </c>
      <c r="B585" s="12"/>
      <c r="C585" s="12"/>
      <c r="D585" s="12"/>
      <c r="E585" s="12" t="s">
        <v>1083</v>
      </c>
      <c r="F585" s="12" t="s">
        <v>741</v>
      </c>
      <c r="G585" s="12"/>
      <c r="H585" s="12"/>
      <c r="I585" s="12"/>
      <c r="J585" s="12" t="s">
        <v>742</v>
      </c>
      <c r="K585" s="12"/>
      <c r="L585" s="12"/>
      <c r="M585" s="12"/>
    </row>
    <row r="586" s="1" customFormat="1" ht="16.35" customHeight="1" spans="1:13">
      <c r="A586" s="12"/>
      <c r="B586" s="12"/>
      <c r="C586" s="12"/>
      <c r="D586" s="12"/>
      <c r="E586" s="12"/>
      <c r="F586" s="12" t="s">
        <v>347</v>
      </c>
      <c r="G586" s="12" t="s">
        <v>1084</v>
      </c>
      <c r="H586" s="12" t="s">
        <v>1085</v>
      </c>
      <c r="I586" s="12" t="s">
        <v>1086</v>
      </c>
      <c r="J586" s="12" t="s">
        <v>347</v>
      </c>
      <c r="K586" s="12" t="s">
        <v>1084</v>
      </c>
      <c r="L586" s="12" t="s">
        <v>1085</v>
      </c>
      <c r="M586" s="12" t="s">
        <v>1086</v>
      </c>
    </row>
    <row r="587" s="1" customFormat="1" ht="23.25" customHeight="1" spans="1:13">
      <c r="A587" s="12"/>
      <c r="B587" s="12"/>
      <c r="C587" s="12"/>
      <c r="D587" s="12"/>
      <c r="E587" s="16">
        <v>8</v>
      </c>
      <c r="F587" s="16"/>
      <c r="G587" s="16"/>
      <c r="H587" s="16"/>
      <c r="I587" s="16"/>
      <c r="J587" s="16">
        <v>8</v>
      </c>
      <c r="K587" s="16">
        <v>8</v>
      </c>
      <c r="L587" s="16"/>
      <c r="M587" s="16"/>
    </row>
    <row r="588" s="1" customFormat="1" ht="80.2" customHeight="1" spans="1:13">
      <c r="A588" s="12" t="s">
        <v>1087</v>
      </c>
      <c r="B588" s="12" t="s">
        <v>1088</v>
      </c>
      <c r="C588" s="12" t="s">
        <v>1335</v>
      </c>
      <c r="D588" s="12"/>
      <c r="E588" s="12"/>
      <c r="F588" s="12"/>
      <c r="G588" s="12"/>
      <c r="H588" s="12"/>
      <c r="I588" s="12"/>
      <c r="J588" s="12"/>
      <c r="K588" s="12"/>
      <c r="L588" s="12"/>
      <c r="M588" s="12"/>
    </row>
    <row r="589" s="1" customFormat="1" ht="16.35" customHeight="1" spans="1:13">
      <c r="A589" s="12"/>
      <c r="B589" s="12" t="s">
        <v>1090</v>
      </c>
      <c r="C589" s="12"/>
      <c r="D589" s="12"/>
      <c r="E589" s="12"/>
      <c r="F589" s="12"/>
      <c r="G589" s="12"/>
      <c r="H589" s="12"/>
      <c r="I589" s="12"/>
      <c r="J589" s="12"/>
      <c r="K589" s="12"/>
      <c r="L589" s="12"/>
      <c r="M589" s="12"/>
    </row>
    <row r="590" s="1" customFormat="1" ht="27.6" customHeight="1" spans="1:13">
      <c r="A590" s="12"/>
      <c r="B590" s="12" t="s">
        <v>1091</v>
      </c>
      <c r="C590" s="12" t="s">
        <v>1092</v>
      </c>
      <c r="D590" s="12" t="s">
        <v>1093</v>
      </c>
      <c r="E590" s="12"/>
      <c r="F590" s="12"/>
      <c r="G590" s="12"/>
      <c r="H590" s="12" t="s">
        <v>1094</v>
      </c>
      <c r="I590" s="12"/>
      <c r="J590" s="12" t="s">
        <v>1095</v>
      </c>
      <c r="K590" s="12" t="s">
        <v>1096</v>
      </c>
      <c r="L590" s="12" t="s">
        <v>1097</v>
      </c>
      <c r="M590" s="12"/>
    </row>
    <row r="591" s="1" customFormat="1" ht="16.35" customHeight="1" spans="1:13">
      <c r="A591" s="12"/>
      <c r="B591" s="13" t="s">
        <v>1098</v>
      </c>
      <c r="C591" s="13" t="s">
        <v>1099</v>
      </c>
      <c r="D591" s="14" t="s">
        <v>1336</v>
      </c>
      <c r="E591" s="14"/>
      <c r="F591" s="14"/>
      <c r="G591" s="14"/>
      <c r="H591" s="14" t="s">
        <v>1105</v>
      </c>
      <c r="I591" s="14"/>
      <c r="J591" s="14" t="s">
        <v>1337</v>
      </c>
      <c r="K591" s="14" t="s">
        <v>1124</v>
      </c>
      <c r="L591" s="14" t="s">
        <v>1011</v>
      </c>
      <c r="M591" s="14"/>
    </row>
    <row r="592" s="1" customFormat="1" ht="16.35" customHeight="1" spans="1:13">
      <c r="A592" s="12"/>
      <c r="B592" s="13" t="s">
        <v>1110</v>
      </c>
      <c r="C592" s="13" t="s">
        <v>1312</v>
      </c>
      <c r="D592" s="14" t="s">
        <v>1338</v>
      </c>
      <c r="E592" s="14"/>
      <c r="F592" s="14"/>
      <c r="G592" s="14"/>
      <c r="H592" s="14" t="s">
        <v>1105</v>
      </c>
      <c r="I592" s="14"/>
      <c r="J592" s="14" t="s">
        <v>1337</v>
      </c>
      <c r="K592" s="14" t="s">
        <v>1124</v>
      </c>
      <c r="L592" s="14" t="s">
        <v>913</v>
      </c>
      <c r="M592" s="14"/>
    </row>
    <row r="593" s="1" customFormat="1" ht="29.3" customHeight="1" spans="1:13">
      <c r="A593" s="12"/>
      <c r="B593" s="13" t="s">
        <v>1075</v>
      </c>
      <c r="C593" s="13" t="s">
        <v>1076</v>
      </c>
      <c r="D593" s="14" t="s">
        <v>1316</v>
      </c>
      <c r="E593" s="14"/>
      <c r="F593" s="14"/>
      <c r="G593" s="14"/>
      <c r="H593" s="14" t="s">
        <v>912</v>
      </c>
      <c r="I593" s="14"/>
      <c r="J593" s="14" t="s">
        <v>927</v>
      </c>
      <c r="K593" s="14" t="s">
        <v>928</v>
      </c>
      <c r="L593" s="14" t="s">
        <v>908</v>
      </c>
      <c r="M593" s="14"/>
    </row>
    <row r="594" s="1" customFormat="1" ht="16.35" customHeight="1" spans="1:13">
      <c r="A594" s="12"/>
      <c r="B594" s="13" t="s">
        <v>1098</v>
      </c>
      <c r="C594" s="13" t="s">
        <v>1099</v>
      </c>
      <c r="D594" s="14" t="s">
        <v>1336</v>
      </c>
      <c r="E594" s="14"/>
      <c r="F594" s="14"/>
      <c r="G594" s="14"/>
      <c r="H594" s="14" t="s">
        <v>1105</v>
      </c>
      <c r="I594" s="14"/>
      <c r="J594" s="14" t="s">
        <v>1337</v>
      </c>
      <c r="K594" s="14" t="s">
        <v>1124</v>
      </c>
      <c r="L594" s="14" t="s">
        <v>1011</v>
      </c>
      <c r="M594" s="14"/>
    </row>
    <row r="595" s="1" customFormat="1" ht="16.35" customHeight="1" spans="1:13">
      <c r="A595" s="12"/>
      <c r="B595" s="13" t="s">
        <v>1110</v>
      </c>
      <c r="C595" s="13" t="s">
        <v>1312</v>
      </c>
      <c r="D595" s="14" t="s">
        <v>1338</v>
      </c>
      <c r="E595" s="14"/>
      <c r="F595" s="14"/>
      <c r="G595" s="14"/>
      <c r="H595" s="14" t="s">
        <v>1105</v>
      </c>
      <c r="I595" s="14"/>
      <c r="J595" s="14" t="s">
        <v>1337</v>
      </c>
      <c r="K595" s="14" t="s">
        <v>1124</v>
      </c>
      <c r="L595" s="14" t="s">
        <v>913</v>
      </c>
      <c r="M595" s="14"/>
    </row>
    <row r="596" s="1" customFormat="1" ht="29.3" customHeight="1" spans="1:13">
      <c r="A596" s="12"/>
      <c r="B596" s="13" t="s">
        <v>1075</v>
      </c>
      <c r="C596" s="13" t="s">
        <v>1076</v>
      </c>
      <c r="D596" s="14" t="s">
        <v>1316</v>
      </c>
      <c r="E596" s="14"/>
      <c r="F596" s="14"/>
      <c r="G596" s="14"/>
      <c r="H596" s="14" t="s">
        <v>912</v>
      </c>
      <c r="I596" s="14"/>
      <c r="J596" s="14" t="s">
        <v>927</v>
      </c>
      <c r="K596" s="14" t="s">
        <v>928</v>
      </c>
      <c r="L596" s="14" t="s">
        <v>908</v>
      </c>
      <c r="M596" s="14"/>
    </row>
    <row r="597" s="1" customFormat="1" ht="35.45" customHeight="1" spans="1:13">
      <c r="A597" s="13" t="s">
        <v>1078</v>
      </c>
      <c r="B597" s="13" t="s">
        <v>1079</v>
      </c>
      <c r="C597" s="13"/>
      <c r="D597" s="13"/>
      <c r="E597" s="13"/>
      <c r="F597" s="13"/>
      <c r="G597" s="13"/>
      <c r="H597" s="13"/>
      <c r="I597" s="13"/>
      <c r="J597" s="13"/>
      <c r="K597" s="13"/>
      <c r="L597" s="13"/>
      <c r="M597" s="13"/>
    </row>
    <row r="598" s="1" customFormat="1" ht="11.25" customHeight="1"/>
    <row r="599" s="1" customFormat="1" ht="16.35" customHeight="1" spans="1:1">
      <c r="A599" s="15"/>
    </row>
    <row r="600" s="1" customFormat="1" ht="43.1" customHeight="1" spans="1:13">
      <c r="A600" s="3" t="s">
        <v>1333</v>
      </c>
      <c r="B600" s="3"/>
      <c r="C600" s="3"/>
      <c r="D600" s="3"/>
      <c r="E600" s="3"/>
      <c r="F600" s="3"/>
      <c r="G600" s="3"/>
      <c r="H600" s="3"/>
      <c r="I600" s="3"/>
      <c r="J600" s="3"/>
      <c r="K600" s="3"/>
      <c r="L600" s="3"/>
      <c r="M600" s="3"/>
    </row>
    <row r="601" s="1" customFormat="1" ht="16.35" customHeight="1" spans="1:13">
      <c r="A601" s="15" t="s">
        <v>1080</v>
      </c>
      <c r="B601" s="15"/>
      <c r="C601" s="15" t="s">
        <v>1339</v>
      </c>
      <c r="D601" s="15"/>
      <c r="E601" s="15"/>
      <c r="F601" s="15"/>
      <c r="G601" s="15"/>
      <c r="H601" s="15"/>
      <c r="I601" s="15"/>
      <c r="M601" s="17" t="s">
        <v>947</v>
      </c>
    </row>
    <row r="602" s="1" customFormat="1" ht="16.35" customHeight="1" spans="1:13">
      <c r="A602" s="12" t="s">
        <v>1082</v>
      </c>
      <c r="B602" s="12"/>
      <c r="C602" s="12"/>
      <c r="D602" s="12"/>
      <c r="E602" s="12" t="s">
        <v>1083</v>
      </c>
      <c r="F602" s="12" t="s">
        <v>741</v>
      </c>
      <c r="G602" s="12"/>
      <c r="H602" s="12"/>
      <c r="I602" s="12"/>
      <c r="J602" s="12" t="s">
        <v>742</v>
      </c>
      <c r="K602" s="12"/>
      <c r="L602" s="12"/>
      <c r="M602" s="12"/>
    </row>
    <row r="603" s="1" customFormat="1" ht="16.35" customHeight="1" spans="1:13">
      <c r="A603" s="12"/>
      <c r="B603" s="12"/>
      <c r="C603" s="12"/>
      <c r="D603" s="12"/>
      <c r="E603" s="12"/>
      <c r="F603" s="12" t="s">
        <v>347</v>
      </c>
      <c r="G603" s="12" t="s">
        <v>1084</v>
      </c>
      <c r="H603" s="12" t="s">
        <v>1085</v>
      </c>
      <c r="I603" s="12" t="s">
        <v>1086</v>
      </c>
      <c r="J603" s="12" t="s">
        <v>347</v>
      </c>
      <c r="K603" s="12" t="s">
        <v>1084</v>
      </c>
      <c r="L603" s="12" t="s">
        <v>1085</v>
      </c>
      <c r="M603" s="12" t="s">
        <v>1086</v>
      </c>
    </row>
    <row r="604" s="1" customFormat="1" ht="23.25" customHeight="1" spans="1:13">
      <c r="A604" s="12"/>
      <c r="B604" s="12"/>
      <c r="C604" s="12"/>
      <c r="D604" s="12"/>
      <c r="E604" s="16">
        <v>21.43</v>
      </c>
      <c r="F604" s="16"/>
      <c r="G604" s="16"/>
      <c r="H604" s="16"/>
      <c r="I604" s="16"/>
      <c r="J604" s="16">
        <v>21.43</v>
      </c>
      <c r="K604" s="16">
        <v>21.43</v>
      </c>
      <c r="L604" s="16"/>
      <c r="M604" s="16"/>
    </row>
    <row r="605" s="1" customFormat="1" ht="80.2" customHeight="1" spans="1:13">
      <c r="A605" s="12" t="s">
        <v>1087</v>
      </c>
      <c r="B605" s="12" t="s">
        <v>1088</v>
      </c>
      <c r="C605" s="12" t="s">
        <v>1340</v>
      </c>
      <c r="D605" s="12"/>
      <c r="E605" s="12"/>
      <c r="F605" s="12"/>
      <c r="G605" s="12"/>
      <c r="H605" s="12"/>
      <c r="I605" s="12"/>
      <c r="J605" s="12"/>
      <c r="K605" s="12"/>
      <c r="L605" s="12"/>
      <c r="M605" s="12"/>
    </row>
    <row r="606" s="1" customFormat="1" ht="16.35" customHeight="1" spans="1:13">
      <c r="A606" s="12"/>
      <c r="B606" s="12" t="s">
        <v>1090</v>
      </c>
      <c r="C606" s="12"/>
      <c r="D606" s="12"/>
      <c r="E606" s="12"/>
      <c r="F606" s="12"/>
      <c r="G606" s="12"/>
      <c r="H606" s="12"/>
      <c r="I606" s="12"/>
      <c r="J606" s="12"/>
      <c r="K606" s="12"/>
      <c r="L606" s="12"/>
      <c r="M606" s="12"/>
    </row>
    <row r="607" s="1" customFormat="1" ht="27.6" customHeight="1" spans="1:13">
      <c r="A607" s="12"/>
      <c r="B607" s="12" t="s">
        <v>1091</v>
      </c>
      <c r="C607" s="12" t="s">
        <v>1092</v>
      </c>
      <c r="D607" s="12" t="s">
        <v>1093</v>
      </c>
      <c r="E607" s="12"/>
      <c r="F607" s="12"/>
      <c r="G607" s="12"/>
      <c r="H607" s="12" t="s">
        <v>1094</v>
      </c>
      <c r="I607" s="12"/>
      <c r="J607" s="12" t="s">
        <v>1095</v>
      </c>
      <c r="K607" s="12" t="s">
        <v>1096</v>
      </c>
      <c r="L607" s="12" t="s">
        <v>1097</v>
      </c>
      <c r="M607" s="12"/>
    </row>
    <row r="608" s="1" customFormat="1" ht="16.35" customHeight="1" spans="1:13">
      <c r="A608" s="12"/>
      <c r="B608" s="13" t="s">
        <v>1098</v>
      </c>
      <c r="C608" s="13" t="s">
        <v>1116</v>
      </c>
      <c r="D608" s="14" t="s">
        <v>1341</v>
      </c>
      <c r="E608" s="14"/>
      <c r="F608" s="14"/>
      <c r="G608" s="14"/>
      <c r="H608" s="14" t="s">
        <v>1105</v>
      </c>
      <c r="I608" s="14"/>
      <c r="J608" s="14" t="s">
        <v>1342</v>
      </c>
      <c r="K608" s="14" t="s">
        <v>1191</v>
      </c>
      <c r="L608" s="14" t="s">
        <v>1158</v>
      </c>
      <c r="M608" s="14"/>
    </row>
    <row r="609" s="1" customFormat="1" ht="16.35" customHeight="1" spans="1:13">
      <c r="A609" s="12"/>
      <c r="B609" s="13" t="s">
        <v>1098</v>
      </c>
      <c r="C609" s="13" t="s">
        <v>1099</v>
      </c>
      <c r="D609" s="14" t="s">
        <v>1343</v>
      </c>
      <c r="E609" s="14"/>
      <c r="F609" s="14"/>
      <c r="G609" s="14"/>
      <c r="H609" s="14" t="s">
        <v>1105</v>
      </c>
      <c r="I609" s="14"/>
      <c r="J609" s="14" t="s">
        <v>1344</v>
      </c>
      <c r="K609" s="14" t="s">
        <v>1127</v>
      </c>
      <c r="L609" s="14" t="s">
        <v>913</v>
      </c>
      <c r="M609" s="14"/>
    </row>
    <row r="610" s="1" customFormat="1" ht="16.35" customHeight="1" spans="1:13">
      <c r="A610" s="12"/>
      <c r="B610" s="13" t="s">
        <v>1110</v>
      </c>
      <c r="C610" s="13" t="s">
        <v>1111</v>
      </c>
      <c r="D610" s="14" t="s">
        <v>1345</v>
      </c>
      <c r="E610" s="14"/>
      <c r="F610" s="14"/>
      <c r="G610" s="14"/>
      <c r="H610" s="14" t="s">
        <v>912</v>
      </c>
      <c r="I610" s="14"/>
      <c r="J610" s="14" t="s">
        <v>927</v>
      </c>
      <c r="K610" s="14" t="s">
        <v>928</v>
      </c>
      <c r="L610" s="14" t="s">
        <v>913</v>
      </c>
      <c r="M610" s="14"/>
    </row>
    <row r="611" s="1" customFormat="1" ht="29.3" customHeight="1" spans="1:13">
      <c r="A611" s="12"/>
      <c r="B611" s="13" t="s">
        <v>1075</v>
      </c>
      <c r="C611" s="13" t="s">
        <v>1076</v>
      </c>
      <c r="D611" s="14" t="s">
        <v>1316</v>
      </c>
      <c r="E611" s="14"/>
      <c r="F611" s="14"/>
      <c r="G611" s="14"/>
      <c r="H611" s="14" t="s">
        <v>912</v>
      </c>
      <c r="I611" s="14"/>
      <c r="J611" s="14" t="s">
        <v>927</v>
      </c>
      <c r="K611" s="14" t="s">
        <v>928</v>
      </c>
      <c r="L611" s="14" t="s">
        <v>908</v>
      </c>
      <c r="M611" s="14"/>
    </row>
    <row r="612" s="1" customFormat="1" ht="16.35" customHeight="1" spans="1:13">
      <c r="A612" s="12"/>
      <c r="B612" s="13" t="s">
        <v>1098</v>
      </c>
      <c r="C612" s="13" t="s">
        <v>1116</v>
      </c>
      <c r="D612" s="14" t="s">
        <v>1341</v>
      </c>
      <c r="E612" s="14"/>
      <c r="F612" s="14"/>
      <c r="G612" s="14"/>
      <c r="H612" s="14" t="s">
        <v>1105</v>
      </c>
      <c r="I612" s="14"/>
      <c r="J612" s="14" t="s">
        <v>1342</v>
      </c>
      <c r="K612" s="14" t="s">
        <v>1191</v>
      </c>
      <c r="L612" s="14" t="s">
        <v>1158</v>
      </c>
      <c r="M612" s="14"/>
    </row>
    <row r="613" s="1" customFormat="1" ht="16.35" customHeight="1" spans="1:13">
      <c r="A613" s="12"/>
      <c r="B613" s="13" t="s">
        <v>1098</v>
      </c>
      <c r="C613" s="13" t="s">
        <v>1099</v>
      </c>
      <c r="D613" s="14" t="s">
        <v>1343</v>
      </c>
      <c r="E613" s="14"/>
      <c r="F613" s="14"/>
      <c r="G613" s="14"/>
      <c r="H613" s="14" t="s">
        <v>1105</v>
      </c>
      <c r="I613" s="14"/>
      <c r="J613" s="14" t="s">
        <v>1344</v>
      </c>
      <c r="K613" s="14" t="s">
        <v>1127</v>
      </c>
      <c r="L613" s="14" t="s">
        <v>913</v>
      </c>
      <c r="M613" s="14"/>
    </row>
    <row r="614" s="1" customFormat="1" ht="16.35" customHeight="1" spans="1:13">
      <c r="A614" s="12"/>
      <c r="B614" s="13" t="s">
        <v>1110</v>
      </c>
      <c r="C614" s="13" t="s">
        <v>1111</v>
      </c>
      <c r="D614" s="14" t="s">
        <v>1345</v>
      </c>
      <c r="E614" s="14"/>
      <c r="F614" s="14"/>
      <c r="G614" s="14"/>
      <c r="H614" s="14" t="s">
        <v>912</v>
      </c>
      <c r="I614" s="14"/>
      <c r="J614" s="14" t="s">
        <v>927</v>
      </c>
      <c r="K614" s="14" t="s">
        <v>928</v>
      </c>
      <c r="L614" s="14" t="s">
        <v>913</v>
      </c>
      <c r="M614" s="14"/>
    </row>
    <row r="615" s="1" customFormat="1" ht="29.3" customHeight="1" spans="1:13">
      <c r="A615" s="12"/>
      <c r="B615" s="13" t="s">
        <v>1075</v>
      </c>
      <c r="C615" s="13" t="s">
        <v>1076</v>
      </c>
      <c r="D615" s="14" t="s">
        <v>1316</v>
      </c>
      <c r="E615" s="14"/>
      <c r="F615" s="14"/>
      <c r="G615" s="14"/>
      <c r="H615" s="14" t="s">
        <v>912</v>
      </c>
      <c r="I615" s="14"/>
      <c r="J615" s="14" t="s">
        <v>927</v>
      </c>
      <c r="K615" s="14" t="s">
        <v>928</v>
      </c>
      <c r="L615" s="14" t="s">
        <v>908</v>
      </c>
      <c r="M615" s="14"/>
    </row>
    <row r="616" s="1" customFormat="1" ht="35.45" customHeight="1" spans="1:13">
      <c r="A616" s="13" t="s">
        <v>1078</v>
      </c>
      <c r="B616" s="13" t="s">
        <v>1079</v>
      </c>
      <c r="C616" s="13"/>
      <c r="D616" s="13"/>
      <c r="E616" s="13"/>
      <c r="F616" s="13"/>
      <c r="G616" s="13"/>
      <c r="H616" s="13"/>
      <c r="I616" s="13"/>
      <c r="J616" s="13"/>
      <c r="K616" s="13"/>
      <c r="L616" s="13"/>
      <c r="M616" s="13"/>
    </row>
    <row r="617" s="1" customFormat="1" ht="11.25" customHeight="1"/>
    <row r="618" s="1" customFormat="1" ht="16.35" customHeight="1" spans="1:1">
      <c r="A618" s="15"/>
    </row>
    <row r="619" s="1" customFormat="1" ht="43.1" customHeight="1" spans="1:13">
      <c r="A619" s="3" t="s">
        <v>1333</v>
      </c>
      <c r="B619" s="3"/>
      <c r="C619" s="3"/>
      <c r="D619" s="3"/>
      <c r="E619" s="3"/>
      <c r="F619" s="3"/>
      <c r="G619" s="3"/>
      <c r="H619" s="3"/>
      <c r="I619" s="3"/>
      <c r="J619" s="3"/>
      <c r="K619" s="3"/>
      <c r="L619" s="3"/>
      <c r="M619" s="3"/>
    </row>
    <row r="620" s="1" customFormat="1" ht="16.35" customHeight="1" spans="1:13">
      <c r="A620" s="15" t="s">
        <v>1080</v>
      </c>
      <c r="B620" s="15"/>
      <c r="C620" s="15" t="s">
        <v>1346</v>
      </c>
      <c r="D620" s="15"/>
      <c r="E620" s="15"/>
      <c r="F620" s="15"/>
      <c r="G620" s="15"/>
      <c r="H620" s="15"/>
      <c r="I620" s="15"/>
      <c r="M620" s="17" t="s">
        <v>947</v>
      </c>
    </row>
    <row r="621" s="1" customFormat="1" ht="16.35" customHeight="1" spans="1:13">
      <c r="A621" s="12" t="s">
        <v>1082</v>
      </c>
      <c r="B621" s="12"/>
      <c r="C621" s="12"/>
      <c r="D621" s="12"/>
      <c r="E621" s="12" t="s">
        <v>1083</v>
      </c>
      <c r="F621" s="12" t="s">
        <v>741</v>
      </c>
      <c r="G621" s="12"/>
      <c r="H621" s="12"/>
      <c r="I621" s="12"/>
      <c r="J621" s="12" t="s">
        <v>742</v>
      </c>
      <c r="K621" s="12"/>
      <c r="L621" s="12"/>
      <c r="M621" s="12"/>
    </row>
    <row r="622" s="1" customFormat="1" ht="16.35" customHeight="1" spans="1:13">
      <c r="A622" s="12"/>
      <c r="B622" s="12"/>
      <c r="C622" s="12"/>
      <c r="D622" s="12"/>
      <c r="E622" s="12"/>
      <c r="F622" s="12" t="s">
        <v>347</v>
      </c>
      <c r="G622" s="12" t="s">
        <v>1084</v>
      </c>
      <c r="H622" s="12" t="s">
        <v>1085</v>
      </c>
      <c r="I622" s="12" t="s">
        <v>1086</v>
      </c>
      <c r="J622" s="12" t="s">
        <v>347</v>
      </c>
      <c r="K622" s="12" t="s">
        <v>1084</v>
      </c>
      <c r="L622" s="12" t="s">
        <v>1085</v>
      </c>
      <c r="M622" s="12" t="s">
        <v>1086</v>
      </c>
    </row>
    <row r="623" s="1" customFormat="1" ht="23.25" customHeight="1" spans="1:13">
      <c r="A623" s="12"/>
      <c r="B623" s="12"/>
      <c r="C623" s="12"/>
      <c r="D623" s="12"/>
      <c r="E623" s="16">
        <v>45</v>
      </c>
      <c r="F623" s="16"/>
      <c r="G623" s="16"/>
      <c r="H623" s="16"/>
      <c r="I623" s="16"/>
      <c r="J623" s="16">
        <v>45</v>
      </c>
      <c r="K623" s="16">
        <v>45</v>
      </c>
      <c r="L623" s="16"/>
      <c r="M623" s="16"/>
    </row>
    <row r="624" s="1" customFormat="1" ht="80.2" customHeight="1" spans="1:13">
      <c r="A624" s="12" t="s">
        <v>1087</v>
      </c>
      <c r="B624" s="12" t="s">
        <v>1088</v>
      </c>
      <c r="C624" s="12" t="s">
        <v>1347</v>
      </c>
      <c r="D624" s="12"/>
      <c r="E624" s="12"/>
      <c r="F624" s="12"/>
      <c r="G624" s="12"/>
      <c r="H624" s="12"/>
      <c r="I624" s="12"/>
      <c r="J624" s="12"/>
      <c r="K624" s="12"/>
      <c r="L624" s="12"/>
      <c r="M624" s="12"/>
    </row>
    <row r="625" s="1" customFormat="1" ht="16.35" customHeight="1" spans="1:13">
      <c r="A625" s="12"/>
      <c r="B625" s="12" t="s">
        <v>1090</v>
      </c>
      <c r="C625" s="12"/>
      <c r="D625" s="12"/>
      <c r="E625" s="12"/>
      <c r="F625" s="12"/>
      <c r="G625" s="12"/>
      <c r="H625" s="12"/>
      <c r="I625" s="12"/>
      <c r="J625" s="12"/>
      <c r="K625" s="12"/>
      <c r="L625" s="12"/>
      <c r="M625" s="12"/>
    </row>
    <row r="626" s="1" customFormat="1" ht="27.6" customHeight="1" spans="1:13">
      <c r="A626" s="12"/>
      <c r="B626" s="12" t="s">
        <v>1091</v>
      </c>
      <c r="C626" s="12" t="s">
        <v>1092</v>
      </c>
      <c r="D626" s="12" t="s">
        <v>1093</v>
      </c>
      <c r="E626" s="12"/>
      <c r="F626" s="12"/>
      <c r="G626" s="12"/>
      <c r="H626" s="12" t="s">
        <v>1094</v>
      </c>
      <c r="I626" s="12"/>
      <c r="J626" s="12" t="s">
        <v>1095</v>
      </c>
      <c r="K626" s="12" t="s">
        <v>1096</v>
      </c>
      <c r="L626" s="12" t="s">
        <v>1097</v>
      </c>
      <c r="M626" s="12"/>
    </row>
    <row r="627" s="1" customFormat="1" ht="16.35" customHeight="1" spans="1:13">
      <c r="A627" s="12"/>
      <c r="B627" s="13" t="s">
        <v>1098</v>
      </c>
      <c r="C627" s="13" t="s">
        <v>1120</v>
      </c>
      <c r="D627" s="14" t="s">
        <v>1348</v>
      </c>
      <c r="E627" s="14"/>
      <c r="F627" s="14"/>
      <c r="G627" s="14"/>
      <c r="H627" s="14" t="s">
        <v>1105</v>
      </c>
      <c r="I627" s="14"/>
      <c r="J627" s="14" t="s">
        <v>1349</v>
      </c>
      <c r="K627" s="14" t="s">
        <v>1350</v>
      </c>
      <c r="L627" s="14" t="s">
        <v>997</v>
      </c>
      <c r="M627" s="14"/>
    </row>
    <row r="628" s="1" customFormat="1" ht="16.35" customHeight="1" spans="1:13">
      <c r="A628" s="12"/>
      <c r="B628" s="13" t="s">
        <v>1110</v>
      </c>
      <c r="C628" s="13" t="s">
        <v>1111</v>
      </c>
      <c r="D628" s="14" t="s">
        <v>1351</v>
      </c>
      <c r="E628" s="14"/>
      <c r="F628" s="14"/>
      <c r="G628" s="14"/>
      <c r="H628" s="14" t="s">
        <v>912</v>
      </c>
      <c r="I628" s="14"/>
      <c r="J628" s="14" t="s">
        <v>927</v>
      </c>
      <c r="K628" s="14" t="s">
        <v>928</v>
      </c>
      <c r="L628" s="14" t="s">
        <v>1068</v>
      </c>
      <c r="M628" s="14"/>
    </row>
    <row r="629" s="1" customFormat="1" ht="29.3" customHeight="1" spans="1:13">
      <c r="A629" s="12"/>
      <c r="B629" s="13" t="s">
        <v>1075</v>
      </c>
      <c r="C629" s="13" t="s">
        <v>1076</v>
      </c>
      <c r="D629" s="14" t="s">
        <v>1352</v>
      </c>
      <c r="E629" s="14"/>
      <c r="F629" s="14"/>
      <c r="G629" s="14"/>
      <c r="H629" s="14" t="s">
        <v>912</v>
      </c>
      <c r="I629" s="14"/>
      <c r="J629" s="14" t="s">
        <v>927</v>
      </c>
      <c r="K629" s="14" t="s">
        <v>928</v>
      </c>
      <c r="L629" s="14" t="s">
        <v>908</v>
      </c>
      <c r="M629" s="14"/>
    </row>
    <row r="630" s="1" customFormat="1" ht="16.35" customHeight="1" spans="1:13">
      <c r="A630" s="12"/>
      <c r="B630" s="13" t="s">
        <v>1098</v>
      </c>
      <c r="C630" s="13" t="s">
        <v>1120</v>
      </c>
      <c r="D630" s="14" t="s">
        <v>1348</v>
      </c>
      <c r="E630" s="14"/>
      <c r="F630" s="14"/>
      <c r="G630" s="14"/>
      <c r="H630" s="14" t="s">
        <v>1105</v>
      </c>
      <c r="I630" s="14"/>
      <c r="J630" s="14" t="s">
        <v>1349</v>
      </c>
      <c r="K630" s="14" t="s">
        <v>1350</v>
      </c>
      <c r="L630" s="14" t="s">
        <v>997</v>
      </c>
      <c r="M630" s="14"/>
    </row>
    <row r="631" s="1" customFormat="1" ht="16.35" customHeight="1" spans="1:13">
      <c r="A631" s="12"/>
      <c r="B631" s="13" t="s">
        <v>1110</v>
      </c>
      <c r="C631" s="13" t="s">
        <v>1111</v>
      </c>
      <c r="D631" s="14" t="s">
        <v>1351</v>
      </c>
      <c r="E631" s="14"/>
      <c r="F631" s="14"/>
      <c r="G631" s="14"/>
      <c r="H631" s="14" t="s">
        <v>912</v>
      </c>
      <c r="I631" s="14"/>
      <c r="J631" s="14" t="s">
        <v>927</v>
      </c>
      <c r="K631" s="14" t="s">
        <v>928</v>
      </c>
      <c r="L631" s="14" t="s">
        <v>1068</v>
      </c>
      <c r="M631" s="14"/>
    </row>
    <row r="632" s="1" customFormat="1" ht="29.3" customHeight="1" spans="1:13">
      <c r="A632" s="12"/>
      <c r="B632" s="13" t="s">
        <v>1075</v>
      </c>
      <c r="C632" s="13" t="s">
        <v>1076</v>
      </c>
      <c r="D632" s="14" t="s">
        <v>1352</v>
      </c>
      <c r="E632" s="14"/>
      <c r="F632" s="14"/>
      <c r="G632" s="14"/>
      <c r="H632" s="14" t="s">
        <v>912</v>
      </c>
      <c r="I632" s="14"/>
      <c r="J632" s="14" t="s">
        <v>927</v>
      </c>
      <c r="K632" s="14" t="s">
        <v>928</v>
      </c>
      <c r="L632" s="14" t="s">
        <v>908</v>
      </c>
      <c r="M632" s="14"/>
    </row>
    <row r="633" s="1" customFormat="1" ht="35.45" customHeight="1" spans="1:13">
      <c r="A633" s="13" t="s">
        <v>1078</v>
      </c>
      <c r="B633" s="13" t="s">
        <v>1079</v>
      </c>
      <c r="C633" s="13"/>
      <c r="D633" s="13"/>
      <c r="E633" s="13"/>
      <c r="F633" s="13"/>
      <c r="G633" s="13"/>
      <c r="H633" s="13"/>
      <c r="I633" s="13"/>
      <c r="J633" s="13"/>
      <c r="K633" s="13"/>
      <c r="L633" s="13"/>
      <c r="M633" s="13"/>
    </row>
    <row r="634" s="1" customFormat="1" ht="11.25" customHeight="1"/>
    <row r="635" s="1" customFormat="1" ht="16.35" customHeight="1" spans="1:1">
      <c r="A635" s="15"/>
    </row>
    <row r="636" s="1" customFormat="1" ht="43.1" customHeight="1" spans="1:13">
      <c r="A636" s="3" t="s">
        <v>1333</v>
      </c>
      <c r="B636" s="3"/>
      <c r="C636" s="3"/>
      <c r="D636" s="3"/>
      <c r="E636" s="3"/>
      <c r="F636" s="3"/>
      <c r="G636" s="3"/>
      <c r="H636" s="3"/>
      <c r="I636" s="3"/>
      <c r="J636" s="3"/>
      <c r="K636" s="3"/>
      <c r="L636" s="3"/>
      <c r="M636" s="3"/>
    </row>
    <row r="637" s="1" customFormat="1" ht="16.35" customHeight="1" spans="1:13">
      <c r="A637" s="15" t="s">
        <v>1080</v>
      </c>
      <c r="B637" s="15"/>
      <c r="C637" s="15" t="s">
        <v>1353</v>
      </c>
      <c r="D637" s="15"/>
      <c r="E637" s="15"/>
      <c r="F637" s="15"/>
      <c r="G637" s="15"/>
      <c r="H637" s="15"/>
      <c r="I637" s="15"/>
      <c r="M637" s="17" t="s">
        <v>947</v>
      </c>
    </row>
    <row r="638" s="1" customFormat="1" ht="16.35" customHeight="1" spans="1:13">
      <c r="A638" s="12" t="s">
        <v>1082</v>
      </c>
      <c r="B638" s="12"/>
      <c r="C638" s="12"/>
      <c r="D638" s="12"/>
      <c r="E638" s="12" t="s">
        <v>1083</v>
      </c>
      <c r="F638" s="12" t="s">
        <v>741</v>
      </c>
      <c r="G638" s="12"/>
      <c r="H638" s="12"/>
      <c r="I638" s="12"/>
      <c r="J638" s="12" t="s">
        <v>742</v>
      </c>
      <c r="K638" s="12"/>
      <c r="L638" s="12"/>
      <c r="M638" s="12"/>
    </row>
    <row r="639" s="1" customFormat="1" ht="16.35" customHeight="1" spans="1:13">
      <c r="A639" s="12"/>
      <c r="B639" s="12"/>
      <c r="C639" s="12"/>
      <c r="D639" s="12"/>
      <c r="E639" s="12"/>
      <c r="F639" s="12" t="s">
        <v>347</v>
      </c>
      <c r="G639" s="12" t="s">
        <v>1084</v>
      </c>
      <c r="H639" s="12" t="s">
        <v>1085</v>
      </c>
      <c r="I639" s="12" t="s">
        <v>1086</v>
      </c>
      <c r="J639" s="12" t="s">
        <v>347</v>
      </c>
      <c r="K639" s="12" t="s">
        <v>1084</v>
      </c>
      <c r="L639" s="12" t="s">
        <v>1085</v>
      </c>
      <c r="M639" s="12" t="s">
        <v>1086</v>
      </c>
    </row>
    <row r="640" s="1" customFormat="1" ht="23.25" customHeight="1" spans="1:13">
      <c r="A640" s="12"/>
      <c r="B640" s="12"/>
      <c r="C640" s="12"/>
      <c r="D640" s="12"/>
      <c r="E640" s="16">
        <v>27</v>
      </c>
      <c r="F640" s="16"/>
      <c r="G640" s="16"/>
      <c r="H640" s="16"/>
      <c r="I640" s="16"/>
      <c r="J640" s="16">
        <v>27</v>
      </c>
      <c r="K640" s="16">
        <v>27</v>
      </c>
      <c r="L640" s="16"/>
      <c r="M640" s="16"/>
    </row>
    <row r="641" s="1" customFormat="1" ht="80.2" customHeight="1" spans="1:13">
      <c r="A641" s="12" t="s">
        <v>1087</v>
      </c>
      <c r="B641" s="12" t="s">
        <v>1088</v>
      </c>
      <c r="C641" s="12" t="s">
        <v>1354</v>
      </c>
      <c r="D641" s="12"/>
      <c r="E641" s="12"/>
      <c r="F641" s="12"/>
      <c r="G641" s="12"/>
      <c r="H641" s="12"/>
      <c r="I641" s="12"/>
      <c r="J641" s="12"/>
      <c r="K641" s="12"/>
      <c r="L641" s="12"/>
      <c r="M641" s="12"/>
    </row>
    <row r="642" s="1" customFormat="1" ht="16.35" customHeight="1" spans="1:13">
      <c r="A642" s="12"/>
      <c r="B642" s="12" t="s">
        <v>1090</v>
      </c>
      <c r="C642" s="12"/>
      <c r="D642" s="12"/>
      <c r="E642" s="12"/>
      <c r="F642" s="12"/>
      <c r="G642" s="12"/>
      <c r="H642" s="12"/>
      <c r="I642" s="12"/>
      <c r="J642" s="12"/>
      <c r="K642" s="12"/>
      <c r="L642" s="12"/>
      <c r="M642" s="12"/>
    </row>
    <row r="643" s="1" customFormat="1" ht="27.6" customHeight="1" spans="1:13">
      <c r="A643" s="12"/>
      <c r="B643" s="12" t="s">
        <v>1091</v>
      </c>
      <c r="C643" s="12" t="s">
        <v>1092</v>
      </c>
      <c r="D643" s="12" t="s">
        <v>1093</v>
      </c>
      <c r="E643" s="12"/>
      <c r="F643" s="12"/>
      <c r="G643" s="12"/>
      <c r="H643" s="12" t="s">
        <v>1094</v>
      </c>
      <c r="I643" s="12"/>
      <c r="J643" s="12" t="s">
        <v>1095</v>
      </c>
      <c r="K643" s="12" t="s">
        <v>1096</v>
      </c>
      <c r="L643" s="12" t="s">
        <v>1097</v>
      </c>
      <c r="M643" s="12"/>
    </row>
    <row r="644" s="1" customFormat="1" ht="16.35" customHeight="1" spans="1:13">
      <c r="A644" s="12"/>
      <c r="B644" s="13" t="s">
        <v>1098</v>
      </c>
      <c r="C644" s="13" t="s">
        <v>1116</v>
      </c>
      <c r="D644" s="14" t="s">
        <v>1355</v>
      </c>
      <c r="E644" s="14"/>
      <c r="F644" s="14"/>
      <c r="G644" s="14"/>
      <c r="H644" s="14" t="s">
        <v>1105</v>
      </c>
      <c r="I644" s="14"/>
      <c r="J644" s="14" t="s">
        <v>1356</v>
      </c>
      <c r="K644" s="14" t="s">
        <v>1191</v>
      </c>
      <c r="L644" s="14" t="s">
        <v>997</v>
      </c>
      <c r="M644" s="14"/>
    </row>
    <row r="645" s="1" customFormat="1" ht="16.35" customHeight="1" spans="1:13">
      <c r="A645" s="12"/>
      <c r="B645" s="13" t="s">
        <v>1110</v>
      </c>
      <c r="C645" s="13" t="s">
        <v>1111</v>
      </c>
      <c r="D645" s="14" t="s">
        <v>1357</v>
      </c>
      <c r="E645" s="14"/>
      <c r="F645" s="14"/>
      <c r="G645" s="14"/>
      <c r="H645" s="14" t="s">
        <v>912</v>
      </c>
      <c r="I645" s="14"/>
      <c r="J645" s="14" t="s">
        <v>927</v>
      </c>
      <c r="K645" s="14" t="s">
        <v>928</v>
      </c>
      <c r="L645" s="14" t="s">
        <v>1068</v>
      </c>
      <c r="M645" s="14"/>
    </row>
    <row r="646" s="1" customFormat="1" ht="29.3" customHeight="1" spans="1:13">
      <c r="A646" s="12"/>
      <c r="B646" s="13" t="s">
        <v>1075</v>
      </c>
      <c r="C646" s="13" t="s">
        <v>1076</v>
      </c>
      <c r="D646" s="14" t="s">
        <v>1358</v>
      </c>
      <c r="E646" s="14"/>
      <c r="F646" s="14"/>
      <c r="G646" s="14"/>
      <c r="H646" s="14" t="s">
        <v>912</v>
      </c>
      <c r="I646" s="14"/>
      <c r="J646" s="14" t="s">
        <v>927</v>
      </c>
      <c r="K646" s="14" t="s">
        <v>928</v>
      </c>
      <c r="L646" s="14" t="s">
        <v>908</v>
      </c>
      <c r="M646" s="14"/>
    </row>
    <row r="647" s="1" customFormat="1" ht="16.35" customHeight="1" spans="1:13">
      <c r="A647" s="12"/>
      <c r="B647" s="13" t="s">
        <v>1098</v>
      </c>
      <c r="C647" s="13" t="s">
        <v>1116</v>
      </c>
      <c r="D647" s="14" t="s">
        <v>1355</v>
      </c>
      <c r="E647" s="14"/>
      <c r="F647" s="14"/>
      <c r="G647" s="14"/>
      <c r="H647" s="14" t="s">
        <v>1105</v>
      </c>
      <c r="I647" s="14"/>
      <c r="J647" s="14" t="s">
        <v>1356</v>
      </c>
      <c r="K647" s="14" t="s">
        <v>1191</v>
      </c>
      <c r="L647" s="14" t="s">
        <v>997</v>
      </c>
      <c r="M647" s="14"/>
    </row>
    <row r="648" s="1" customFormat="1" ht="16.35" customHeight="1" spans="1:13">
      <c r="A648" s="12"/>
      <c r="B648" s="13" t="s">
        <v>1110</v>
      </c>
      <c r="C648" s="13" t="s">
        <v>1111</v>
      </c>
      <c r="D648" s="14" t="s">
        <v>1357</v>
      </c>
      <c r="E648" s="14"/>
      <c r="F648" s="14"/>
      <c r="G648" s="14"/>
      <c r="H648" s="14" t="s">
        <v>912</v>
      </c>
      <c r="I648" s="14"/>
      <c r="J648" s="14" t="s">
        <v>927</v>
      </c>
      <c r="K648" s="14" t="s">
        <v>928</v>
      </c>
      <c r="L648" s="14" t="s">
        <v>1068</v>
      </c>
      <c r="M648" s="14"/>
    </row>
    <row r="649" s="1" customFormat="1" ht="29.3" customHeight="1" spans="1:13">
      <c r="A649" s="12"/>
      <c r="B649" s="13" t="s">
        <v>1075</v>
      </c>
      <c r="C649" s="13" t="s">
        <v>1076</v>
      </c>
      <c r="D649" s="14" t="s">
        <v>1358</v>
      </c>
      <c r="E649" s="14"/>
      <c r="F649" s="14"/>
      <c r="G649" s="14"/>
      <c r="H649" s="14" t="s">
        <v>912</v>
      </c>
      <c r="I649" s="14"/>
      <c r="J649" s="14" t="s">
        <v>927</v>
      </c>
      <c r="K649" s="14" t="s">
        <v>928</v>
      </c>
      <c r="L649" s="14" t="s">
        <v>908</v>
      </c>
      <c r="M649" s="14"/>
    </row>
    <row r="650" s="1" customFormat="1" ht="35.45" customHeight="1" spans="1:13">
      <c r="A650" s="13" t="s">
        <v>1078</v>
      </c>
      <c r="B650" s="13" t="s">
        <v>1079</v>
      </c>
      <c r="C650" s="13"/>
      <c r="D650" s="13"/>
      <c r="E650" s="13"/>
      <c r="F650" s="13"/>
      <c r="G650" s="13"/>
      <c r="H650" s="13"/>
      <c r="I650" s="13"/>
      <c r="J650" s="13"/>
      <c r="K650" s="13"/>
      <c r="L650" s="13"/>
      <c r="M650" s="13"/>
    </row>
    <row r="651" s="1" customFormat="1" ht="11.25" customHeight="1"/>
    <row r="652" s="1" customFormat="1" ht="16.35" customHeight="1" spans="1:1">
      <c r="A652" s="15"/>
    </row>
    <row r="653" s="1" customFormat="1" ht="43.1" customHeight="1" spans="1:13">
      <c r="A653" s="3" t="s">
        <v>1333</v>
      </c>
      <c r="B653" s="3"/>
      <c r="C653" s="3"/>
      <c r="D653" s="3"/>
      <c r="E653" s="3"/>
      <c r="F653" s="3"/>
      <c r="G653" s="3"/>
      <c r="H653" s="3"/>
      <c r="I653" s="3"/>
      <c r="J653" s="3"/>
      <c r="K653" s="3"/>
      <c r="L653" s="3"/>
      <c r="M653" s="3"/>
    </row>
    <row r="654" s="1" customFormat="1" ht="16.35" customHeight="1" spans="1:13">
      <c r="A654" s="15" t="s">
        <v>1080</v>
      </c>
      <c r="B654" s="15"/>
      <c r="C654" s="15" t="s">
        <v>1359</v>
      </c>
      <c r="D654" s="15"/>
      <c r="E654" s="15"/>
      <c r="F654" s="15"/>
      <c r="G654" s="15"/>
      <c r="H654" s="15"/>
      <c r="I654" s="15"/>
      <c r="M654" s="17" t="s">
        <v>947</v>
      </c>
    </row>
    <row r="655" s="1" customFormat="1" ht="16.35" customHeight="1" spans="1:13">
      <c r="A655" s="12" t="s">
        <v>1082</v>
      </c>
      <c r="B655" s="12"/>
      <c r="C655" s="12"/>
      <c r="D655" s="12"/>
      <c r="E655" s="12" t="s">
        <v>1083</v>
      </c>
      <c r="F655" s="12" t="s">
        <v>741</v>
      </c>
      <c r="G655" s="12"/>
      <c r="H655" s="12"/>
      <c r="I655" s="12"/>
      <c r="J655" s="12" t="s">
        <v>742</v>
      </c>
      <c r="K655" s="12"/>
      <c r="L655" s="12"/>
      <c r="M655" s="12"/>
    </row>
    <row r="656" s="1" customFormat="1" ht="16.35" customHeight="1" spans="1:13">
      <c r="A656" s="12"/>
      <c r="B656" s="12"/>
      <c r="C656" s="12"/>
      <c r="D656" s="12"/>
      <c r="E656" s="12"/>
      <c r="F656" s="12" t="s">
        <v>347</v>
      </c>
      <c r="G656" s="12" t="s">
        <v>1084</v>
      </c>
      <c r="H656" s="12" t="s">
        <v>1085</v>
      </c>
      <c r="I656" s="12" t="s">
        <v>1086</v>
      </c>
      <c r="J656" s="12" t="s">
        <v>347</v>
      </c>
      <c r="K656" s="12" t="s">
        <v>1084</v>
      </c>
      <c r="L656" s="12" t="s">
        <v>1085</v>
      </c>
      <c r="M656" s="12" t="s">
        <v>1086</v>
      </c>
    </row>
    <row r="657" s="1" customFormat="1" ht="23.25" customHeight="1" spans="1:13">
      <c r="A657" s="12"/>
      <c r="B657" s="12"/>
      <c r="C657" s="12"/>
      <c r="D657" s="12"/>
      <c r="E657" s="16">
        <v>1</v>
      </c>
      <c r="F657" s="16"/>
      <c r="G657" s="16"/>
      <c r="H657" s="16"/>
      <c r="I657" s="16"/>
      <c r="J657" s="16">
        <v>1</v>
      </c>
      <c r="K657" s="16">
        <v>1</v>
      </c>
      <c r="L657" s="16"/>
      <c r="M657" s="16"/>
    </row>
    <row r="658" s="1" customFormat="1" ht="80.2" customHeight="1" spans="1:13">
      <c r="A658" s="12" t="s">
        <v>1087</v>
      </c>
      <c r="B658" s="12" t="s">
        <v>1088</v>
      </c>
      <c r="C658" s="12" t="s">
        <v>1360</v>
      </c>
      <c r="D658" s="12"/>
      <c r="E658" s="12"/>
      <c r="F658" s="12"/>
      <c r="G658" s="12"/>
      <c r="H658" s="12"/>
      <c r="I658" s="12"/>
      <c r="J658" s="12"/>
      <c r="K658" s="12"/>
      <c r="L658" s="12"/>
      <c r="M658" s="12"/>
    </row>
    <row r="659" s="1" customFormat="1" ht="16.35" customHeight="1" spans="1:13">
      <c r="A659" s="12"/>
      <c r="B659" s="12" t="s">
        <v>1090</v>
      </c>
      <c r="C659" s="12"/>
      <c r="D659" s="12"/>
      <c r="E659" s="12"/>
      <c r="F659" s="12"/>
      <c r="G659" s="12"/>
      <c r="H659" s="12"/>
      <c r="I659" s="12"/>
      <c r="J659" s="12"/>
      <c r="K659" s="12"/>
      <c r="L659" s="12"/>
      <c r="M659" s="12"/>
    </row>
    <row r="660" s="1" customFormat="1" ht="27.6" customHeight="1" spans="1:13">
      <c r="A660" s="12"/>
      <c r="B660" s="12" t="s">
        <v>1091</v>
      </c>
      <c r="C660" s="12" t="s">
        <v>1092</v>
      </c>
      <c r="D660" s="12" t="s">
        <v>1093</v>
      </c>
      <c r="E660" s="12"/>
      <c r="F660" s="12"/>
      <c r="G660" s="12"/>
      <c r="H660" s="12" t="s">
        <v>1094</v>
      </c>
      <c r="I660" s="12"/>
      <c r="J660" s="12" t="s">
        <v>1095</v>
      </c>
      <c r="K660" s="12" t="s">
        <v>1096</v>
      </c>
      <c r="L660" s="12" t="s">
        <v>1097</v>
      </c>
      <c r="M660" s="12"/>
    </row>
    <row r="661" s="1" customFormat="1" ht="16.35" customHeight="1" spans="1:13">
      <c r="A661" s="12"/>
      <c r="B661" s="13" t="s">
        <v>1098</v>
      </c>
      <c r="C661" s="13" t="s">
        <v>1116</v>
      </c>
      <c r="D661" s="14" t="s">
        <v>1361</v>
      </c>
      <c r="E661" s="14"/>
      <c r="F661" s="14"/>
      <c r="G661" s="14"/>
      <c r="H661" s="14" t="s">
        <v>912</v>
      </c>
      <c r="I661" s="14"/>
      <c r="J661" s="14" t="s">
        <v>1315</v>
      </c>
      <c r="K661" s="14" t="s">
        <v>928</v>
      </c>
      <c r="L661" s="14" t="s">
        <v>913</v>
      </c>
      <c r="M661" s="14"/>
    </row>
    <row r="662" s="1" customFormat="1" ht="16.35" customHeight="1" spans="1:13">
      <c r="A662" s="12"/>
      <c r="B662" s="13" t="s">
        <v>1098</v>
      </c>
      <c r="C662" s="13" t="s">
        <v>1116</v>
      </c>
      <c r="D662" s="14" t="s">
        <v>1362</v>
      </c>
      <c r="E662" s="14"/>
      <c r="F662" s="14"/>
      <c r="G662" s="14"/>
      <c r="H662" s="14" t="s">
        <v>912</v>
      </c>
      <c r="I662" s="14"/>
      <c r="J662" s="14" t="s">
        <v>1315</v>
      </c>
      <c r="K662" s="14" t="s">
        <v>928</v>
      </c>
      <c r="L662" s="14" t="s">
        <v>1158</v>
      </c>
      <c r="M662" s="14"/>
    </row>
    <row r="663" s="1" customFormat="1" ht="16.35" customHeight="1" spans="1:13">
      <c r="A663" s="12"/>
      <c r="B663" s="13" t="s">
        <v>1110</v>
      </c>
      <c r="C663" s="13" t="s">
        <v>1111</v>
      </c>
      <c r="D663" s="14" t="s">
        <v>1363</v>
      </c>
      <c r="E663" s="14"/>
      <c r="F663" s="14"/>
      <c r="G663" s="14"/>
      <c r="H663" s="14" t="s">
        <v>912</v>
      </c>
      <c r="I663" s="14"/>
      <c r="J663" s="14" t="s">
        <v>1315</v>
      </c>
      <c r="K663" s="14" t="s">
        <v>928</v>
      </c>
      <c r="L663" s="14" t="s">
        <v>913</v>
      </c>
      <c r="M663" s="14"/>
    </row>
    <row r="664" s="1" customFormat="1" ht="29.3" customHeight="1" spans="1:13">
      <c r="A664" s="12"/>
      <c r="B664" s="13" t="s">
        <v>1075</v>
      </c>
      <c r="C664" s="13" t="s">
        <v>1076</v>
      </c>
      <c r="D664" s="14" t="s">
        <v>1364</v>
      </c>
      <c r="E664" s="14"/>
      <c r="F664" s="14"/>
      <c r="G664" s="14"/>
      <c r="H664" s="14" t="s">
        <v>912</v>
      </c>
      <c r="I664" s="14"/>
      <c r="J664" s="14" t="s">
        <v>927</v>
      </c>
      <c r="K664" s="14" t="s">
        <v>928</v>
      </c>
      <c r="L664" s="14" t="s">
        <v>908</v>
      </c>
      <c r="M664" s="14"/>
    </row>
    <row r="665" s="1" customFormat="1" ht="16.35" customHeight="1" spans="1:13">
      <c r="A665" s="12"/>
      <c r="B665" s="13" t="s">
        <v>1098</v>
      </c>
      <c r="C665" s="13" t="s">
        <v>1116</v>
      </c>
      <c r="D665" s="14" t="s">
        <v>1361</v>
      </c>
      <c r="E665" s="14"/>
      <c r="F665" s="14"/>
      <c r="G665" s="14"/>
      <c r="H665" s="14" t="s">
        <v>912</v>
      </c>
      <c r="I665" s="14"/>
      <c r="J665" s="14" t="s">
        <v>1315</v>
      </c>
      <c r="K665" s="14" t="s">
        <v>928</v>
      </c>
      <c r="L665" s="14" t="s">
        <v>913</v>
      </c>
      <c r="M665" s="14"/>
    </row>
    <row r="666" s="1" customFormat="1" ht="16.35" customHeight="1" spans="1:13">
      <c r="A666" s="12"/>
      <c r="B666" s="13" t="s">
        <v>1098</v>
      </c>
      <c r="C666" s="13" t="s">
        <v>1116</v>
      </c>
      <c r="D666" s="14" t="s">
        <v>1362</v>
      </c>
      <c r="E666" s="14"/>
      <c r="F666" s="14"/>
      <c r="G666" s="14"/>
      <c r="H666" s="14" t="s">
        <v>912</v>
      </c>
      <c r="I666" s="14"/>
      <c r="J666" s="14" t="s">
        <v>1315</v>
      </c>
      <c r="K666" s="14" t="s">
        <v>928</v>
      </c>
      <c r="L666" s="14" t="s">
        <v>1158</v>
      </c>
      <c r="M666" s="14"/>
    </row>
    <row r="667" s="1" customFormat="1" ht="16.35" customHeight="1" spans="1:13">
      <c r="A667" s="12"/>
      <c r="B667" s="13" t="s">
        <v>1110</v>
      </c>
      <c r="C667" s="13" t="s">
        <v>1111</v>
      </c>
      <c r="D667" s="14" t="s">
        <v>1363</v>
      </c>
      <c r="E667" s="14"/>
      <c r="F667" s="14"/>
      <c r="G667" s="14"/>
      <c r="H667" s="14" t="s">
        <v>912</v>
      </c>
      <c r="I667" s="14"/>
      <c r="J667" s="14" t="s">
        <v>1315</v>
      </c>
      <c r="K667" s="14" t="s">
        <v>928</v>
      </c>
      <c r="L667" s="14" t="s">
        <v>913</v>
      </c>
      <c r="M667" s="14"/>
    </row>
    <row r="668" s="1" customFormat="1" ht="29.3" customHeight="1" spans="1:13">
      <c r="A668" s="12"/>
      <c r="B668" s="13" t="s">
        <v>1075</v>
      </c>
      <c r="C668" s="13" t="s">
        <v>1076</v>
      </c>
      <c r="D668" s="14" t="s">
        <v>1364</v>
      </c>
      <c r="E668" s="14"/>
      <c r="F668" s="14"/>
      <c r="G668" s="14"/>
      <c r="H668" s="14" t="s">
        <v>912</v>
      </c>
      <c r="I668" s="14"/>
      <c r="J668" s="14" t="s">
        <v>927</v>
      </c>
      <c r="K668" s="14" t="s">
        <v>928</v>
      </c>
      <c r="L668" s="14" t="s">
        <v>908</v>
      </c>
      <c r="M668" s="14"/>
    </row>
    <row r="669" s="1" customFormat="1" ht="35.45" customHeight="1" spans="1:13">
      <c r="A669" s="13" t="s">
        <v>1078</v>
      </c>
      <c r="B669" s="13" t="s">
        <v>1079</v>
      </c>
      <c r="C669" s="13"/>
      <c r="D669" s="13"/>
      <c r="E669" s="13"/>
      <c r="F669" s="13"/>
      <c r="G669" s="13"/>
      <c r="H669" s="13"/>
      <c r="I669" s="13"/>
      <c r="J669" s="13"/>
      <c r="K669" s="13"/>
      <c r="L669" s="13"/>
      <c r="M669" s="13"/>
    </row>
    <row r="670" s="1" customFormat="1" ht="11.25" customHeight="1"/>
    <row r="671" s="1" customFormat="1" ht="16.35" customHeight="1" spans="1:1">
      <c r="A671" s="15"/>
    </row>
    <row r="672" s="1" customFormat="1" ht="43.1" customHeight="1" spans="1:13">
      <c r="A672" s="3" t="s">
        <v>1333</v>
      </c>
      <c r="B672" s="3"/>
      <c r="C672" s="3"/>
      <c r="D672" s="3"/>
      <c r="E672" s="3"/>
      <c r="F672" s="3"/>
      <c r="G672" s="3"/>
      <c r="H672" s="3"/>
      <c r="I672" s="3"/>
      <c r="J672" s="3"/>
      <c r="K672" s="3"/>
      <c r="L672" s="3"/>
      <c r="M672" s="3"/>
    </row>
    <row r="673" s="1" customFormat="1" ht="16.35" customHeight="1" spans="1:13">
      <c r="A673" s="15" t="s">
        <v>1080</v>
      </c>
      <c r="B673" s="15"/>
      <c r="C673" s="15" t="s">
        <v>1365</v>
      </c>
      <c r="D673" s="15"/>
      <c r="E673" s="15"/>
      <c r="F673" s="15"/>
      <c r="G673" s="15"/>
      <c r="H673" s="15"/>
      <c r="I673" s="15"/>
      <c r="M673" s="17" t="s">
        <v>947</v>
      </c>
    </row>
    <row r="674" s="1" customFormat="1" ht="16.35" customHeight="1" spans="1:13">
      <c r="A674" s="12" t="s">
        <v>1082</v>
      </c>
      <c r="B674" s="12"/>
      <c r="C674" s="12"/>
      <c r="D674" s="12"/>
      <c r="E674" s="12" t="s">
        <v>1083</v>
      </c>
      <c r="F674" s="12" t="s">
        <v>741</v>
      </c>
      <c r="G674" s="12"/>
      <c r="H674" s="12"/>
      <c r="I674" s="12"/>
      <c r="J674" s="12" t="s">
        <v>742</v>
      </c>
      <c r="K674" s="12"/>
      <c r="L674" s="12"/>
      <c r="M674" s="12"/>
    </row>
    <row r="675" s="1" customFormat="1" ht="16.35" customHeight="1" spans="1:13">
      <c r="A675" s="12"/>
      <c r="B675" s="12"/>
      <c r="C675" s="12"/>
      <c r="D675" s="12"/>
      <c r="E675" s="12"/>
      <c r="F675" s="12" t="s">
        <v>347</v>
      </c>
      <c r="G675" s="12" t="s">
        <v>1084</v>
      </c>
      <c r="H675" s="12" t="s">
        <v>1085</v>
      </c>
      <c r="I675" s="12" t="s">
        <v>1086</v>
      </c>
      <c r="J675" s="12" t="s">
        <v>347</v>
      </c>
      <c r="K675" s="12" t="s">
        <v>1084</v>
      </c>
      <c r="L675" s="12" t="s">
        <v>1085</v>
      </c>
      <c r="M675" s="12" t="s">
        <v>1086</v>
      </c>
    </row>
    <row r="676" s="1" customFormat="1" ht="23.25" customHeight="1" spans="1:13">
      <c r="A676" s="12"/>
      <c r="B676" s="12"/>
      <c r="C676" s="12"/>
      <c r="D676" s="12"/>
      <c r="E676" s="16">
        <v>20</v>
      </c>
      <c r="F676" s="16"/>
      <c r="G676" s="16"/>
      <c r="H676" s="16"/>
      <c r="I676" s="16"/>
      <c r="J676" s="16">
        <v>20</v>
      </c>
      <c r="K676" s="16">
        <v>20</v>
      </c>
      <c r="L676" s="16"/>
      <c r="M676" s="16"/>
    </row>
    <row r="677" s="1" customFormat="1" ht="80.2" customHeight="1" spans="1:13">
      <c r="A677" s="12" t="s">
        <v>1087</v>
      </c>
      <c r="B677" s="12" t="s">
        <v>1088</v>
      </c>
      <c r="C677" s="12" t="s">
        <v>1366</v>
      </c>
      <c r="D677" s="12"/>
      <c r="E677" s="12"/>
      <c r="F677" s="12"/>
      <c r="G677" s="12"/>
      <c r="H677" s="12"/>
      <c r="I677" s="12"/>
      <c r="J677" s="12"/>
      <c r="K677" s="12"/>
      <c r="L677" s="12"/>
      <c r="M677" s="12"/>
    </row>
    <row r="678" s="1" customFormat="1" ht="16.35" customHeight="1" spans="1:13">
      <c r="A678" s="12"/>
      <c r="B678" s="12" t="s">
        <v>1090</v>
      </c>
      <c r="C678" s="12"/>
      <c r="D678" s="12"/>
      <c r="E678" s="12"/>
      <c r="F678" s="12"/>
      <c r="G678" s="12"/>
      <c r="H678" s="12"/>
      <c r="I678" s="12"/>
      <c r="J678" s="12"/>
      <c r="K678" s="12"/>
      <c r="L678" s="12"/>
      <c r="M678" s="12"/>
    </row>
    <row r="679" s="1" customFormat="1" ht="27.6" customHeight="1" spans="1:13">
      <c r="A679" s="12"/>
      <c r="B679" s="12" t="s">
        <v>1091</v>
      </c>
      <c r="C679" s="12" t="s">
        <v>1092</v>
      </c>
      <c r="D679" s="12" t="s">
        <v>1093</v>
      </c>
      <c r="E679" s="12"/>
      <c r="F679" s="12"/>
      <c r="G679" s="12"/>
      <c r="H679" s="12" t="s">
        <v>1094</v>
      </c>
      <c r="I679" s="12"/>
      <c r="J679" s="12" t="s">
        <v>1095</v>
      </c>
      <c r="K679" s="12" t="s">
        <v>1096</v>
      </c>
      <c r="L679" s="12" t="s">
        <v>1097</v>
      </c>
      <c r="M679" s="12"/>
    </row>
    <row r="680" s="1" customFormat="1" ht="16.35" customHeight="1" spans="1:13">
      <c r="A680" s="12"/>
      <c r="B680" s="13" t="s">
        <v>1098</v>
      </c>
      <c r="C680" s="13" t="s">
        <v>1116</v>
      </c>
      <c r="D680" s="14" t="s">
        <v>1367</v>
      </c>
      <c r="E680" s="14"/>
      <c r="F680" s="14"/>
      <c r="G680" s="14"/>
      <c r="H680" s="14" t="s">
        <v>977</v>
      </c>
      <c r="I680" s="14"/>
      <c r="J680" s="14" t="s">
        <v>1368</v>
      </c>
      <c r="K680" s="14" t="s">
        <v>1191</v>
      </c>
      <c r="L680" s="14" t="s">
        <v>1158</v>
      </c>
      <c r="M680" s="14"/>
    </row>
    <row r="681" s="1" customFormat="1" ht="16.35" customHeight="1" spans="1:13">
      <c r="A681" s="12"/>
      <c r="B681" s="13" t="s">
        <v>1098</v>
      </c>
      <c r="C681" s="13" t="s">
        <v>1103</v>
      </c>
      <c r="D681" s="14" t="s">
        <v>1369</v>
      </c>
      <c r="E681" s="14"/>
      <c r="F681" s="14"/>
      <c r="G681" s="14"/>
      <c r="H681" s="14" t="s">
        <v>977</v>
      </c>
      <c r="I681" s="14"/>
      <c r="J681" s="14" t="s">
        <v>1370</v>
      </c>
      <c r="K681" s="14" t="s">
        <v>1163</v>
      </c>
      <c r="L681" s="14" t="s">
        <v>913</v>
      </c>
      <c r="M681" s="14"/>
    </row>
    <row r="682" s="1" customFormat="1" ht="16.35" customHeight="1" spans="1:13">
      <c r="A682" s="12"/>
      <c r="B682" s="13" t="s">
        <v>1110</v>
      </c>
      <c r="C682" s="13" t="s">
        <v>1111</v>
      </c>
      <c r="D682" s="14" t="s">
        <v>1371</v>
      </c>
      <c r="E682" s="14"/>
      <c r="F682" s="14"/>
      <c r="G682" s="14"/>
      <c r="H682" s="14" t="s">
        <v>1105</v>
      </c>
      <c r="I682" s="14"/>
      <c r="J682" s="14" t="s">
        <v>930</v>
      </c>
      <c r="K682" s="14" t="s">
        <v>928</v>
      </c>
      <c r="L682" s="14" t="s">
        <v>913</v>
      </c>
      <c r="M682" s="14"/>
    </row>
    <row r="683" s="1" customFormat="1" ht="29.3" customHeight="1" spans="1:13">
      <c r="A683" s="12"/>
      <c r="B683" s="13" t="s">
        <v>1075</v>
      </c>
      <c r="C683" s="13" t="s">
        <v>1076</v>
      </c>
      <c r="D683" s="14" t="s">
        <v>1316</v>
      </c>
      <c r="E683" s="14"/>
      <c r="F683" s="14"/>
      <c r="G683" s="14"/>
      <c r="H683" s="14" t="s">
        <v>912</v>
      </c>
      <c r="I683" s="14"/>
      <c r="J683" s="14" t="s">
        <v>927</v>
      </c>
      <c r="K683" s="14" t="s">
        <v>928</v>
      </c>
      <c r="L683" s="14" t="s">
        <v>908</v>
      </c>
      <c r="M683" s="14"/>
    </row>
    <row r="684" s="1" customFormat="1" ht="16.35" customHeight="1" spans="1:13">
      <c r="A684" s="12"/>
      <c r="B684" s="13" t="s">
        <v>1098</v>
      </c>
      <c r="C684" s="13" t="s">
        <v>1116</v>
      </c>
      <c r="D684" s="14" t="s">
        <v>1367</v>
      </c>
      <c r="E684" s="14"/>
      <c r="F684" s="14"/>
      <c r="G684" s="14"/>
      <c r="H684" s="14" t="s">
        <v>977</v>
      </c>
      <c r="I684" s="14"/>
      <c r="J684" s="14" t="s">
        <v>1368</v>
      </c>
      <c r="K684" s="14" t="s">
        <v>1191</v>
      </c>
      <c r="L684" s="14" t="s">
        <v>1158</v>
      </c>
      <c r="M684" s="14"/>
    </row>
    <row r="685" s="1" customFormat="1" ht="16.35" customHeight="1" spans="1:13">
      <c r="A685" s="12"/>
      <c r="B685" s="13" t="s">
        <v>1098</v>
      </c>
      <c r="C685" s="13" t="s">
        <v>1103</v>
      </c>
      <c r="D685" s="14" t="s">
        <v>1369</v>
      </c>
      <c r="E685" s="14"/>
      <c r="F685" s="14"/>
      <c r="G685" s="14"/>
      <c r="H685" s="14" t="s">
        <v>977</v>
      </c>
      <c r="I685" s="14"/>
      <c r="J685" s="14" t="s">
        <v>1370</v>
      </c>
      <c r="K685" s="14" t="s">
        <v>1163</v>
      </c>
      <c r="L685" s="14" t="s">
        <v>913</v>
      </c>
      <c r="M685" s="14"/>
    </row>
    <row r="686" s="1" customFormat="1" ht="16.35" customHeight="1" spans="1:13">
      <c r="A686" s="12"/>
      <c r="B686" s="13" t="s">
        <v>1110</v>
      </c>
      <c r="C686" s="13" t="s">
        <v>1111</v>
      </c>
      <c r="D686" s="14" t="s">
        <v>1371</v>
      </c>
      <c r="E686" s="14"/>
      <c r="F686" s="14"/>
      <c r="G686" s="14"/>
      <c r="H686" s="14" t="s">
        <v>1105</v>
      </c>
      <c r="I686" s="14"/>
      <c r="J686" s="14" t="s">
        <v>930</v>
      </c>
      <c r="K686" s="14" t="s">
        <v>928</v>
      </c>
      <c r="L686" s="14" t="s">
        <v>913</v>
      </c>
      <c r="M686" s="14"/>
    </row>
    <row r="687" s="1" customFormat="1" ht="29.3" customHeight="1" spans="1:13">
      <c r="A687" s="12"/>
      <c r="B687" s="13" t="s">
        <v>1075</v>
      </c>
      <c r="C687" s="13" t="s">
        <v>1076</v>
      </c>
      <c r="D687" s="14" t="s">
        <v>1316</v>
      </c>
      <c r="E687" s="14"/>
      <c r="F687" s="14"/>
      <c r="G687" s="14"/>
      <c r="H687" s="14" t="s">
        <v>912</v>
      </c>
      <c r="I687" s="14"/>
      <c r="J687" s="14" t="s">
        <v>927</v>
      </c>
      <c r="K687" s="14" t="s">
        <v>928</v>
      </c>
      <c r="L687" s="14" t="s">
        <v>908</v>
      </c>
      <c r="M687" s="14"/>
    </row>
    <row r="688" s="1" customFormat="1" ht="35.45" customHeight="1" spans="1:13">
      <c r="A688" s="13" t="s">
        <v>1078</v>
      </c>
      <c r="B688" s="13" t="s">
        <v>1079</v>
      </c>
      <c r="C688" s="13"/>
      <c r="D688" s="13"/>
      <c r="E688" s="13"/>
      <c r="F688" s="13"/>
      <c r="G688" s="13"/>
      <c r="H688" s="13"/>
      <c r="I688" s="13"/>
      <c r="J688" s="13"/>
      <c r="K688" s="13"/>
      <c r="L688" s="13"/>
      <c r="M688" s="13"/>
    </row>
    <row r="689" s="1" customFormat="1" ht="11.25" customHeight="1"/>
    <row r="690" s="1" customFormat="1" ht="16.35" customHeight="1" spans="1:1">
      <c r="A690" s="15"/>
    </row>
    <row r="691" s="1" customFormat="1" ht="43.1" customHeight="1" spans="1:13">
      <c r="A691" s="3" t="s">
        <v>1333</v>
      </c>
      <c r="B691" s="3"/>
      <c r="C691" s="3"/>
      <c r="D691" s="3"/>
      <c r="E691" s="3"/>
      <c r="F691" s="3"/>
      <c r="G691" s="3"/>
      <c r="H691" s="3"/>
      <c r="I691" s="3"/>
      <c r="J691" s="3"/>
      <c r="K691" s="3"/>
      <c r="L691" s="3"/>
      <c r="M691" s="3"/>
    </row>
    <row r="692" s="1" customFormat="1" ht="16.35" customHeight="1" spans="1:13">
      <c r="A692" s="15" t="s">
        <v>1080</v>
      </c>
      <c r="B692" s="15"/>
      <c r="C692" s="15" t="s">
        <v>1372</v>
      </c>
      <c r="D692" s="15"/>
      <c r="E692" s="15"/>
      <c r="F692" s="15"/>
      <c r="G692" s="15"/>
      <c r="H692" s="15"/>
      <c r="I692" s="15"/>
      <c r="M692" s="17" t="s">
        <v>947</v>
      </c>
    </row>
    <row r="693" s="1" customFormat="1" ht="16.35" customHeight="1" spans="1:13">
      <c r="A693" s="12" t="s">
        <v>1082</v>
      </c>
      <c r="B693" s="12"/>
      <c r="C693" s="12"/>
      <c r="D693" s="12"/>
      <c r="E693" s="12" t="s">
        <v>1083</v>
      </c>
      <c r="F693" s="12" t="s">
        <v>741</v>
      </c>
      <c r="G693" s="12"/>
      <c r="H693" s="12"/>
      <c r="I693" s="12"/>
      <c r="J693" s="12" t="s">
        <v>742</v>
      </c>
      <c r="K693" s="12"/>
      <c r="L693" s="12"/>
      <c r="M693" s="12"/>
    </row>
    <row r="694" s="1" customFormat="1" ht="16.35" customHeight="1" spans="1:13">
      <c r="A694" s="12"/>
      <c r="B694" s="12"/>
      <c r="C694" s="12"/>
      <c r="D694" s="12"/>
      <c r="E694" s="12"/>
      <c r="F694" s="12" t="s">
        <v>347</v>
      </c>
      <c r="G694" s="12" t="s">
        <v>1084</v>
      </c>
      <c r="H694" s="12" t="s">
        <v>1085</v>
      </c>
      <c r="I694" s="12" t="s">
        <v>1086</v>
      </c>
      <c r="J694" s="12" t="s">
        <v>347</v>
      </c>
      <c r="K694" s="12" t="s">
        <v>1084</v>
      </c>
      <c r="L694" s="12" t="s">
        <v>1085</v>
      </c>
      <c r="M694" s="12" t="s">
        <v>1086</v>
      </c>
    </row>
    <row r="695" s="1" customFormat="1" ht="23.25" customHeight="1" spans="1:13">
      <c r="A695" s="12"/>
      <c r="B695" s="12"/>
      <c r="C695" s="12"/>
      <c r="D695" s="12"/>
      <c r="E695" s="16">
        <v>20</v>
      </c>
      <c r="F695" s="16"/>
      <c r="G695" s="16"/>
      <c r="H695" s="16"/>
      <c r="I695" s="16"/>
      <c r="J695" s="16">
        <v>20</v>
      </c>
      <c r="K695" s="16">
        <v>20</v>
      </c>
      <c r="L695" s="16"/>
      <c r="M695" s="16"/>
    </row>
    <row r="696" s="1" customFormat="1" ht="126.75" customHeight="1" spans="1:13">
      <c r="A696" s="12" t="s">
        <v>1087</v>
      </c>
      <c r="B696" s="12" t="s">
        <v>1088</v>
      </c>
      <c r="C696" s="12" t="s">
        <v>1373</v>
      </c>
      <c r="D696" s="12"/>
      <c r="E696" s="12"/>
      <c r="F696" s="12"/>
      <c r="G696" s="12"/>
      <c r="H696" s="12"/>
      <c r="I696" s="12"/>
      <c r="J696" s="12"/>
      <c r="K696" s="12"/>
      <c r="L696" s="12"/>
      <c r="M696" s="12"/>
    </row>
    <row r="697" s="1" customFormat="1" ht="16.35" customHeight="1" spans="1:13">
      <c r="A697" s="12"/>
      <c r="B697" s="12" t="s">
        <v>1090</v>
      </c>
      <c r="C697" s="12"/>
      <c r="D697" s="12"/>
      <c r="E697" s="12"/>
      <c r="F697" s="12"/>
      <c r="G697" s="12"/>
      <c r="H697" s="12"/>
      <c r="I697" s="12"/>
      <c r="J697" s="12"/>
      <c r="K697" s="12"/>
      <c r="L697" s="12"/>
      <c r="M697" s="12"/>
    </row>
    <row r="698" s="1" customFormat="1" ht="27.6" customHeight="1" spans="1:13">
      <c r="A698" s="12"/>
      <c r="B698" s="12" t="s">
        <v>1091</v>
      </c>
      <c r="C698" s="12" t="s">
        <v>1092</v>
      </c>
      <c r="D698" s="12" t="s">
        <v>1093</v>
      </c>
      <c r="E698" s="12"/>
      <c r="F698" s="12"/>
      <c r="G698" s="12"/>
      <c r="H698" s="12" t="s">
        <v>1094</v>
      </c>
      <c r="I698" s="12"/>
      <c r="J698" s="12" t="s">
        <v>1095</v>
      </c>
      <c r="K698" s="12" t="s">
        <v>1096</v>
      </c>
      <c r="L698" s="12" t="s">
        <v>1097</v>
      </c>
      <c r="M698" s="12"/>
    </row>
    <row r="699" s="1" customFormat="1" ht="16.35" customHeight="1" spans="1:13">
      <c r="A699" s="12"/>
      <c r="B699" s="13" t="s">
        <v>1098</v>
      </c>
      <c r="C699" s="13" t="s">
        <v>1116</v>
      </c>
      <c r="D699" s="14" t="s">
        <v>1374</v>
      </c>
      <c r="E699" s="14"/>
      <c r="F699" s="14"/>
      <c r="G699" s="14"/>
      <c r="H699" s="14" t="s">
        <v>1105</v>
      </c>
      <c r="I699" s="14"/>
      <c r="J699" s="14" t="s">
        <v>930</v>
      </c>
      <c r="K699" s="14" t="s">
        <v>928</v>
      </c>
      <c r="L699" s="14" t="s">
        <v>913</v>
      </c>
      <c r="M699" s="14"/>
    </row>
    <row r="700" s="1" customFormat="1" ht="25" customHeight="1" spans="1:13">
      <c r="A700" s="12"/>
      <c r="B700" s="13" t="s">
        <v>1098</v>
      </c>
      <c r="C700" s="13" t="s">
        <v>1120</v>
      </c>
      <c r="D700" s="14" t="s">
        <v>1375</v>
      </c>
      <c r="E700" s="14"/>
      <c r="F700" s="14"/>
      <c r="G700" s="14"/>
      <c r="H700" s="14" t="s">
        <v>912</v>
      </c>
      <c r="I700" s="14"/>
      <c r="J700" s="14" t="s">
        <v>927</v>
      </c>
      <c r="K700" s="14" t="s">
        <v>928</v>
      </c>
      <c r="L700" s="14" t="s">
        <v>1158</v>
      </c>
      <c r="M700" s="14"/>
    </row>
    <row r="701" s="1" customFormat="1" ht="16.35" customHeight="1" spans="1:13">
      <c r="A701" s="12"/>
      <c r="B701" s="13" t="s">
        <v>1110</v>
      </c>
      <c r="C701" s="13" t="s">
        <v>1141</v>
      </c>
      <c r="D701" s="14" t="s">
        <v>1376</v>
      </c>
      <c r="E701" s="14"/>
      <c r="F701" s="14"/>
      <c r="G701" s="14"/>
      <c r="H701" s="14" t="s">
        <v>912</v>
      </c>
      <c r="I701" s="14"/>
      <c r="J701" s="14" t="s">
        <v>927</v>
      </c>
      <c r="K701" s="14" t="s">
        <v>928</v>
      </c>
      <c r="L701" s="14" t="s">
        <v>913</v>
      </c>
      <c r="M701" s="14"/>
    </row>
    <row r="702" s="1" customFormat="1" ht="29.3" customHeight="1" spans="1:13">
      <c r="A702" s="12"/>
      <c r="B702" s="13" t="s">
        <v>1075</v>
      </c>
      <c r="C702" s="13" t="s">
        <v>1076</v>
      </c>
      <c r="D702" s="14" t="s">
        <v>1377</v>
      </c>
      <c r="E702" s="14"/>
      <c r="F702" s="14"/>
      <c r="G702" s="14"/>
      <c r="H702" s="14" t="s">
        <v>912</v>
      </c>
      <c r="I702" s="14"/>
      <c r="J702" s="14" t="s">
        <v>927</v>
      </c>
      <c r="K702" s="14" t="s">
        <v>928</v>
      </c>
      <c r="L702" s="14" t="s">
        <v>908</v>
      </c>
      <c r="M702" s="14"/>
    </row>
    <row r="703" s="1" customFormat="1" ht="16.35" customHeight="1" spans="1:13">
      <c r="A703" s="12"/>
      <c r="B703" s="13" t="s">
        <v>1098</v>
      </c>
      <c r="C703" s="13" t="s">
        <v>1116</v>
      </c>
      <c r="D703" s="14" t="s">
        <v>1374</v>
      </c>
      <c r="E703" s="14"/>
      <c r="F703" s="14"/>
      <c r="G703" s="14"/>
      <c r="H703" s="14" t="s">
        <v>1105</v>
      </c>
      <c r="I703" s="14"/>
      <c r="J703" s="14" t="s">
        <v>930</v>
      </c>
      <c r="K703" s="14" t="s">
        <v>928</v>
      </c>
      <c r="L703" s="14" t="s">
        <v>913</v>
      </c>
      <c r="M703" s="14"/>
    </row>
    <row r="704" s="1" customFormat="1" ht="25" customHeight="1" spans="1:13">
      <c r="A704" s="12"/>
      <c r="B704" s="13" t="s">
        <v>1098</v>
      </c>
      <c r="C704" s="13" t="s">
        <v>1120</v>
      </c>
      <c r="D704" s="14" t="s">
        <v>1375</v>
      </c>
      <c r="E704" s="14"/>
      <c r="F704" s="14"/>
      <c r="G704" s="14"/>
      <c r="H704" s="14" t="s">
        <v>912</v>
      </c>
      <c r="I704" s="14"/>
      <c r="J704" s="14" t="s">
        <v>927</v>
      </c>
      <c r="K704" s="14" t="s">
        <v>928</v>
      </c>
      <c r="L704" s="14" t="s">
        <v>1158</v>
      </c>
      <c r="M704" s="14"/>
    </row>
    <row r="705" s="1" customFormat="1" ht="16.35" customHeight="1" spans="1:13">
      <c r="A705" s="12"/>
      <c r="B705" s="13" t="s">
        <v>1110</v>
      </c>
      <c r="C705" s="13" t="s">
        <v>1141</v>
      </c>
      <c r="D705" s="14" t="s">
        <v>1376</v>
      </c>
      <c r="E705" s="14"/>
      <c r="F705" s="14"/>
      <c r="G705" s="14"/>
      <c r="H705" s="14" t="s">
        <v>912</v>
      </c>
      <c r="I705" s="14"/>
      <c r="J705" s="14" t="s">
        <v>927</v>
      </c>
      <c r="K705" s="14" t="s">
        <v>928</v>
      </c>
      <c r="L705" s="14" t="s">
        <v>913</v>
      </c>
      <c r="M705" s="14"/>
    </row>
    <row r="706" s="1" customFormat="1" ht="29.3" customHeight="1" spans="1:13">
      <c r="A706" s="12"/>
      <c r="B706" s="13" t="s">
        <v>1075</v>
      </c>
      <c r="C706" s="13" t="s">
        <v>1076</v>
      </c>
      <c r="D706" s="14" t="s">
        <v>1377</v>
      </c>
      <c r="E706" s="14"/>
      <c r="F706" s="14"/>
      <c r="G706" s="14"/>
      <c r="H706" s="14" t="s">
        <v>912</v>
      </c>
      <c r="I706" s="14"/>
      <c r="J706" s="14" t="s">
        <v>927</v>
      </c>
      <c r="K706" s="14" t="s">
        <v>928</v>
      </c>
      <c r="L706" s="14" t="s">
        <v>908</v>
      </c>
      <c r="M706" s="14"/>
    </row>
    <row r="707" s="1" customFormat="1" ht="35.45" customHeight="1" spans="1:13">
      <c r="A707" s="13" t="s">
        <v>1078</v>
      </c>
      <c r="B707" s="13" t="s">
        <v>1079</v>
      </c>
      <c r="C707" s="13"/>
      <c r="D707" s="13"/>
      <c r="E707" s="13"/>
      <c r="F707" s="13"/>
      <c r="G707" s="13"/>
      <c r="H707" s="13"/>
      <c r="I707" s="13"/>
      <c r="J707" s="13"/>
      <c r="K707" s="13"/>
      <c r="L707" s="13"/>
      <c r="M707" s="13"/>
    </row>
    <row r="708" s="1" customFormat="1" ht="11.25" customHeight="1"/>
    <row r="709" s="1" customFormat="1" ht="16.35" customHeight="1" spans="1:1">
      <c r="A709" s="15"/>
    </row>
    <row r="710" s="1" customFormat="1" ht="43.1" customHeight="1" spans="1:13">
      <c r="A710" s="3" t="s">
        <v>1333</v>
      </c>
      <c r="B710" s="3"/>
      <c r="C710" s="3"/>
      <c r="D710" s="3"/>
      <c r="E710" s="3"/>
      <c r="F710" s="3"/>
      <c r="G710" s="3"/>
      <c r="H710" s="3"/>
      <c r="I710" s="3"/>
      <c r="J710" s="3"/>
      <c r="K710" s="3"/>
      <c r="L710" s="3"/>
      <c r="M710" s="3"/>
    </row>
    <row r="711" s="1" customFormat="1" ht="16.35" customHeight="1" spans="1:13">
      <c r="A711" s="15" t="s">
        <v>1080</v>
      </c>
      <c r="B711" s="15"/>
      <c r="C711" s="15" t="s">
        <v>1378</v>
      </c>
      <c r="D711" s="15"/>
      <c r="E711" s="15"/>
      <c r="F711" s="15"/>
      <c r="G711" s="15"/>
      <c r="H711" s="15"/>
      <c r="I711" s="15"/>
      <c r="M711" s="17" t="s">
        <v>947</v>
      </c>
    </row>
    <row r="712" s="1" customFormat="1" ht="16.35" customHeight="1" spans="1:13">
      <c r="A712" s="12" t="s">
        <v>1082</v>
      </c>
      <c r="B712" s="12"/>
      <c r="C712" s="12"/>
      <c r="D712" s="12"/>
      <c r="E712" s="12" t="s">
        <v>1083</v>
      </c>
      <c r="F712" s="12" t="s">
        <v>741</v>
      </c>
      <c r="G712" s="12"/>
      <c r="H712" s="12"/>
      <c r="I712" s="12"/>
      <c r="J712" s="12" t="s">
        <v>742</v>
      </c>
      <c r="K712" s="12"/>
      <c r="L712" s="12"/>
      <c r="M712" s="12"/>
    </row>
    <row r="713" s="1" customFormat="1" ht="16.35" customHeight="1" spans="1:13">
      <c r="A713" s="12"/>
      <c r="B713" s="12"/>
      <c r="C713" s="12"/>
      <c r="D713" s="12"/>
      <c r="E713" s="12"/>
      <c r="F713" s="12" t="s">
        <v>347</v>
      </c>
      <c r="G713" s="12" t="s">
        <v>1084</v>
      </c>
      <c r="H713" s="12" t="s">
        <v>1085</v>
      </c>
      <c r="I713" s="12" t="s">
        <v>1086</v>
      </c>
      <c r="J713" s="12" t="s">
        <v>347</v>
      </c>
      <c r="K713" s="12" t="s">
        <v>1084</v>
      </c>
      <c r="L713" s="12" t="s">
        <v>1085</v>
      </c>
      <c r="M713" s="12" t="s">
        <v>1086</v>
      </c>
    </row>
    <row r="714" s="1" customFormat="1" ht="23.25" customHeight="1" spans="1:13">
      <c r="A714" s="12"/>
      <c r="B714" s="12"/>
      <c r="C714" s="12"/>
      <c r="D714" s="12"/>
      <c r="E714" s="16">
        <v>448.55</v>
      </c>
      <c r="F714" s="16"/>
      <c r="G714" s="16"/>
      <c r="H714" s="16"/>
      <c r="I714" s="16"/>
      <c r="J714" s="16">
        <v>448.55</v>
      </c>
      <c r="K714" s="16">
        <v>448.55</v>
      </c>
      <c r="L714" s="16"/>
      <c r="M714" s="16"/>
    </row>
    <row r="715" s="1" customFormat="1" ht="100.9" customHeight="1" spans="1:13">
      <c r="A715" s="12" t="s">
        <v>1087</v>
      </c>
      <c r="B715" s="12" t="s">
        <v>1088</v>
      </c>
      <c r="C715" s="12" t="s">
        <v>1379</v>
      </c>
      <c r="D715" s="12"/>
      <c r="E715" s="12"/>
      <c r="F715" s="12"/>
      <c r="G715" s="12"/>
      <c r="H715" s="12"/>
      <c r="I715" s="12"/>
      <c r="J715" s="12"/>
      <c r="K715" s="12"/>
      <c r="L715" s="12"/>
      <c r="M715" s="12"/>
    </row>
    <row r="716" s="1" customFormat="1" ht="16.35" customHeight="1" spans="1:13">
      <c r="A716" s="12"/>
      <c r="B716" s="12" t="s">
        <v>1090</v>
      </c>
      <c r="C716" s="12"/>
      <c r="D716" s="12"/>
      <c r="E716" s="12"/>
      <c r="F716" s="12"/>
      <c r="G716" s="12"/>
      <c r="H716" s="12"/>
      <c r="I716" s="12"/>
      <c r="J716" s="12"/>
      <c r="K716" s="12"/>
      <c r="L716" s="12"/>
      <c r="M716" s="12"/>
    </row>
    <row r="717" s="1" customFormat="1" ht="27.6" customHeight="1" spans="1:13">
      <c r="A717" s="12"/>
      <c r="B717" s="12" t="s">
        <v>1091</v>
      </c>
      <c r="C717" s="12" t="s">
        <v>1092</v>
      </c>
      <c r="D717" s="12" t="s">
        <v>1093</v>
      </c>
      <c r="E717" s="12"/>
      <c r="F717" s="12"/>
      <c r="G717" s="12"/>
      <c r="H717" s="12" t="s">
        <v>1094</v>
      </c>
      <c r="I717" s="12"/>
      <c r="J717" s="12" t="s">
        <v>1095</v>
      </c>
      <c r="K717" s="12" t="s">
        <v>1096</v>
      </c>
      <c r="L717" s="12" t="s">
        <v>1097</v>
      </c>
      <c r="M717" s="12"/>
    </row>
    <row r="718" s="1" customFormat="1" ht="16.35" customHeight="1" spans="1:13">
      <c r="A718" s="12"/>
      <c r="B718" s="13" t="s">
        <v>1098</v>
      </c>
      <c r="C718" s="13" t="s">
        <v>1116</v>
      </c>
      <c r="D718" s="14" t="s">
        <v>1380</v>
      </c>
      <c r="E718" s="14"/>
      <c r="F718" s="14"/>
      <c r="G718" s="14"/>
      <c r="H718" s="14" t="s">
        <v>1105</v>
      </c>
      <c r="I718" s="14"/>
      <c r="J718" s="14" t="s">
        <v>942</v>
      </c>
      <c r="K718" s="14" t="s">
        <v>1109</v>
      </c>
      <c r="L718" s="14" t="s">
        <v>997</v>
      </c>
      <c r="M718" s="14"/>
    </row>
    <row r="719" s="1" customFormat="1" ht="16.35" customHeight="1" spans="1:13">
      <c r="A719" s="12"/>
      <c r="B719" s="13" t="s">
        <v>1110</v>
      </c>
      <c r="C719" s="13" t="s">
        <v>1111</v>
      </c>
      <c r="D719" s="14" t="s">
        <v>1351</v>
      </c>
      <c r="E719" s="14"/>
      <c r="F719" s="14"/>
      <c r="G719" s="14"/>
      <c r="H719" s="14" t="s">
        <v>912</v>
      </c>
      <c r="I719" s="14"/>
      <c r="J719" s="14" t="s">
        <v>927</v>
      </c>
      <c r="K719" s="14" t="s">
        <v>928</v>
      </c>
      <c r="L719" s="14" t="s">
        <v>1068</v>
      </c>
      <c r="M719" s="14"/>
    </row>
    <row r="720" s="1" customFormat="1" ht="29.3" customHeight="1" spans="1:13">
      <c r="A720" s="12"/>
      <c r="B720" s="13" t="s">
        <v>1075</v>
      </c>
      <c r="C720" s="13" t="s">
        <v>1076</v>
      </c>
      <c r="D720" s="14" t="s">
        <v>1316</v>
      </c>
      <c r="E720" s="14"/>
      <c r="F720" s="14"/>
      <c r="G720" s="14"/>
      <c r="H720" s="14" t="s">
        <v>912</v>
      </c>
      <c r="I720" s="14"/>
      <c r="J720" s="14" t="s">
        <v>927</v>
      </c>
      <c r="K720" s="14" t="s">
        <v>928</v>
      </c>
      <c r="L720" s="14" t="s">
        <v>908</v>
      </c>
      <c r="M720" s="14"/>
    </row>
    <row r="721" s="1" customFormat="1" ht="16.35" customHeight="1" spans="1:13">
      <c r="A721" s="12"/>
      <c r="B721" s="13" t="s">
        <v>1098</v>
      </c>
      <c r="C721" s="13" t="s">
        <v>1116</v>
      </c>
      <c r="D721" s="14" t="s">
        <v>1380</v>
      </c>
      <c r="E721" s="14"/>
      <c r="F721" s="14"/>
      <c r="G721" s="14"/>
      <c r="H721" s="14" t="s">
        <v>1105</v>
      </c>
      <c r="I721" s="14"/>
      <c r="J721" s="14" t="s">
        <v>942</v>
      </c>
      <c r="K721" s="14" t="s">
        <v>1109</v>
      </c>
      <c r="L721" s="14" t="s">
        <v>997</v>
      </c>
      <c r="M721" s="14"/>
    </row>
    <row r="722" s="1" customFormat="1" ht="16.35" customHeight="1" spans="1:13">
      <c r="A722" s="12"/>
      <c r="B722" s="13" t="s">
        <v>1110</v>
      </c>
      <c r="C722" s="13" t="s">
        <v>1111</v>
      </c>
      <c r="D722" s="14" t="s">
        <v>1351</v>
      </c>
      <c r="E722" s="14"/>
      <c r="F722" s="14"/>
      <c r="G722" s="14"/>
      <c r="H722" s="14" t="s">
        <v>912</v>
      </c>
      <c r="I722" s="14"/>
      <c r="J722" s="14" t="s">
        <v>927</v>
      </c>
      <c r="K722" s="14" t="s">
        <v>928</v>
      </c>
      <c r="L722" s="14" t="s">
        <v>1068</v>
      </c>
      <c r="M722" s="14"/>
    </row>
    <row r="723" s="1" customFormat="1" ht="29.3" customHeight="1" spans="1:13">
      <c r="A723" s="12"/>
      <c r="B723" s="13" t="s">
        <v>1075</v>
      </c>
      <c r="C723" s="13" t="s">
        <v>1076</v>
      </c>
      <c r="D723" s="14" t="s">
        <v>1316</v>
      </c>
      <c r="E723" s="14"/>
      <c r="F723" s="14"/>
      <c r="G723" s="14"/>
      <c r="H723" s="14" t="s">
        <v>912</v>
      </c>
      <c r="I723" s="14"/>
      <c r="J723" s="14" t="s">
        <v>927</v>
      </c>
      <c r="K723" s="14" t="s">
        <v>928</v>
      </c>
      <c r="L723" s="14" t="s">
        <v>908</v>
      </c>
      <c r="M723" s="14"/>
    </row>
    <row r="724" s="1" customFormat="1" ht="35.45" customHeight="1" spans="1:13">
      <c r="A724" s="13" t="s">
        <v>1078</v>
      </c>
      <c r="B724" s="13" t="s">
        <v>1079</v>
      </c>
      <c r="C724" s="13"/>
      <c r="D724" s="13"/>
      <c r="E724" s="13"/>
      <c r="F724" s="13"/>
      <c r="G724" s="13"/>
      <c r="H724" s="13"/>
      <c r="I724" s="13"/>
      <c r="J724" s="13"/>
      <c r="K724" s="13"/>
      <c r="L724" s="13"/>
      <c r="M724" s="13"/>
    </row>
    <row r="725" s="1" customFormat="1" ht="11.25" customHeight="1"/>
    <row r="726" s="1" customFormat="1" ht="16.35" customHeight="1" spans="1:1">
      <c r="A726" s="15"/>
    </row>
    <row r="727" s="1" customFormat="1" ht="43.1" customHeight="1" spans="1:13">
      <c r="A727" s="3" t="s">
        <v>1381</v>
      </c>
      <c r="B727" s="3"/>
      <c r="C727" s="3"/>
      <c r="D727" s="3"/>
      <c r="E727" s="3"/>
      <c r="F727" s="3"/>
      <c r="G727" s="3"/>
      <c r="H727" s="3"/>
      <c r="I727" s="3"/>
      <c r="J727" s="3"/>
      <c r="K727" s="3"/>
      <c r="L727" s="3"/>
      <c r="M727" s="3"/>
    </row>
    <row r="728" s="1" customFormat="1" ht="16.35" customHeight="1" spans="1:13">
      <c r="A728" s="15" t="s">
        <v>1080</v>
      </c>
      <c r="B728" s="15"/>
      <c r="C728" s="15" t="s">
        <v>1334</v>
      </c>
      <c r="D728" s="15"/>
      <c r="E728" s="15"/>
      <c r="F728" s="15"/>
      <c r="G728" s="15"/>
      <c r="H728" s="15"/>
      <c r="I728" s="15"/>
      <c r="M728" s="17" t="s">
        <v>947</v>
      </c>
    </row>
    <row r="729" s="1" customFormat="1" ht="16.35" customHeight="1" spans="1:13">
      <c r="A729" s="12" t="s">
        <v>1082</v>
      </c>
      <c r="B729" s="12"/>
      <c r="C729" s="12"/>
      <c r="D729" s="12"/>
      <c r="E729" s="12" t="s">
        <v>1083</v>
      </c>
      <c r="F729" s="12" t="s">
        <v>741</v>
      </c>
      <c r="G729" s="12"/>
      <c r="H729" s="12"/>
      <c r="I729" s="12"/>
      <c r="J729" s="12" t="s">
        <v>742</v>
      </c>
      <c r="K729" s="12"/>
      <c r="L729" s="12"/>
      <c r="M729" s="12"/>
    </row>
    <row r="730" s="1" customFormat="1" ht="16.35" customHeight="1" spans="1:13">
      <c r="A730" s="12"/>
      <c r="B730" s="12"/>
      <c r="C730" s="12"/>
      <c r="D730" s="12"/>
      <c r="E730" s="12"/>
      <c r="F730" s="12" t="s">
        <v>347</v>
      </c>
      <c r="G730" s="12" t="s">
        <v>1084</v>
      </c>
      <c r="H730" s="12" t="s">
        <v>1085</v>
      </c>
      <c r="I730" s="12" t="s">
        <v>1086</v>
      </c>
      <c r="J730" s="12" t="s">
        <v>347</v>
      </c>
      <c r="K730" s="12" t="s">
        <v>1084</v>
      </c>
      <c r="L730" s="12" t="s">
        <v>1085</v>
      </c>
      <c r="M730" s="12" t="s">
        <v>1086</v>
      </c>
    </row>
    <row r="731" s="1" customFormat="1" ht="23.25" customHeight="1" spans="1:13">
      <c r="A731" s="12"/>
      <c r="B731" s="12"/>
      <c r="C731" s="12"/>
      <c r="D731" s="12"/>
      <c r="E731" s="16">
        <v>11</v>
      </c>
      <c r="F731" s="16"/>
      <c r="G731" s="16"/>
      <c r="H731" s="16"/>
      <c r="I731" s="16"/>
      <c r="J731" s="16">
        <v>11</v>
      </c>
      <c r="K731" s="16">
        <v>11</v>
      </c>
      <c r="L731" s="16"/>
      <c r="M731" s="16"/>
    </row>
    <row r="732" s="1" customFormat="1" ht="80.2" customHeight="1" spans="1:13">
      <c r="A732" s="12" t="s">
        <v>1087</v>
      </c>
      <c r="B732" s="12" t="s">
        <v>1088</v>
      </c>
      <c r="C732" s="12" t="s">
        <v>1382</v>
      </c>
      <c r="D732" s="12"/>
      <c r="E732" s="12"/>
      <c r="F732" s="12"/>
      <c r="G732" s="12"/>
      <c r="H732" s="12"/>
      <c r="I732" s="12"/>
      <c r="J732" s="12"/>
      <c r="K732" s="12"/>
      <c r="L732" s="12"/>
      <c r="M732" s="12"/>
    </row>
    <row r="733" s="1" customFormat="1" ht="16.35" customHeight="1" spans="1:13">
      <c r="A733" s="12"/>
      <c r="B733" s="12" t="s">
        <v>1090</v>
      </c>
      <c r="C733" s="12"/>
      <c r="D733" s="12"/>
      <c r="E733" s="12"/>
      <c r="F733" s="12"/>
      <c r="G733" s="12"/>
      <c r="H733" s="12"/>
      <c r="I733" s="12"/>
      <c r="J733" s="12"/>
      <c r="K733" s="12"/>
      <c r="L733" s="12"/>
      <c r="M733" s="12"/>
    </row>
    <row r="734" s="1" customFormat="1" ht="27.6" customHeight="1" spans="1:13">
      <c r="A734" s="12"/>
      <c r="B734" s="12" t="s">
        <v>1091</v>
      </c>
      <c r="C734" s="12" t="s">
        <v>1092</v>
      </c>
      <c r="D734" s="12" t="s">
        <v>1093</v>
      </c>
      <c r="E734" s="12"/>
      <c r="F734" s="12"/>
      <c r="G734" s="12"/>
      <c r="H734" s="12" t="s">
        <v>1094</v>
      </c>
      <c r="I734" s="12"/>
      <c r="J734" s="12" t="s">
        <v>1095</v>
      </c>
      <c r="K734" s="12" t="s">
        <v>1096</v>
      </c>
      <c r="L734" s="12" t="s">
        <v>1097</v>
      </c>
      <c r="M734" s="12"/>
    </row>
    <row r="735" s="1" customFormat="1" ht="16.35" customHeight="1" spans="1:13">
      <c r="A735" s="12"/>
      <c r="B735" s="13" t="s">
        <v>1098</v>
      </c>
      <c r="C735" s="13" t="s">
        <v>1099</v>
      </c>
      <c r="D735" s="14" t="s">
        <v>1343</v>
      </c>
      <c r="E735" s="14"/>
      <c r="F735" s="14"/>
      <c r="G735" s="14"/>
      <c r="H735" s="14" t="s">
        <v>1105</v>
      </c>
      <c r="I735" s="14"/>
      <c r="J735" s="14" t="s">
        <v>1344</v>
      </c>
      <c r="K735" s="14" t="s">
        <v>1127</v>
      </c>
      <c r="L735" s="14" t="s">
        <v>1158</v>
      </c>
      <c r="M735" s="14"/>
    </row>
    <row r="736" s="1" customFormat="1" ht="16.35" customHeight="1" spans="1:13">
      <c r="A736" s="12"/>
      <c r="B736" s="13" t="s">
        <v>1098</v>
      </c>
      <c r="C736" s="13" t="s">
        <v>1383</v>
      </c>
      <c r="D736" s="14" t="s">
        <v>1383</v>
      </c>
      <c r="E736" s="14"/>
      <c r="F736" s="14"/>
      <c r="G736" s="14"/>
      <c r="H736" s="14" t="s">
        <v>912</v>
      </c>
      <c r="I736" s="14"/>
      <c r="J736" s="14" t="s">
        <v>927</v>
      </c>
      <c r="K736" s="14" t="s">
        <v>928</v>
      </c>
      <c r="L736" s="14" t="s">
        <v>913</v>
      </c>
      <c r="M736" s="14"/>
    </row>
    <row r="737" s="1" customFormat="1" ht="16.35" customHeight="1" spans="1:13">
      <c r="A737" s="12"/>
      <c r="B737" s="13" t="s">
        <v>1110</v>
      </c>
      <c r="C737" s="13" t="s">
        <v>1111</v>
      </c>
      <c r="D737" s="14" t="s">
        <v>1384</v>
      </c>
      <c r="E737" s="14"/>
      <c r="F737" s="14"/>
      <c r="G737" s="14"/>
      <c r="H737" s="14" t="s">
        <v>1105</v>
      </c>
      <c r="I737" s="14"/>
      <c r="J737" s="14" t="s">
        <v>1292</v>
      </c>
      <c r="K737" s="14" t="s">
        <v>1385</v>
      </c>
      <c r="L737" s="14" t="s">
        <v>913</v>
      </c>
      <c r="M737" s="14"/>
    </row>
    <row r="738" s="1" customFormat="1" ht="29.3" customHeight="1" spans="1:13">
      <c r="A738" s="12"/>
      <c r="B738" s="13" t="s">
        <v>1075</v>
      </c>
      <c r="C738" s="13" t="s">
        <v>1076</v>
      </c>
      <c r="D738" s="14" t="s">
        <v>1316</v>
      </c>
      <c r="E738" s="14"/>
      <c r="F738" s="14"/>
      <c r="G738" s="14"/>
      <c r="H738" s="14" t="s">
        <v>912</v>
      </c>
      <c r="I738" s="14"/>
      <c r="J738" s="14" t="s">
        <v>927</v>
      </c>
      <c r="K738" s="14" t="s">
        <v>928</v>
      </c>
      <c r="L738" s="14" t="s">
        <v>908</v>
      </c>
      <c r="M738" s="14"/>
    </row>
    <row r="739" s="1" customFormat="1" ht="16.35" customHeight="1" spans="1:13">
      <c r="A739" s="12"/>
      <c r="B739" s="13" t="s">
        <v>1098</v>
      </c>
      <c r="C739" s="13" t="s">
        <v>1099</v>
      </c>
      <c r="D739" s="14" t="s">
        <v>1343</v>
      </c>
      <c r="E739" s="14"/>
      <c r="F739" s="14"/>
      <c r="G739" s="14"/>
      <c r="H739" s="14" t="s">
        <v>1105</v>
      </c>
      <c r="I739" s="14"/>
      <c r="J739" s="14" t="s">
        <v>1344</v>
      </c>
      <c r="K739" s="14" t="s">
        <v>1127</v>
      </c>
      <c r="L739" s="14" t="s">
        <v>1158</v>
      </c>
      <c r="M739" s="14"/>
    </row>
    <row r="740" s="1" customFormat="1" ht="16.35" customHeight="1" spans="1:13">
      <c r="A740" s="12"/>
      <c r="B740" s="13" t="s">
        <v>1098</v>
      </c>
      <c r="C740" s="13" t="s">
        <v>1383</v>
      </c>
      <c r="D740" s="14" t="s">
        <v>1383</v>
      </c>
      <c r="E740" s="14"/>
      <c r="F740" s="14"/>
      <c r="G740" s="14"/>
      <c r="H740" s="14" t="s">
        <v>912</v>
      </c>
      <c r="I740" s="14"/>
      <c r="J740" s="14" t="s">
        <v>927</v>
      </c>
      <c r="K740" s="14" t="s">
        <v>928</v>
      </c>
      <c r="L740" s="14" t="s">
        <v>913</v>
      </c>
      <c r="M740" s="14"/>
    </row>
    <row r="741" s="1" customFormat="1" ht="16.35" customHeight="1" spans="1:13">
      <c r="A741" s="12"/>
      <c r="B741" s="13" t="s">
        <v>1110</v>
      </c>
      <c r="C741" s="13" t="s">
        <v>1111</v>
      </c>
      <c r="D741" s="14" t="s">
        <v>1384</v>
      </c>
      <c r="E741" s="14"/>
      <c r="F741" s="14"/>
      <c r="G741" s="14"/>
      <c r="H741" s="14" t="s">
        <v>1105</v>
      </c>
      <c r="I741" s="14"/>
      <c r="J741" s="14" t="s">
        <v>1292</v>
      </c>
      <c r="K741" s="14" t="s">
        <v>1385</v>
      </c>
      <c r="L741" s="14" t="s">
        <v>913</v>
      </c>
      <c r="M741" s="14"/>
    </row>
    <row r="742" s="1" customFormat="1" ht="29.3" customHeight="1" spans="1:13">
      <c r="A742" s="12"/>
      <c r="B742" s="13" t="s">
        <v>1075</v>
      </c>
      <c r="C742" s="13" t="s">
        <v>1076</v>
      </c>
      <c r="D742" s="14" t="s">
        <v>1316</v>
      </c>
      <c r="E742" s="14"/>
      <c r="F742" s="14"/>
      <c r="G742" s="14"/>
      <c r="H742" s="14" t="s">
        <v>912</v>
      </c>
      <c r="I742" s="14"/>
      <c r="J742" s="14" t="s">
        <v>927</v>
      </c>
      <c r="K742" s="14" t="s">
        <v>928</v>
      </c>
      <c r="L742" s="14" t="s">
        <v>908</v>
      </c>
      <c r="M742" s="14"/>
    </row>
    <row r="743" s="1" customFormat="1" ht="35.45" customHeight="1" spans="1:13">
      <c r="A743" s="13" t="s">
        <v>1078</v>
      </c>
      <c r="B743" s="13" t="s">
        <v>1079</v>
      </c>
      <c r="C743" s="13"/>
      <c r="D743" s="13"/>
      <c r="E743" s="13"/>
      <c r="F743" s="13"/>
      <c r="G743" s="13"/>
      <c r="H743" s="13"/>
      <c r="I743" s="13"/>
      <c r="J743" s="13"/>
      <c r="K743" s="13"/>
      <c r="L743" s="13"/>
      <c r="M743" s="13"/>
    </row>
    <row r="744" s="1" customFormat="1" ht="11.25" customHeight="1"/>
    <row r="745" s="1" customFormat="1" ht="16.35" customHeight="1" spans="1:1">
      <c r="A745" s="15"/>
    </row>
    <row r="746" s="1" customFormat="1" ht="43.1" customHeight="1" spans="1:13">
      <c r="A746" s="3" t="s">
        <v>1381</v>
      </c>
      <c r="B746" s="3"/>
      <c r="C746" s="3"/>
      <c r="D746" s="3"/>
      <c r="E746" s="3"/>
      <c r="F746" s="3"/>
      <c r="G746" s="3"/>
      <c r="H746" s="3"/>
      <c r="I746" s="3"/>
      <c r="J746" s="3"/>
      <c r="K746" s="3"/>
      <c r="L746" s="3"/>
      <c r="M746" s="3"/>
    </row>
    <row r="747" s="1" customFormat="1" ht="16.35" customHeight="1" spans="1:13">
      <c r="A747" s="15" t="s">
        <v>1080</v>
      </c>
      <c r="B747" s="15"/>
      <c r="C747" s="15" t="s">
        <v>1386</v>
      </c>
      <c r="D747" s="15"/>
      <c r="E747" s="15"/>
      <c r="F747" s="15"/>
      <c r="G747" s="15"/>
      <c r="H747" s="15"/>
      <c r="I747" s="15"/>
      <c r="M747" s="17" t="s">
        <v>947</v>
      </c>
    </row>
    <row r="748" s="1" customFormat="1" ht="16.35" customHeight="1" spans="1:13">
      <c r="A748" s="12" t="s">
        <v>1082</v>
      </c>
      <c r="B748" s="12"/>
      <c r="C748" s="12"/>
      <c r="D748" s="12"/>
      <c r="E748" s="12" t="s">
        <v>1083</v>
      </c>
      <c r="F748" s="12" t="s">
        <v>741</v>
      </c>
      <c r="G748" s="12"/>
      <c r="H748" s="12"/>
      <c r="I748" s="12"/>
      <c r="J748" s="12" t="s">
        <v>742</v>
      </c>
      <c r="K748" s="12"/>
      <c r="L748" s="12"/>
      <c r="M748" s="12"/>
    </row>
    <row r="749" s="1" customFormat="1" ht="16.35" customHeight="1" spans="1:13">
      <c r="A749" s="12"/>
      <c r="B749" s="12"/>
      <c r="C749" s="12"/>
      <c r="D749" s="12"/>
      <c r="E749" s="12"/>
      <c r="F749" s="12" t="s">
        <v>347</v>
      </c>
      <c r="G749" s="12" t="s">
        <v>1084</v>
      </c>
      <c r="H749" s="12" t="s">
        <v>1085</v>
      </c>
      <c r="I749" s="12" t="s">
        <v>1086</v>
      </c>
      <c r="J749" s="12" t="s">
        <v>347</v>
      </c>
      <c r="K749" s="12" t="s">
        <v>1084</v>
      </c>
      <c r="L749" s="12" t="s">
        <v>1085</v>
      </c>
      <c r="M749" s="12" t="s">
        <v>1086</v>
      </c>
    </row>
    <row r="750" s="1" customFormat="1" ht="23.25" customHeight="1" spans="1:13">
      <c r="A750" s="12"/>
      <c r="B750" s="12"/>
      <c r="C750" s="12"/>
      <c r="D750" s="12"/>
      <c r="E750" s="16">
        <v>400</v>
      </c>
      <c r="F750" s="16"/>
      <c r="G750" s="16"/>
      <c r="H750" s="16"/>
      <c r="I750" s="16"/>
      <c r="J750" s="16">
        <v>400</v>
      </c>
      <c r="K750" s="16">
        <v>400</v>
      </c>
      <c r="L750" s="16"/>
      <c r="M750" s="16"/>
    </row>
    <row r="751" s="1" customFormat="1" ht="80.2" customHeight="1" spans="1:13">
      <c r="A751" s="12" t="s">
        <v>1087</v>
      </c>
      <c r="B751" s="12" t="s">
        <v>1088</v>
      </c>
      <c r="C751" s="12" t="s">
        <v>1387</v>
      </c>
      <c r="D751" s="12"/>
      <c r="E751" s="12"/>
      <c r="F751" s="12"/>
      <c r="G751" s="12"/>
      <c r="H751" s="12"/>
      <c r="I751" s="12"/>
      <c r="J751" s="12"/>
      <c r="K751" s="12"/>
      <c r="L751" s="12"/>
      <c r="M751" s="12"/>
    </row>
    <row r="752" s="1" customFormat="1" ht="16.35" customHeight="1" spans="1:13">
      <c r="A752" s="12"/>
      <c r="B752" s="12" t="s">
        <v>1090</v>
      </c>
      <c r="C752" s="12"/>
      <c r="D752" s="12"/>
      <c r="E752" s="12"/>
      <c r="F752" s="12"/>
      <c r="G752" s="12"/>
      <c r="H752" s="12"/>
      <c r="I752" s="12"/>
      <c r="J752" s="12"/>
      <c r="K752" s="12"/>
      <c r="L752" s="12"/>
      <c r="M752" s="12"/>
    </row>
    <row r="753" s="1" customFormat="1" ht="27.6" customHeight="1" spans="1:13">
      <c r="A753" s="12"/>
      <c r="B753" s="12" t="s">
        <v>1091</v>
      </c>
      <c r="C753" s="12" t="s">
        <v>1092</v>
      </c>
      <c r="D753" s="12" t="s">
        <v>1093</v>
      </c>
      <c r="E753" s="12"/>
      <c r="F753" s="12"/>
      <c r="G753" s="12"/>
      <c r="H753" s="12" t="s">
        <v>1094</v>
      </c>
      <c r="I753" s="12"/>
      <c r="J753" s="12" t="s">
        <v>1095</v>
      </c>
      <c r="K753" s="12" t="s">
        <v>1096</v>
      </c>
      <c r="L753" s="12" t="s">
        <v>1097</v>
      </c>
      <c r="M753" s="12"/>
    </row>
    <row r="754" s="1" customFormat="1" ht="16.35" customHeight="1" spans="1:13">
      <c r="A754" s="12"/>
      <c r="B754" s="13" t="s">
        <v>1098</v>
      </c>
      <c r="C754" s="13" t="s">
        <v>1116</v>
      </c>
      <c r="D754" s="14" t="s">
        <v>1388</v>
      </c>
      <c r="E754" s="14"/>
      <c r="F754" s="14"/>
      <c r="G754" s="14"/>
      <c r="H754" s="14" t="s">
        <v>912</v>
      </c>
      <c r="I754" s="14"/>
      <c r="J754" s="14" t="s">
        <v>1389</v>
      </c>
      <c r="K754" s="14" t="s">
        <v>1279</v>
      </c>
      <c r="L754" s="14" t="s">
        <v>913</v>
      </c>
      <c r="M754" s="14"/>
    </row>
    <row r="755" s="1" customFormat="1" ht="16.35" customHeight="1" spans="1:13">
      <c r="A755" s="12"/>
      <c r="B755" s="13" t="s">
        <v>1098</v>
      </c>
      <c r="C755" s="13" t="s">
        <v>1120</v>
      </c>
      <c r="D755" s="14" t="s">
        <v>1390</v>
      </c>
      <c r="E755" s="14"/>
      <c r="F755" s="14"/>
      <c r="G755" s="14"/>
      <c r="H755" s="14" t="s">
        <v>1105</v>
      </c>
      <c r="I755" s="14"/>
      <c r="J755" s="14" t="s">
        <v>930</v>
      </c>
      <c r="K755" s="14" t="s">
        <v>928</v>
      </c>
      <c r="L755" s="14" t="s">
        <v>913</v>
      </c>
      <c r="M755" s="14"/>
    </row>
    <row r="756" s="1" customFormat="1" ht="16.35" customHeight="1" spans="1:13">
      <c r="A756" s="12"/>
      <c r="B756" s="13" t="s">
        <v>1110</v>
      </c>
      <c r="C756" s="13" t="s">
        <v>1111</v>
      </c>
      <c r="D756" s="14" t="s">
        <v>1391</v>
      </c>
      <c r="E756" s="14"/>
      <c r="F756" s="14"/>
      <c r="G756" s="14"/>
      <c r="H756" s="14" t="s">
        <v>912</v>
      </c>
      <c r="I756" s="14"/>
      <c r="J756" s="14" t="s">
        <v>927</v>
      </c>
      <c r="K756" s="14" t="s">
        <v>928</v>
      </c>
      <c r="L756" s="14" t="s">
        <v>1158</v>
      </c>
      <c r="M756" s="14"/>
    </row>
    <row r="757" s="1" customFormat="1" ht="29.3" customHeight="1" spans="1:13">
      <c r="A757" s="12"/>
      <c r="B757" s="13" t="s">
        <v>1075</v>
      </c>
      <c r="C757" s="13" t="s">
        <v>1076</v>
      </c>
      <c r="D757" s="14" t="s">
        <v>1316</v>
      </c>
      <c r="E757" s="14"/>
      <c r="F757" s="14"/>
      <c r="G757" s="14"/>
      <c r="H757" s="14" t="s">
        <v>912</v>
      </c>
      <c r="I757" s="14"/>
      <c r="J757" s="14" t="s">
        <v>927</v>
      </c>
      <c r="K757" s="14" t="s">
        <v>928</v>
      </c>
      <c r="L757" s="14" t="s">
        <v>908</v>
      </c>
      <c r="M757" s="14"/>
    </row>
    <row r="758" s="1" customFormat="1" ht="16.35" customHeight="1" spans="1:13">
      <c r="A758" s="12"/>
      <c r="B758" s="13" t="s">
        <v>1098</v>
      </c>
      <c r="C758" s="13" t="s">
        <v>1116</v>
      </c>
      <c r="D758" s="14" t="s">
        <v>1388</v>
      </c>
      <c r="E758" s="14"/>
      <c r="F758" s="14"/>
      <c r="G758" s="14"/>
      <c r="H758" s="14" t="s">
        <v>912</v>
      </c>
      <c r="I758" s="14"/>
      <c r="J758" s="14" t="s">
        <v>1389</v>
      </c>
      <c r="K758" s="14" t="s">
        <v>1279</v>
      </c>
      <c r="L758" s="14" t="s">
        <v>913</v>
      </c>
      <c r="M758" s="14"/>
    </row>
    <row r="759" s="1" customFormat="1" ht="16.35" customHeight="1" spans="1:13">
      <c r="A759" s="12"/>
      <c r="B759" s="13" t="s">
        <v>1098</v>
      </c>
      <c r="C759" s="13" t="s">
        <v>1120</v>
      </c>
      <c r="D759" s="14" t="s">
        <v>1390</v>
      </c>
      <c r="E759" s="14"/>
      <c r="F759" s="14"/>
      <c r="G759" s="14"/>
      <c r="H759" s="14" t="s">
        <v>1105</v>
      </c>
      <c r="I759" s="14"/>
      <c r="J759" s="14" t="s">
        <v>930</v>
      </c>
      <c r="K759" s="14" t="s">
        <v>928</v>
      </c>
      <c r="L759" s="14" t="s">
        <v>913</v>
      </c>
      <c r="M759" s="14"/>
    </row>
    <row r="760" s="1" customFormat="1" ht="16.35" customHeight="1" spans="1:13">
      <c r="A760" s="12"/>
      <c r="B760" s="13" t="s">
        <v>1110</v>
      </c>
      <c r="C760" s="13" t="s">
        <v>1111</v>
      </c>
      <c r="D760" s="14" t="s">
        <v>1391</v>
      </c>
      <c r="E760" s="14"/>
      <c r="F760" s="14"/>
      <c r="G760" s="14"/>
      <c r="H760" s="14" t="s">
        <v>912</v>
      </c>
      <c r="I760" s="14"/>
      <c r="J760" s="14" t="s">
        <v>927</v>
      </c>
      <c r="K760" s="14" t="s">
        <v>928</v>
      </c>
      <c r="L760" s="14" t="s">
        <v>1158</v>
      </c>
      <c r="M760" s="14"/>
    </row>
    <row r="761" s="1" customFormat="1" ht="29.3" customHeight="1" spans="1:13">
      <c r="A761" s="12"/>
      <c r="B761" s="13" t="s">
        <v>1075</v>
      </c>
      <c r="C761" s="13" t="s">
        <v>1076</v>
      </c>
      <c r="D761" s="14" t="s">
        <v>1316</v>
      </c>
      <c r="E761" s="14"/>
      <c r="F761" s="14"/>
      <c r="G761" s="14"/>
      <c r="H761" s="14" t="s">
        <v>912</v>
      </c>
      <c r="I761" s="14"/>
      <c r="J761" s="14" t="s">
        <v>927</v>
      </c>
      <c r="K761" s="14" t="s">
        <v>928</v>
      </c>
      <c r="L761" s="14" t="s">
        <v>908</v>
      </c>
      <c r="M761" s="14"/>
    </row>
    <row r="762" s="1" customFormat="1" ht="35.45" customHeight="1" spans="1:13">
      <c r="A762" s="13" t="s">
        <v>1078</v>
      </c>
      <c r="B762" s="13" t="s">
        <v>1079</v>
      </c>
      <c r="C762" s="13"/>
      <c r="D762" s="13"/>
      <c r="E762" s="13"/>
      <c r="F762" s="13"/>
      <c r="G762" s="13"/>
      <c r="H762" s="13"/>
      <c r="I762" s="13"/>
      <c r="J762" s="13"/>
      <c r="K762" s="13"/>
      <c r="L762" s="13"/>
      <c r="M762" s="13"/>
    </row>
    <row r="763" s="1" customFormat="1" ht="11.25" customHeight="1"/>
    <row r="764" s="1" customFormat="1" ht="16.35" customHeight="1" spans="1:1">
      <c r="A764" s="15"/>
    </row>
    <row r="765" s="1" customFormat="1" ht="43.1" customHeight="1" spans="1:13">
      <c r="A765" s="3" t="s">
        <v>1381</v>
      </c>
      <c r="B765" s="3"/>
      <c r="C765" s="3"/>
      <c r="D765" s="3"/>
      <c r="E765" s="3"/>
      <c r="F765" s="3"/>
      <c r="G765" s="3"/>
      <c r="H765" s="3"/>
      <c r="I765" s="3"/>
      <c r="J765" s="3"/>
      <c r="K765" s="3"/>
      <c r="L765" s="3"/>
      <c r="M765" s="3"/>
    </row>
    <row r="766" s="1" customFormat="1" ht="16.35" customHeight="1" spans="1:13">
      <c r="A766" s="15" t="s">
        <v>1080</v>
      </c>
      <c r="B766" s="15"/>
      <c r="C766" s="15" t="s">
        <v>1392</v>
      </c>
      <c r="D766" s="15"/>
      <c r="E766" s="15"/>
      <c r="F766" s="15"/>
      <c r="G766" s="15"/>
      <c r="H766" s="15"/>
      <c r="I766" s="15"/>
      <c r="M766" s="17" t="s">
        <v>947</v>
      </c>
    </row>
    <row r="767" s="1" customFormat="1" ht="16.35" customHeight="1" spans="1:13">
      <c r="A767" s="12" t="s">
        <v>1082</v>
      </c>
      <c r="B767" s="12"/>
      <c r="C767" s="12"/>
      <c r="D767" s="12"/>
      <c r="E767" s="12" t="s">
        <v>1083</v>
      </c>
      <c r="F767" s="12" t="s">
        <v>741</v>
      </c>
      <c r="G767" s="12"/>
      <c r="H767" s="12"/>
      <c r="I767" s="12"/>
      <c r="J767" s="12" t="s">
        <v>742</v>
      </c>
      <c r="K767" s="12"/>
      <c r="L767" s="12"/>
      <c r="M767" s="12"/>
    </row>
    <row r="768" s="1" customFormat="1" ht="16.35" customHeight="1" spans="1:13">
      <c r="A768" s="12"/>
      <c r="B768" s="12"/>
      <c r="C768" s="12"/>
      <c r="D768" s="12"/>
      <c r="E768" s="12"/>
      <c r="F768" s="12" t="s">
        <v>347</v>
      </c>
      <c r="G768" s="12" t="s">
        <v>1084</v>
      </c>
      <c r="H768" s="12" t="s">
        <v>1085</v>
      </c>
      <c r="I768" s="12" t="s">
        <v>1086</v>
      </c>
      <c r="J768" s="12" t="s">
        <v>347</v>
      </c>
      <c r="K768" s="12" t="s">
        <v>1084</v>
      </c>
      <c r="L768" s="12" t="s">
        <v>1085</v>
      </c>
      <c r="M768" s="12" t="s">
        <v>1086</v>
      </c>
    </row>
    <row r="769" s="1" customFormat="1" ht="23.25" customHeight="1" spans="1:13">
      <c r="A769" s="12"/>
      <c r="B769" s="12"/>
      <c r="C769" s="12"/>
      <c r="D769" s="12"/>
      <c r="E769" s="16">
        <v>20</v>
      </c>
      <c r="F769" s="16"/>
      <c r="G769" s="16"/>
      <c r="H769" s="16"/>
      <c r="I769" s="16"/>
      <c r="J769" s="16">
        <v>20</v>
      </c>
      <c r="K769" s="16">
        <v>20</v>
      </c>
      <c r="L769" s="16"/>
      <c r="M769" s="16"/>
    </row>
    <row r="770" s="1" customFormat="1" ht="80.2" customHeight="1" spans="1:13">
      <c r="A770" s="12" t="s">
        <v>1087</v>
      </c>
      <c r="B770" s="12" t="s">
        <v>1088</v>
      </c>
      <c r="C770" s="12" t="s">
        <v>1393</v>
      </c>
      <c r="D770" s="12"/>
      <c r="E770" s="12"/>
      <c r="F770" s="12"/>
      <c r="G770" s="12"/>
      <c r="H770" s="12"/>
      <c r="I770" s="12"/>
      <c r="J770" s="12"/>
      <c r="K770" s="12"/>
      <c r="L770" s="12"/>
      <c r="M770" s="12"/>
    </row>
    <row r="771" s="1" customFormat="1" ht="16.35" customHeight="1" spans="1:13">
      <c r="A771" s="12"/>
      <c r="B771" s="12" t="s">
        <v>1090</v>
      </c>
      <c r="C771" s="12"/>
      <c r="D771" s="12"/>
      <c r="E771" s="12"/>
      <c r="F771" s="12"/>
      <c r="G771" s="12"/>
      <c r="H771" s="12"/>
      <c r="I771" s="12"/>
      <c r="J771" s="12"/>
      <c r="K771" s="12"/>
      <c r="L771" s="12"/>
      <c r="M771" s="12"/>
    </row>
    <row r="772" s="1" customFormat="1" ht="27.6" customHeight="1" spans="1:13">
      <c r="A772" s="12"/>
      <c r="B772" s="12" t="s">
        <v>1091</v>
      </c>
      <c r="C772" s="12" t="s">
        <v>1092</v>
      </c>
      <c r="D772" s="12" t="s">
        <v>1093</v>
      </c>
      <c r="E772" s="12"/>
      <c r="F772" s="12"/>
      <c r="G772" s="12"/>
      <c r="H772" s="12" t="s">
        <v>1094</v>
      </c>
      <c r="I772" s="12"/>
      <c r="J772" s="12" t="s">
        <v>1095</v>
      </c>
      <c r="K772" s="12" t="s">
        <v>1096</v>
      </c>
      <c r="L772" s="12" t="s">
        <v>1097</v>
      </c>
      <c r="M772" s="12"/>
    </row>
    <row r="773" s="1" customFormat="1" ht="16.35" customHeight="1" spans="1:13">
      <c r="A773" s="12"/>
      <c r="B773" s="13" t="s">
        <v>1098</v>
      </c>
      <c r="C773" s="13" t="s">
        <v>1116</v>
      </c>
      <c r="D773" s="14" t="s">
        <v>1394</v>
      </c>
      <c r="E773" s="14"/>
      <c r="F773" s="14"/>
      <c r="G773" s="14"/>
      <c r="H773" s="14" t="s">
        <v>912</v>
      </c>
      <c r="I773" s="14"/>
      <c r="J773" s="14" t="s">
        <v>1037</v>
      </c>
      <c r="K773" s="14" t="s">
        <v>1395</v>
      </c>
      <c r="L773" s="14" t="s">
        <v>1158</v>
      </c>
      <c r="M773" s="14"/>
    </row>
    <row r="774" s="1" customFormat="1" ht="16.35" customHeight="1" spans="1:13">
      <c r="A774" s="12"/>
      <c r="B774" s="13" t="s">
        <v>1098</v>
      </c>
      <c r="C774" s="13" t="s">
        <v>1396</v>
      </c>
      <c r="D774" s="14" t="s">
        <v>1394</v>
      </c>
      <c r="E774" s="14"/>
      <c r="F774" s="14"/>
      <c r="G774" s="14"/>
      <c r="H774" s="14" t="s">
        <v>912</v>
      </c>
      <c r="I774" s="14"/>
      <c r="J774" s="14" t="s">
        <v>1315</v>
      </c>
      <c r="K774" s="14" t="s">
        <v>928</v>
      </c>
      <c r="L774" s="14" t="s">
        <v>908</v>
      </c>
      <c r="M774" s="14"/>
    </row>
    <row r="775" s="1" customFormat="1" ht="16.35" customHeight="1" spans="1:13">
      <c r="A775" s="12"/>
      <c r="B775" s="13" t="s">
        <v>1110</v>
      </c>
      <c r="C775" s="13" t="s">
        <v>1111</v>
      </c>
      <c r="D775" s="14" t="s">
        <v>1394</v>
      </c>
      <c r="E775" s="14"/>
      <c r="F775" s="14"/>
      <c r="G775" s="14"/>
      <c r="H775" s="14" t="s">
        <v>912</v>
      </c>
      <c r="I775" s="14"/>
      <c r="J775" s="14" t="s">
        <v>1315</v>
      </c>
      <c r="K775" s="14" t="s">
        <v>928</v>
      </c>
      <c r="L775" s="14" t="s">
        <v>1068</v>
      </c>
      <c r="M775" s="14"/>
    </row>
    <row r="776" s="1" customFormat="1" ht="29.3" customHeight="1" spans="1:13">
      <c r="A776" s="12"/>
      <c r="B776" s="13" t="s">
        <v>1075</v>
      </c>
      <c r="C776" s="13" t="s">
        <v>1076</v>
      </c>
      <c r="D776" s="14" t="s">
        <v>1394</v>
      </c>
      <c r="E776" s="14"/>
      <c r="F776" s="14"/>
      <c r="G776" s="14"/>
      <c r="H776" s="14" t="s">
        <v>912</v>
      </c>
      <c r="I776" s="14"/>
      <c r="J776" s="14" t="s">
        <v>927</v>
      </c>
      <c r="K776" s="14" t="s">
        <v>928</v>
      </c>
      <c r="L776" s="14" t="s">
        <v>908</v>
      </c>
      <c r="M776" s="14"/>
    </row>
    <row r="777" s="1" customFormat="1" ht="16.35" customHeight="1" spans="1:13">
      <c r="A777" s="12"/>
      <c r="B777" s="13" t="s">
        <v>1098</v>
      </c>
      <c r="C777" s="13" t="s">
        <v>1116</v>
      </c>
      <c r="D777" s="14" t="s">
        <v>1394</v>
      </c>
      <c r="E777" s="14"/>
      <c r="F777" s="14"/>
      <c r="G777" s="14"/>
      <c r="H777" s="14" t="s">
        <v>912</v>
      </c>
      <c r="I777" s="14"/>
      <c r="J777" s="14" t="s">
        <v>1037</v>
      </c>
      <c r="K777" s="14" t="s">
        <v>1395</v>
      </c>
      <c r="L777" s="14" t="s">
        <v>1158</v>
      </c>
      <c r="M777" s="14"/>
    </row>
    <row r="778" s="1" customFormat="1" ht="16.35" customHeight="1" spans="1:13">
      <c r="A778" s="12"/>
      <c r="B778" s="13" t="s">
        <v>1098</v>
      </c>
      <c r="C778" s="13" t="s">
        <v>1396</v>
      </c>
      <c r="D778" s="14" t="s">
        <v>1394</v>
      </c>
      <c r="E778" s="14"/>
      <c r="F778" s="14"/>
      <c r="G778" s="14"/>
      <c r="H778" s="14" t="s">
        <v>912</v>
      </c>
      <c r="I778" s="14"/>
      <c r="J778" s="14" t="s">
        <v>1315</v>
      </c>
      <c r="K778" s="14" t="s">
        <v>928</v>
      </c>
      <c r="L778" s="14" t="s">
        <v>908</v>
      </c>
      <c r="M778" s="14"/>
    </row>
    <row r="779" s="1" customFormat="1" ht="16.35" customHeight="1" spans="1:13">
      <c r="A779" s="12"/>
      <c r="B779" s="13" t="s">
        <v>1110</v>
      </c>
      <c r="C779" s="13" t="s">
        <v>1111</v>
      </c>
      <c r="D779" s="14" t="s">
        <v>1394</v>
      </c>
      <c r="E779" s="14"/>
      <c r="F779" s="14"/>
      <c r="G779" s="14"/>
      <c r="H779" s="14" t="s">
        <v>912</v>
      </c>
      <c r="I779" s="14"/>
      <c r="J779" s="14" t="s">
        <v>1315</v>
      </c>
      <c r="K779" s="14" t="s">
        <v>928</v>
      </c>
      <c r="L779" s="14" t="s">
        <v>1068</v>
      </c>
      <c r="M779" s="14"/>
    </row>
    <row r="780" s="1" customFormat="1" ht="29.3" customHeight="1" spans="1:13">
      <c r="A780" s="12"/>
      <c r="B780" s="13" t="s">
        <v>1075</v>
      </c>
      <c r="C780" s="13" t="s">
        <v>1076</v>
      </c>
      <c r="D780" s="14" t="s">
        <v>1394</v>
      </c>
      <c r="E780" s="14"/>
      <c r="F780" s="14"/>
      <c r="G780" s="14"/>
      <c r="H780" s="14" t="s">
        <v>912</v>
      </c>
      <c r="I780" s="14"/>
      <c r="J780" s="14" t="s">
        <v>927</v>
      </c>
      <c r="K780" s="14" t="s">
        <v>928</v>
      </c>
      <c r="L780" s="14" t="s">
        <v>908</v>
      </c>
      <c r="M780" s="14"/>
    </row>
    <row r="781" s="1" customFormat="1" ht="35.45" customHeight="1" spans="1:13">
      <c r="A781" s="13" t="s">
        <v>1078</v>
      </c>
      <c r="B781" s="13" t="s">
        <v>1079</v>
      </c>
      <c r="C781" s="13"/>
      <c r="D781" s="13"/>
      <c r="E781" s="13"/>
      <c r="F781" s="13"/>
      <c r="G781" s="13"/>
      <c r="H781" s="13"/>
      <c r="I781" s="13"/>
      <c r="J781" s="13"/>
      <c r="K781" s="13"/>
      <c r="L781" s="13"/>
      <c r="M781" s="13"/>
    </row>
    <row r="782" s="1" customFormat="1" ht="11.25" customHeight="1"/>
    <row r="783" s="1" customFormat="1" ht="16.35" customHeight="1" spans="1:1">
      <c r="A783" s="15"/>
    </row>
    <row r="784" s="1" customFormat="1" ht="43.1" customHeight="1" spans="1:13">
      <c r="A784" s="3" t="s">
        <v>1381</v>
      </c>
      <c r="B784" s="3"/>
      <c r="C784" s="3"/>
      <c r="D784" s="3"/>
      <c r="E784" s="3"/>
      <c r="F784" s="3"/>
      <c r="G784" s="3"/>
      <c r="H784" s="3"/>
      <c r="I784" s="3"/>
      <c r="J784" s="3"/>
      <c r="K784" s="3"/>
      <c r="L784" s="3"/>
      <c r="M784" s="3"/>
    </row>
    <row r="785" s="1" customFormat="1" ht="16.35" customHeight="1" spans="1:13">
      <c r="A785" s="15" t="s">
        <v>1080</v>
      </c>
      <c r="B785" s="15"/>
      <c r="C785" s="15" t="s">
        <v>1397</v>
      </c>
      <c r="D785" s="15"/>
      <c r="E785" s="15"/>
      <c r="F785" s="15"/>
      <c r="G785" s="15"/>
      <c r="H785" s="15"/>
      <c r="I785" s="15"/>
      <c r="M785" s="17" t="s">
        <v>947</v>
      </c>
    </row>
    <row r="786" s="1" customFormat="1" ht="16.35" customHeight="1" spans="1:13">
      <c r="A786" s="12" t="s">
        <v>1082</v>
      </c>
      <c r="B786" s="12"/>
      <c r="C786" s="12"/>
      <c r="D786" s="12"/>
      <c r="E786" s="12" t="s">
        <v>1083</v>
      </c>
      <c r="F786" s="12" t="s">
        <v>741</v>
      </c>
      <c r="G786" s="12"/>
      <c r="H786" s="12"/>
      <c r="I786" s="12"/>
      <c r="J786" s="12" t="s">
        <v>742</v>
      </c>
      <c r="K786" s="12"/>
      <c r="L786" s="12"/>
      <c r="M786" s="12"/>
    </row>
    <row r="787" s="1" customFormat="1" ht="16.35" customHeight="1" spans="1:13">
      <c r="A787" s="12"/>
      <c r="B787" s="12"/>
      <c r="C787" s="12"/>
      <c r="D787" s="12"/>
      <c r="E787" s="12"/>
      <c r="F787" s="12" t="s">
        <v>347</v>
      </c>
      <c r="G787" s="12" t="s">
        <v>1084</v>
      </c>
      <c r="H787" s="12" t="s">
        <v>1085</v>
      </c>
      <c r="I787" s="12" t="s">
        <v>1086</v>
      </c>
      <c r="J787" s="12" t="s">
        <v>347</v>
      </c>
      <c r="K787" s="12" t="s">
        <v>1084</v>
      </c>
      <c r="L787" s="12" t="s">
        <v>1085</v>
      </c>
      <c r="M787" s="12" t="s">
        <v>1086</v>
      </c>
    </row>
    <row r="788" s="1" customFormat="1" ht="23.25" customHeight="1" spans="1:13">
      <c r="A788" s="12"/>
      <c r="B788" s="12"/>
      <c r="C788" s="12"/>
      <c r="D788" s="12"/>
      <c r="E788" s="16">
        <v>30</v>
      </c>
      <c r="F788" s="16"/>
      <c r="G788" s="16"/>
      <c r="H788" s="16"/>
      <c r="I788" s="16"/>
      <c r="J788" s="16">
        <v>30</v>
      </c>
      <c r="K788" s="16">
        <v>30</v>
      </c>
      <c r="L788" s="16"/>
      <c r="M788" s="16"/>
    </row>
    <row r="789" s="1" customFormat="1" ht="80.2" customHeight="1" spans="1:13">
      <c r="A789" s="12" t="s">
        <v>1087</v>
      </c>
      <c r="B789" s="12" t="s">
        <v>1088</v>
      </c>
      <c r="C789" s="12" t="s">
        <v>1398</v>
      </c>
      <c r="D789" s="12"/>
      <c r="E789" s="12"/>
      <c r="F789" s="12"/>
      <c r="G789" s="12"/>
      <c r="H789" s="12"/>
      <c r="I789" s="12"/>
      <c r="J789" s="12"/>
      <c r="K789" s="12"/>
      <c r="L789" s="12"/>
      <c r="M789" s="12"/>
    </row>
    <row r="790" s="1" customFormat="1" ht="16.35" customHeight="1" spans="1:13">
      <c r="A790" s="12"/>
      <c r="B790" s="12" t="s">
        <v>1090</v>
      </c>
      <c r="C790" s="12"/>
      <c r="D790" s="12"/>
      <c r="E790" s="12"/>
      <c r="F790" s="12"/>
      <c r="G790" s="12"/>
      <c r="H790" s="12"/>
      <c r="I790" s="12"/>
      <c r="J790" s="12"/>
      <c r="K790" s="12"/>
      <c r="L790" s="12"/>
      <c r="M790" s="12"/>
    </row>
    <row r="791" s="1" customFormat="1" ht="27.6" customHeight="1" spans="1:13">
      <c r="A791" s="12"/>
      <c r="B791" s="12" t="s">
        <v>1091</v>
      </c>
      <c r="C791" s="12" t="s">
        <v>1092</v>
      </c>
      <c r="D791" s="12" t="s">
        <v>1093</v>
      </c>
      <c r="E791" s="12"/>
      <c r="F791" s="12"/>
      <c r="G791" s="12"/>
      <c r="H791" s="12" t="s">
        <v>1094</v>
      </c>
      <c r="I791" s="12"/>
      <c r="J791" s="12" t="s">
        <v>1095</v>
      </c>
      <c r="K791" s="12" t="s">
        <v>1096</v>
      </c>
      <c r="L791" s="12" t="s">
        <v>1097</v>
      </c>
      <c r="M791" s="12"/>
    </row>
    <row r="792" s="1" customFormat="1" ht="16.35" customHeight="1" spans="1:13">
      <c r="A792" s="12"/>
      <c r="B792" s="13" t="s">
        <v>1098</v>
      </c>
      <c r="C792" s="13" t="s">
        <v>1116</v>
      </c>
      <c r="D792" s="14" t="s">
        <v>1399</v>
      </c>
      <c r="E792" s="14"/>
      <c r="F792" s="14"/>
      <c r="G792" s="14"/>
      <c r="H792" s="14" t="s">
        <v>912</v>
      </c>
      <c r="I792" s="14"/>
      <c r="J792" s="14" t="s">
        <v>1400</v>
      </c>
      <c r="K792" s="14" t="s">
        <v>1245</v>
      </c>
      <c r="L792" s="14" t="s">
        <v>913</v>
      </c>
      <c r="M792" s="14"/>
    </row>
    <row r="793" s="1" customFormat="1" ht="16.35" customHeight="1" spans="1:13">
      <c r="A793" s="12"/>
      <c r="B793" s="13" t="s">
        <v>1098</v>
      </c>
      <c r="C793" s="13" t="s">
        <v>1120</v>
      </c>
      <c r="D793" s="14" t="s">
        <v>1401</v>
      </c>
      <c r="E793" s="14"/>
      <c r="F793" s="14"/>
      <c r="G793" s="14"/>
      <c r="H793" s="14" t="s">
        <v>1105</v>
      </c>
      <c r="I793" s="14"/>
      <c r="J793" s="14" t="s">
        <v>930</v>
      </c>
      <c r="K793" s="14" t="s">
        <v>928</v>
      </c>
      <c r="L793" s="14" t="s">
        <v>913</v>
      </c>
      <c r="M793" s="14"/>
    </row>
    <row r="794" s="1" customFormat="1" ht="16.35" customHeight="1" spans="1:13">
      <c r="A794" s="12"/>
      <c r="B794" s="13" t="s">
        <v>1110</v>
      </c>
      <c r="C794" s="13" t="s">
        <v>1111</v>
      </c>
      <c r="D794" s="14" t="s">
        <v>1402</v>
      </c>
      <c r="E794" s="14"/>
      <c r="F794" s="14"/>
      <c r="G794" s="14"/>
      <c r="H794" s="14" t="s">
        <v>912</v>
      </c>
      <c r="I794" s="14"/>
      <c r="J794" s="14" t="s">
        <v>927</v>
      </c>
      <c r="K794" s="14" t="s">
        <v>928</v>
      </c>
      <c r="L794" s="14" t="s">
        <v>1158</v>
      </c>
      <c r="M794" s="14"/>
    </row>
    <row r="795" s="1" customFormat="1" ht="29.3" customHeight="1" spans="1:13">
      <c r="A795" s="12"/>
      <c r="B795" s="13" t="s">
        <v>1075</v>
      </c>
      <c r="C795" s="13" t="s">
        <v>1076</v>
      </c>
      <c r="D795" s="14" t="s">
        <v>1316</v>
      </c>
      <c r="E795" s="14"/>
      <c r="F795" s="14"/>
      <c r="G795" s="14"/>
      <c r="H795" s="14" t="s">
        <v>912</v>
      </c>
      <c r="I795" s="14"/>
      <c r="J795" s="14" t="s">
        <v>927</v>
      </c>
      <c r="K795" s="14" t="s">
        <v>928</v>
      </c>
      <c r="L795" s="14" t="s">
        <v>908</v>
      </c>
      <c r="M795" s="14"/>
    </row>
    <row r="796" s="1" customFormat="1" ht="16.35" customHeight="1" spans="1:13">
      <c r="A796" s="12"/>
      <c r="B796" s="13" t="s">
        <v>1098</v>
      </c>
      <c r="C796" s="13" t="s">
        <v>1116</v>
      </c>
      <c r="D796" s="14" t="s">
        <v>1399</v>
      </c>
      <c r="E796" s="14"/>
      <c r="F796" s="14"/>
      <c r="G796" s="14"/>
      <c r="H796" s="14" t="s">
        <v>912</v>
      </c>
      <c r="I796" s="14"/>
      <c r="J796" s="14" t="s">
        <v>1400</v>
      </c>
      <c r="K796" s="14" t="s">
        <v>1245</v>
      </c>
      <c r="L796" s="14" t="s">
        <v>913</v>
      </c>
      <c r="M796" s="14"/>
    </row>
    <row r="797" s="1" customFormat="1" ht="16.35" customHeight="1" spans="1:13">
      <c r="A797" s="12"/>
      <c r="B797" s="13" t="s">
        <v>1098</v>
      </c>
      <c r="C797" s="13" t="s">
        <v>1120</v>
      </c>
      <c r="D797" s="14" t="s">
        <v>1401</v>
      </c>
      <c r="E797" s="14"/>
      <c r="F797" s="14"/>
      <c r="G797" s="14"/>
      <c r="H797" s="14" t="s">
        <v>1105</v>
      </c>
      <c r="I797" s="14"/>
      <c r="J797" s="14" t="s">
        <v>930</v>
      </c>
      <c r="K797" s="14" t="s">
        <v>928</v>
      </c>
      <c r="L797" s="14" t="s">
        <v>913</v>
      </c>
      <c r="M797" s="14"/>
    </row>
    <row r="798" s="1" customFormat="1" ht="16.35" customHeight="1" spans="1:13">
      <c r="A798" s="12"/>
      <c r="B798" s="13" t="s">
        <v>1110</v>
      </c>
      <c r="C798" s="13" t="s">
        <v>1111</v>
      </c>
      <c r="D798" s="14" t="s">
        <v>1402</v>
      </c>
      <c r="E798" s="14"/>
      <c r="F798" s="14"/>
      <c r="G798" s="14"/>
      <c r="H798" s="14" t="s">
        <v>912</v>
      </c>
      <c r="I798" s="14"/>
      <c r="J798" s="14" t="s">
        <v>927</v>
      </c>
      <c r="K798" s="14" t="s">
        <v>928</v>
      </c>
      <c r="L798" s="14" t="s">
        <v>1158</v>
      </c>
      <c r="M798" s="14"/>
    </row>
    <row r="799" s="1" customFormat="1" ht="29.3" customHeight="1" spans="1:13">
      <c r="A799" s="12"/>
      <c r="B799" s="13" t="s">
        <v>1075</v>
      </c>
      <c r="C799" s="13" t="s">
        <v>1076</v>
      </c>
      <c r="D799" s="14" t="s">
        <v>1316</v>
      </c>
      <c r="E799" s="14"/>
      <c r="F799" s="14"/>
      <c r="G799" s="14"/>
      <c r="H799" s="14" t="s">
        <v>912</v>
      </c>
      <c r="I799" s="14"/>
      <c r="J799" s="14" t="s">
        <v>927</v>
      </c>
      <c r="K799" s="14" t="s">
        <v>928</v>
      </c>
      <c r="L799" s="14" t="s">
        <v>908</v>
      </c>
      <c r="M799" s="14"/>
    </row>
    <row r="800" s="1" customFormat="1" ht="35.45" customHeight="1" spans="1:13">
      <c r="A800" s="13" t="s">
        <v>1078</v>
      </c>
      <c r="B800" s="13" t="s">
        <v>1079</v>
      </c>
      <c r="C800" s="13"/>
      <c r="D800" s="13"/>
      <c r="E800" s="13"/>
      <c r="F800" s="13"/>
      <c r="G800" s="13"/>
      <c r="H800" s="13"/>
      <c r="I800" s="13"/>
      <c r="J800" s="13"/>
      <c r="K800" s="13"/>
      <c r="L800" s="13"/>
      <c r="M800" s="13"/>
    </row>
    <row r="801" s="1" customFormat="1" ht="11.25" customHeight="1"/>
    <row r="802" s="1" customFormat="1" ht="16.35" customHeight="1" spans="1:1">
      <c r="A802" s="15"/>
    </row>
    <row r="803" s="1" customFormat="1" ht="43.1" customHeight="1" spans="1:13">
      <c r="A803" s="3" t="s">
        <v>1381</v>
      </c>
      <c r="B803" s="3"/>
      <c r="C803" s="3"/>
      <c r="D803" s="3"/>
      <c r="E803" s="3"/>
      <c r="F803" s="3"/>
      <c r="G803" s="3"/>
      <c r="H803" s="3"/>
      <c r="I803" s="3"/>
      <c r="J803" s="3"/>
      <c r="K803" s="3"/>
      <c r="L803" s="3"/>
      <c r="M803" s="3"/>
    </row>
    <row r="804" s="1" customFormat="1" ht="16.35" customHeight="1" spans="1:13">
      <c r="A804" s="15" t="s">
        <v>1080</v>
      </c>
      <c r="B804" s="15"/>
      <c r="C804" s="15" t="s">
        <v>1339</v>
      </c>
      <c r="D804" s="15"/>
      <c r="E804" s="15"/>
      <c r="F804" s="15"/>
      <c r="G804" s="15"/>
      <c r="H804" s="15"/>
      <c r="I804" s="15"/>
      <c r="M804" s="17" t="s">
        <v>947</v>
      </c>
    </row>
    <row r="805" s="1" customFormat="1" ht="16.35" customHeight="1" spans="1:13">
      <c r="A805" s="12" t="s">
        <v>1082</v>
      </c>
      <c r="B805" s="12"/>
      <c r="C805" s="12"/>
      <c r="D805" s="12"/>
      <c r="E805" s="12" t="s">
        <v>1083</v>
      </c>
      <c r="F805" s="12" t="s">
        <v>741</v>
      </c>
      <c r="G805" s="12"/>
      <c r="H805" s="12"/>
      <c r="I805" s="12"/>
      <c r="J805" s="12" t="s">
        <v>742</v>
      </c>
      <c r="K805" s="12"/>
      <c r="L805" s="12"/>
      <c r="M805" s="12"/>
    </row>
    <row r="806" s="1" customFormat="1" ht="16.35" customHeight="1" spans="1:13">
      <c r="A806" s="12"/>
      <c r="B806" s="12"/>
      <c r="C806" s="12"/>
      <c r="D806" s="12"/>
      <c r="E806" s="12"/>
      <c r="F806" s="12" t="s">
        <v>347</v>
      </c>
      <c r="G806" s="12" t="s">
        <v>1084</v>
      </c>
      <c r="H806" s="12" t="s">
        <v>1085</v>
      </c>
      <c r="I806" s="12" t="s">
        <v>1086</v>
      </c>
      <c r="J806" s="12" t="s">
        <v>347</v>
      </c>
      <c r="K806" s="12" t="s">
        <v>1084</v>
      </c>
      <c r="L806" s="12" t="s">
        <v>1085</v>
      </c>
      <c r="M806" s="12" t="s">
        <v>1086</v>
      </c>
    </row>
    <row r="807" s="1" customFormat="1" ht="23.25" customHeight="1" spans="1:13">
      <c r="A807" s="12"/>
      <c r="B807" s="12"/>
      <c r="C807" s="12"/>
      <c r="D807" s="12"/>
      <c r="E807" s="16">
        <v>3.19</v>
      </c>
      <c r="F807" s="16"/>
      <c r="G807" s="16"/>
      <c r="H807" s="16"/>
      <c r="I807" s="16"/>
      <c r="J807" s="16">
        <v>3.19</v>
      </c>
      <c r="K807" s="16">
        <v>3.19</v>
      </c>
      <c r="L807" s="16"/>
      <c r="M807" s="16"/>
    </row>
    <row r="808" s="1" customFormat="1" ht="80.2" customHeight="1" spans="1:13">
      <c r="A808" s="12" t="s">
        <v>1087</v>
      </c>
      <c r="B808" s="12" t="s">
        <v>1088</v>
      </c>
      <c r="C808" s="12" t="s">
        <v>1403</v>
      </c>
      <c r="D808" s="12"/>
      <c r="E808" s="12"/>
      <c r="F808" s="12"/>
      <c r="G808" s="12"/>
      <c r="H808" s="12"/>
      <c r="I808" s="12"/>
      <c r="J808" s="12"/>
      <c r="K808" s="12"/>
      <c r="L808" s="12"/>
      <c r="M808" s="12"/>
    </row>
    <row r="809" s="1" customFormat="1" ht="16.35" customHeight="1" spans="1:13">
      <c r="A809" s="12"/>
      <c r="B809" s="12" t="s">
        <v>1090</v>
      </c>
      <c r="C809" s="12"/>
      <c r="D809" s="12"/>
      <c r="E809" s="12"/>
      <c r="F809" s="12"/>
      <c r="G809" s="12"/>
      <c r="H809" s="12"/>
      <c r="I809" s="12"/>
      <c r="J809" s="12"/>
      <c r="K809" s="12"/>
      <c r="L809" s="12"/>
      <c r="M809" s="12"/>
    </row>
    <row r="810" s="1" customFormat="1" ht="27.6" customHeight="1" spans="1:13">
      <c r="A810" s="12"/>
      <c r="B810" s="12" t="s">
        <v>1091</v>
      </c>
      <c r="C810" s="12" t="s">
        <v>1092</v>
      </c>
      <c r="D810" s="12" t="s">
        <v>1093</v>
      </c>
      <c r="E810" s="12"/>
      <c r="F810" s="12"/>
      <c r="G810" s="12"/>
      <c r="H810" s="12" t="s">
        <v>1094</v>
      </c>
      <c r="I810" s="12"/>
      <c r="J810" s="12" t="s">
        <v>1095</v>
      </c>
      <c r="K810" s="12" t="s">
        <v>1096</v>
      </c>
      <c r="L810" s="12" t="s">
        <v>1097</v>
      </c>
      <c r="M810" s="12"/>
    </row>
    <row r="811" s="1" customFormat="1" ht="16.35" customHeight="1" spans="1:13">
      <c r="A811" s="12"/>
      <c r="B811" s="13" t="s">
        <v>1098</v>
      </c>
      <c r="C811" s="13" t="s">
        <v>1116</v>
      </c>
      <c r="D811" s="14" t="s">
        <v>1341</v>
      </c>
      <c r="E811" s="14"/>
      <c r="F811" s="14"/>
      <c r="G811" s="14"/>
      <c r="H811" s="14" t="s">
        <v>1105</v>
      </c>
      <c r="I811" s="14"/>
      <c r="J811" s="14" t="s">
        <v>1024</v>
      </c>
      <c r="K811" s="14" t="s">
        <v>1191</v>
      </c>
      <c r="L811" s="14" t="s">
        <v>913</v>
      </c>
      <c r="M811" s="14"/>
    </row>
    <row r="812" s="1" customFormat="1" ht="16.35" customHeight="1" spans="1:13">
      <c r="A812" s="12"/>
      <c r="B812" s="13" t="s">
        <v>1098</v>
      </c>
      <c r="C812" s="13" t="s">
        <v>1099</v>
      </c>
      <c r="D812" s="14" t="s">
        <v>1343</v>
      </c>
      <c r="E812" s="14"/>
      <c r="F812" s="14"/>
      <c r="G812" s="14"/>
      <c r="H812" s="14" t="s">
        <v>1105</v>
      </c>
      <c r="I812" s="14"/>
      <c r="J812" s="14" t="s">
        <v>1344</v>
      </c>
      <c r="K812" s="14" t="s">
        <v>1127</v>
      </c>
      <c r="L812" s="14" t="s">
        <v>913</v>
      </c>
      <c r="M812" s="14"/>
    </row>
    <row r="813" s="1" customFormat="1" ht="16.35" customHeight="1" spans="1:13">
      <c r="A813" s="12"/>
      <c r="B813" s="13" t="s">
        <v>1110</v>
      </c>
      <c r="C813" s="13" t="s">
        <v>1111</v>
      </c>
      <c r="D813" s="14" t="s">
        <v>1345</v>
      </c>
      <c r="E813" s="14"/>
      <c r="F813" s="14"/>
      <c r="G813" s="14"/>
      <c r="H813" s="14" t="s">
        <v>912</v>
      </c>
      <c r="I813" s="14"/>
      <c r="J813" s="14" t="s">
        <v>927</v>
      </c>
      <c r="K813" s="14" t="s">
        <v>928</v>
      </c>
      <c r="L813" s="14" t="s">
        <v>1158</v>
      </c>
      <c r="M813" s="14"/>
    </row>
    <row r="814" s="1" customFormat="1" ht="29.3" customHeight="1" spans="1:13">
      <c r="A814" s="12"/>
      <c r="B814" s="13" t="s">
        <v>1075</v>
      </c>
      <c r="C814" s="13" t="s">
        <v>1076</v>
      </c>
      <c r="D814" s="14" t="s">
        <v>1316</v>
      </c>
      <c r="E814" s="14"/>
      <c r="F814" s="14"/>
      <c r="G814" s="14"/>
      <c r="H814" s="14" t="s">
        <v>912</v>
      </c>
      <c r="I814" s="14"/>
      <c r="J814" s="14" t="s">
        <v>927</v>
      </c>
      <c r="K814" s="14" t="s">
        <v>928</v>
      </c>
      <c r="L814" s="14" t="s">
        <v>908</v>
      </c>
      <c r="M814" s="14"/>
    </row>
    <row r="815" s="1" customFormat="1" ht="16.35" customHeight="1" spans="1:13">
      <c r="A815" s="12"/>
      <c r="B815" s="13" t="s">
        <v>1098</v>
      </c>
      <c r="C815" s="13" t="s">
        <v>1116</v>
      </c>
      <c r="D815" s="14" t="s">
        <v>1341</v>
      </c>
      <c r="E815" s="14"/>
      <c r="F815" s="14"/>
      <c r="G815" s="14"/>
      <c r="H815" s="14" t="s">
        <v>1105</v>
      </c>
      <c r="I815" s="14"/>
      <c r="J815" s="14" t="s">
        <v>1024</v>
      </c>
      <c r="K815" s="14" t="s">
        <v>1191</v>
      </c>
      <c r="L815" s="14" t="s">
        <v>913</v>
      </c>
      <c r="M815" s="14"/>
    </row>
    <row r="816" s="1" customFormat="1" ht="16.35" customHeight="1" spans="1:13">
      <c r="A816" s="12"/>
      <c r="B816" s="13" t="s">
        <v>1098</v>
      </c>
      <c r="C816" s="13" t="s">
        <v>1099</v>
      </c>
      <c r="D816" s="14" t="s">
        <v>1343</v>
      </c>
      <c r="E816" s="14"/>
      <c r="F816" s="14"/>
      <c r="G816" s="14"/>
      <c r="H816" s="14" t="s">
        <v>1105</v>
      </c>
      <c r="I816" s="14"/>
      <c r="J816" s="14" t="s">
        <v>1344</v>
      </c>
      <c r="K816" s="14" t="s">
        <v>1127</v>
      </c>
      <c r="L816" s="14" t="s">
        <v>913</v>
      </c>
      <c r="M816" s="14"/>
    </row>
    <row r="817" s="1" customFormat="1" ht="16.35" customHeight="1" spans="1:13">
      <c r="A817" s="12"/>
      <c r="B817" s="13" t="s">
        <v>1110</v>
      </c>
      <c r="C817" s="13" t="s">
        <v>1111</v>
      </c>
      <c r="D817" s="14" t="s">
        <v>1345</v>
      </c>
      <c r="E817" s="14"/>
      <c r="F817" s="14"/>
      <c r="G817" s="14"/>
      <c r="H817" s="14" t="s">
        <v>912</v>
      </c>
      <c r="I817" s="14"/>
      <c r="J817" s="14" t="s">
        <v>927</v>
      </c>
      <c r="K817" s="14" t="s">
        <v>928</v>
      </c>
      <c r="L817" s="14" t="s">
        <v>1158</v>
      </c>
      <c r="M817" s="14"/>
    </row>
    <row r="818" s="1" customFormat="1" ht="29.3" customHeight="1" spans="1:13">
      <c r="A818" s="12"/>
      <c r="B818" s="13" t="s">
        <v>1075</v>
      </c>
      <c r="C818" s="13" t="s">
        <v>1076</v>
      </c>
      <c r="D818" s="14" t="s">
        <v>1316</v>
      </c>
      <c r="E818" s="14"/>
      <c r="F818" s="14"/>
      <c r="G818" s="14"/>
      <c r="H818" s="14" t="s">
        <v>912</v>
      </c>
      <c r="I818" s="14"/>
      <c r="J818" s="14" t="s">
        <v>927</v>
      </c>
      <c r="K818" s="14" t="s">
        <v>928</v>
      </c>
      <c r="L818" s="14" t="s">
        <v>908</v>
      </c>
      <c r="M818" s="14"/>
    </row>
    <row r="819" s="1" customFormat="1" ht="35.45" customHeight="1" spans="1:13">
      <c r="A819" s="13" t="s">
        <v>1078</v>
      </c>
      <c r="B819" s="13" t="s">
        <v>1079</v>
      </c>
      <c r="C819" s="13"/>
      <c r="D819" s="13"/>
      <c r="E819" s="13"/>
      <c r="F819" s="13"/>
      <c r="G819" s="13"/>
      <c r="H819" s="13"/>
      <c r="I819" s="13"/>
      <c r="J819" s="13"/>
      <c r="K819" s="13"/>
      <c r="L819" s="13"/>
      <c r="M819" s="13"/>
    </row>
    <row r="820" s="1" customFormat="1" ht="11.25" customHeight="1"/>
    <row r="821" s="1" customFormat="1" ht="16.35" customHeight="1" spans="1:1">
      <c r="A821" s="15"/>
    </row>
    <row r="822" s="1" customFormat="1" ht="43.1" customHeight="1" spans="1:13">
      <c r="A822" s="3" t="s">
        <v>1381</v>
      </c>
      <c r="B822" s="3"/>
      <c r="C822" s="3"/>
      <c r="D822" s="3"/>
      <c r="E822" s="3"/>
      <c r="F822" s="3"/>
      <c r="G822" s="3"/>
      <c r="H822" s="3"/>
      <c r="I822" s="3"/>
      <c r="J822" s="3"/>
      <c r="K822" s="3"/>
      <c r="L822" s="3"/>
      <c r="M822" s="3"/>
    </row>
    <row r="823" s="1" customFormat="1" ht="16.35" customHeight="1" spans="1:13">
      <c r="A823" s="15" t="s">
        <v>1080</v>
      </c>
      <c r="B823" s="15"/>
      <c r="C823" s="15" t="s">
        <v>1404</v>
      </c>
      <c r="D823" s="15"/>
      <c r="E823" s="15"/>
      <c r="F823" s="15"/>
      <c r="G823" s="15"/>
      <c r="H823" s="15"/>
      <c r="I823" s="15"/>
      <c r="M823" s="17" t="s">
        <v>947</v>
      </c>
    </row>
    <row r="824" s="1" customFormat="1" ht="16.35" customHeight="1" spans="1:13">
      <c r="A824" s="12" t="s">
        <v>1082</v>
      </c>
      <c r="B824" s="12"/>
      <c r="C824" s="12"/>
      <c r="D824" s="12"/>
      <c r="E824" s="12" t="s">
        <v>1083</v>
      </c>
      <c r="F824" s="12" t="s">
        <v>741</v>
      </c>
      <c r="G824" s="12"/>
      <c r="H824" s="12"/>
      <c r="I824" s="12"/>
      <c r="J824" s="12" t="s">
        <v>742</v>
      </c>
      <c r="K824" s="12"/>
      <c r="L824" s="12"/>
      <c r="M824" s="12"/>
    </row>
    <row r="825" s="1" customFormat="1" ht="16.35" customHeight="1" spans="1:13">
      <c r="A825" s="12"/>
      <c r="B825" s="12"/>
      <c r="C825" s="12"/>
      <c r="D825" s="12"/>
      <c r="E825" s="12"/>
      <c r="F825" s="12" t="s">
        <v>347</v>
      </c>
      <c r="G825" s="12" t="s">
        <v>1084</v>
      </c>
      <c r="H825" s="12" t="s">
        <v>1085</v>
      </c>
      <c r="I825" s="12" t="s">
        <v>1086</v>
      </c>
      <c r="J825" s="12" t="s">
        <v>347</v>
      </c>
      <c r="K825" s="12" t="s">
        <v>1084</v>
      </c>
      <c r="L825" s="12" t="s">
        <v>1085</v>
      </c>
      <c r="M825" s="12" t="s">
        <v>1086</v>
      </c>
    </row>
    <row r="826" s="1" customFormat="1" ht="23.25" customHeight="1" spans="1:13">
      <c r="A826" s="12"/>
      <c r="B826" s="12"/>
      <c r="C826" s="12"/>
      <c r="D826" s="12"/>
      <c r="E826" s="16">
        <v>19</v>
      </c>
      <c r="F826" s="16"/>
      <c r="G826" s="16"/>
      <c r="H826" s="16"/>
      <c r="I826" s="16"/>
      <c r="J826" s="16">
        <v>19</v>
      </c>
      <c r="K826" s="16">
        <v>19</v>
      </c>
      <c r="L826" s="16"/>
      <c r="M826" s="16"/>
    </row>
    <row r="827" s="1" customFormat="1" ht="80.2" customHeight="1" spans="1:13">
      <c r="A827" s="12" t="s">
        <v>1087</v>
      </c>
      <c r="B827" s="12" t="s">
        <v>1088</v>
      </c>
      <c r="C827" s="12" t="s">
        <v>1405</v>
      </c>
      <c r="D827" s="12"/>
      <c r="E827" s="12"/>
      <c r="F827" s="12"/>
      <c r="G827" s="12"/>
      <c r="H827" s="12"/>
      <c r="I827" s="12"/>
      <c r="J827" s="12"/>
      <c r="K827" s="12"/>
      <c r="L827" s="12"/>
      <c r="M827" s="12"/>
    </row>
    <row r="828" s="1" customFormat="1" ht="16.35" customHeight="1" spans="1:13">
      <c r="A828" s="12"/>
      <c r="B828" s="12" t="s">
        <v>1090</v>
      </c>
      <c r="C828" s="12"/>
      <c r="D828" s="12"/>
      <c r="E828" s="12"/>
      <c r="F828" s="12"/>
      <c r="G828" s="12"/>
      <c r="H828" s="12"/>
      <c r="I828" s="12"/>
      <c r="J828" s="12"/>
      <c r="K828" s="12"/>
      <c r="L828" s="12"/>
      <c r="M828" s="12"/>
    </row>
    <row r="829" s="1" customFormat="1" ht="27.6" customHeight="1" spans="1:13">
      <c r="A829" s="12"/>
      <c r="B829" s="12" t="s">
        <v>1091</v>
      </c>
      <c r="C829" s="12" t="s">
        <v>1092</v>
      </c>
      <c r="D829" s="12" t="s">
        <v>1093</v>
      </c>
      <c r="E829" s="12"/>
      <c r="F829" s="12"/>
      <c r="G829" s="12"/>
      <c r="H829" s="12" t="s">
        <v>1094</v>
      </c>
      <c r="I829" s="12"/>
      <c r="J829" s="12" t="s">
        <v>1095</v>
      </c>
      <c r="K829" s="12" t="s">
        <v>1096</v>
      </c>
      <c r="L829" s="12" t="s">
        <v>1097</v>
      </c>
      <c r="M829" s="12"/>
    </row>
    <row r="830" s="1" customFormat="1" ht="16.35" customHeight="1" spans="1:13">
      <c r="A830" s="12"/>
      <c r="B830" s="13" t="s">
        <v>1098</v>
      </c>
      <c r="C830" s="13" t="s">
        <v>1116</v>
      </c>
      <c r="D830" s="14" t="s">
        <v>1367</v>
      </c>
      <c r="E830" s="14"/>
      <c r="F830" s="14"/>
      <c r="G830" s="14"/>
      <c r="H830" s="14" t="s">
        <v>912</v>
      </c>
      <c r="I830" s="14"/>
      <c r="J830" s="14" t="s">
        <v>1406</v>
      </c>
      <c r="K830" s="14" t="s">
        <v>1191</v>
      </c>
      <c r="L830" s="14" t="s">
        <v>1158</v>
      </c>
      <c r="M830" s="14"/>
    </row>
    <row r="831" s="1" customFormat="1" ht="16.35" customHeight="1" spans="1:13">
      <c r="A831" s="12"/>
      <c r="B831" s="13" t="s">
        <v>1098</v>
      </c>
      <c r="C831" s="13" t="s">
        <v>1396</v>
      </c>
      <c r="D831" s="14" t="s">
        <v>1396</v>
      </c>
      <c r="E831" s="14"/>
      <c r="F831" s="14"/>
      <c r="G831" s="14"/>
      <c r="H831" s="14" t="s">
        <v>912</v>
      </c>
      <c r="I831" s="14"/>
      <c r="J831" s="14" t="s">
        <v>927</v>
      </c>
      <c r="K831" s="14" t="s">
        <v>928</v>
      </c>
      <c r="L831" s="14" t="s">
        <v>913</v>
      </c>
      <c r="M831" s="14"/>
    </row>
    <row r="832" s="1" customFormat="1" ht="16.35" customHeight="1" spans="1:13">
      <c r="A832" s="12"/>
      <c r="B832" s="13" t="s">
        <v>1110</v>
      </c>
      <c r="C832" s="13" t="s">
        <v>1111</v>
      </c>
      <c r="D832" s="14" t="s">
        <v>1407</v>
      </c>
      <c r="E832" s="14"/>
      <c r="F832" s="14"/>
      <c r="G832" s="14"/>
      <c r="H832" s="14" t="s">
        <v>1105</v>
      </c>
      <c r="I832" s="14"/>
      <c r="J832" s="14" t="s">
        <v>930</v>
      </c>
      <c r="K832" s="14" t="s">
        <v>928</v>
      </c>
      <c r="L832" s="14" t="s">
        <v>913</v>
      </c>
      <c r="M832" s="14"/>
    </row>
    <row r="833" s="1" customFormat="1" ht="29.3" customHeight="1" spans="1:13">
      <c r="A833" s="12"/>
      <c r="B833" s="13" t="s">
        <v>1075</v>
      </c>
      <c r="C833" s="13" t="s">
        <v>1076</v>
      </c>
      <c r="D833" s="14" t="s">
        <v>1316</v>
      </c>
      <c r="E833" s="14"/>
      <c r="F833" s="14"/>
      <c r="G833" s="14"/>
      <c r="H833" s="14" t="s">
        <v>912</v>
      </c>
      <c r="I833" s="14"/>
      <c r="J833" s="14" t="s">
        <v>927</v>
      </c>
      <c r="K833" s="14" t="s">
        <v>928</v>
      </c>
      <c r="L833" s="14" t="s">
        <v>908</v>
      </c>
      <c r="M833" s="14"/>
    </row>
    <row r="834" s="1" customFormat="1" ht="16.35" customHeight="1" spans="1:13">
      <c r="A834" s="12"/>
      <c r="B834" s="13" t="s">
        <v>1098</v>
      </c>
      <c r="C834" s="13" t="s">
        <v>1116</v>
      </c>
      <c r="D834" s="14" t="s">
        <v>1367</v>
      </c>
      <c r="E834" s="14"/>
      <c r="F834" s="14"/>
      <c r="G834" s="14"/>
      <c r="H834" s="14" t="s">
        <v>912</v>
      </c>
      <c r="I834" s="14"/>
      <c r="J834" s="14" t="s">
        <v>1406</v>
      </c>
      <c r="K834" s="14" t="s">
        <v>1191</v>
      </c>
      <c r="L834" s="14" t="s">
        <v>1158</v>
      </c>
      <c r="M834" s="14"/>
    </row>
    <row r="835" s="1" customFormat="1" ht="16.35" customHeight="1" spans="1:13">
      <c r="A835" s="12"/>
      <c r="B835" s="13" t="s">
        <v>1098</v>
      </c>
      <c r="C835" s="13" t="s">
        <v>1396</v>
      </c>
      <c r="D835" s="14" t="s">
        <v>1396</v>
      </c>
      <c r="E835" s="14"/>
      <c r="F835" s="14"/>
      <c r="G835" s="14"/>
      <c r="H835" s="14" t="s">
        <v>912</v>
      </c>
      <c r="I835" s="14"/>
      <c r="J835" s="14" t="s">
        <v>927</v>
      </c>
      <c r="K835" s="14" t="s">
        <v>928</v>
      </c>
      <c r="L835" s="14" t="s">
        <v>913</v>
      </c>
      <c r="M835" s="14"/>
    </row>
    <row r="836" s="1" customFormat="1" ht="16.35" customHeight="1" spans="1:13">
      <c r="A836" s="12"/>
      <c r="B836" s="13" t="s">
        <v>1110</v>
      </c>
      <c r="C836" s="13" t="s">
        <v>1111</v>
      </c>
      <c r="D836" s="14" t="s">
        <v>1407</v>
      </c>
      <c r="E836" s="14"/>
      <c r="F836" s="14"/>
      <c r="G836" s="14"/>
      <c r="H836" s="14" t="s">
        <v>1105</v>
      </c>
      <c r="I836" s="14"/>
      <c r="J836" s="14" t="s">
        <v>930</v>
      </c>
      <c r="K836" s="14" t="s">
        <v>928</v>
      </c>
      <c r="L836" s="14" t="s">
        <v>913</v>
      </c>
      <c r="M836" s="14"/>
    </row>
    <row r="837" s="1" customFormat="1" ht="29.3" customHeight="1" spans="1:13">
      <c r="A837" s="12"/>
      <c r="B837" s="13" t="s">
        <v>1075</v>
      </c>
      <c r="C837" s="13" t="s">
        <v>1076</v>
      </c>
      <c r="D837" s="14" t="s">
        <v>1316</v>
      </c>
      <c r="E837" s="14"/>
      <c r="F837" s="14"/>
      <c r="G837" s="14"/>
      <c r="H837" s="14" t="s">
        <v>912</v>
      </c>
      <c r="I837" s="14"/>
      <c r="J837" s="14" t="s">
        <v>927</v>
      </c>
      <c r="K837" s="14" t="s">
        <v>928</v>
      </c>
      <c r="L837" s="14" t="s">
        <v>908</v>
      </c>
      <c r="M837" s="14"/>
    </row>
    <row r="838" s="1" customFormat="1" ht="35.45" customHeight="1" spans="1:13">
      <c r="A838" s="13" t="s">
        <v>1078</v>
      </c>
      <c r="B838" s="13" t="s">
        <v>1079</v>
      </c>
      <c r="C838" s="13"/>
      <c r="D838" s="13"/>
      <c r="E838" s="13"/>
      <c r="F838" s="13"/>
      <c r="G838" s="13"/>
      <c r="H838" s="13"/>
      <c r="I838" s="13"/>
      <c r="J838" s="13"/>
      <c r="K838" s="13"/>
      <c r="L838" s="13"/>
      <c r="M838" s="13"/>
    </row>
    <row r="839" s="1" customFormat="1" ht="11.25" customHeight="1"/>
    <row r="840" s="1" customFormat="1" ht="16.35" customHeight="1" spans="1:1">
      <c r="A840" s="15"/>
    </row>
    <row r="841" s="1" customFormat="1" ht="43.1" customHeight="1" spans="1:13">
      <c r="A841" s="3" t="s">
        <v>1381</v>
      </c>
      <c r="B841" s="3"/>
      <c r="C841" s="3"/>
      <c r="D841" s="3"/>
      <c r="E841" s="3"/>
      <c r="F841" s="3"/>
      <c r="G841" s="3"/>
      <c r="H841" s="3"/>
      <c r="I841" s="3"/>
      <c r="J841" s="3"/>
      <c r="K841" s="3"/>
      <c r="L841" s="3"/>
      <c r="M841" s="3"/>
    </row>
    <row r="842" s="1" customFormat="1" ht="16.35" customHeight="1" spans="1:13">
      <c r="A842" s="15" t="s">
        <v>1080</v>
      </c>
      <c r="B842" s="15"/>
      <c r="C842" s="15" t="s">
        <v>1408</v>
      </c>
      <c r="D842" s="15"/>
      <c r="E842" s="15"/>
      <c r="F842" s="15"/>
      <c r="G842" s="15"/>
      <c r="H842" s="15"/>
      <c r="I842" s="15"/>
      <c r="M842" s="17" t="s">
        <v>947</v>
      </c>
    </row>
    <row r="843" s="1" customFormat="1" ht="16.35" customHeight="1" spans="1:13">
      <c r="A843" s="12" t="s">
        <v>1082</v>
      </c>
      <c r="B843" s="12"/>
      <c r="C843" s="12"/>
      <c r="D843" s="12"/>
      <c r="E843" s="12" t="s">
        <v>1083</v>
      </c>
      <c r="F843" s="12" t="s">
        <v>741</v>
      </c>
      <c r="G843" s="12"/>
      <c r="H843" s="12"/>
      <c r="I843" s="12"/>
      <c r="J843" s="12" t="s">
        <v>742</v>
      </c>
      <c r="K843" s="12"/>
      <c r="L843" s="12"/>
      <c r="M843" s="12"/>
    </row>
    <row r="844" s="1" customFormat="1" ht="16.35" customHeight="1" spans="1:13">
      <c r="A844" s="12"/>
      <c r="B844" s="12"/>
      <c r="C844" s="12"/>
      <c r="D844" s="12"/>
      <c r="E844" s="12"/>
      <c r="F844" s="12" t="s">
        <v>347</v>
      </c>
      <c r="G844" s="12" t="s">
        <v>1084</v>
      </c>
      <c r="H844" s="12" t="s">
        <v>1085</v>
      </c>
      <c r="I844" s="12" t="s">
        <v>1086</v>
      </c>
      <c r="J844" s="12" t="s">
        <v>347</v>
      </c>
      <c r="K844" s="12" t="s">
        <v>1084</v>
      </c>
      <c r="L844" s="12" t="s">
        <v>1085</v>
      </c>
      <c r="M844" s="12" t="s">
        <v>1086</v>
      </c>
    </row>
    <row r="845" s="1" customFormat="1" ht="23.25" customHeight="1" spans="1:13">
      <c r="A845" s="12"/>
      <c r="B845" s="12"/>
      <c r="C845" s="12"/>
      <c r="D845" s="12"/>
      <c r="E845" s="16">
        <v>40</v>
      </c>
      <c r="F845" s="16"/>
      <c r="G845" s="16"/>
      <c r="H845" s="16"/>
      <c r="I845" s="16"/>
      <c r="J845" s="16">
        <v>40</v>
      </c>
      <c r="K845" s="16">
        <v>40</v>
      </c>
      <c r="L845" s="16"/>
      <c r="M845" s="16"/>
    </row>
    <row r="846" s="1" customFormat="1" ht="80.2" customHeight="1" spans="1:13">
      <c r="A846" s="12" t="s">
        <v>1087</v>
      </c>
      <c r="B846" s="12" t="s">
        <v>1088</v>
      </c>
      <c r="C846" s="12" t="s">
        <v>1409</v>
      </c>
      <c r="D846" s="12"/>
      <c r="E846" s="12"/>
      <c r="F846" s="12"/>
      <c r="G846" s="12"/>
      <c r="H846" s="12"/>
      <c r="I846" s="12"/>
      <c r="J846" s="12"/>
      <c r="K846" s="12"/>
      <c r="L846" s="12"/>
      <c r="M846" s="12"/>
    </row>
    <row r="847" s="1" customFormat="1" ht="16.35" customHeight="1" spans="1:13">
      <c r="A847" s="12"/>
      <c r="B847" s="12" t="s">
        <v>1090</v>
      </c>
      <c r="C847" s="12"/>
      <c r="D847" s="12"/>
      <c r="E847" s="12"/>
      <c r="F847" s="12"/>
      <c r="G847" s="12"/>
      <c r="H847" s="12"/>
      <c r="I847" s="12"/>
      <c r="J847" s="12"/>
      <c r="K847" s="12"/>
      <c r="L847" s="12"/>
      <c r="M847" s="12"/>
    </row>
    <row r="848" s="1" customFormat="1" ht="27.6" customHeight="1" spans="1:13">
      <c r="A848" s="12"/>
      <c r="B848" s="12" t="s">
        <v>1091</v>
      </c>
      <c r="C848" s="12" t="s">
        <v>1092</v>
      </c>
      <c r="D848" s="12" t="s">
        <v>1093</v>
      </c>
      <c r="E848" s="12"/>
      <c r="F848" s="12"/>
      <c r="G848" s="12"/>
      <c r="H848" s="12" t="s">
        <v>1094</v>
      </c>
      <c r="I848" s="12"/>
      <c r="J848" s="12" t="s">
        <v>1095</v>
      </c>
      <c r="K848" s="12" t="s">
        <v>1096</v>
      </c>
      <c r="L848" s="12" t="s">
        <v>1097</v>
      </c>
      <c r="M848" s="12"/>
    </row>
    <row r="849" s="1" customFormat="1" ht="16.35" customHeight="1" spans="1:13">
      <c r="A849" s="12"/>
      <c r="B849" s="13" t="s">
        <v>1098</v>
      </c>
      <c r="C849" s="13" t="s">
        <v>1116</v>
      </c>
      <c r="D849" s="14" t="s">
        <v>1410</v>
      </c>
      <c r="E849" s="14"/>
      <c r="F849" s="14"/>
      <c r="G849" s="14"/>
      <c r="H849" s="14" t="s">
        <v>1105</v>
      </c>
      <c r="I849" s="14"/>
      <c r="J849" s="14" t="s">
        <v>1411</v>
      </c>
      <c r="K849" s="14" t="s">
        <v>1205</v>
      </c>
      <c r="L849" s="14" t="s">
        <v>913</v>
      </c>
      <c r="M849" s="14"/>
    </row>
    <row r="850" s="1" customFormat="1" ht="16.35" customHeight="1" spans="1:13">
      <c r="A850" s="12"/>
      <c r="B850" s="13" t="s">
        <v>1098</v>
      </c>
      <c r="C850" s="13" t="s">
        <v>1120</v>
      </c>
      <c r="D850" s="14" t="s">
        <v>1412</v>
      </c>
      <c r="E850" s="14"/>
      <c r="F850" s="14"/>
      <c r="G850" s="14"/>
      <c r="H850" s="14" t="s">
        <v>912</v>
      </c>
      <c r="I850" s="14"/>
      <c r="J850" s="14" t="s">
        <v>942</v>
      </c>
      <c r="K850" s="14" t="s">
        <v>928</v>
      </c>
      <c r="L850" s="14" t="s">
        <v>913</v>
      </c>
      <c r="M850" s="14"/>
    </row>
    <row r="851" s="1" customFormat="1" ht="16.35" customHeight="1" spans="1:13">
      <c r="A851" s="12"/>
      <c r="B851" s="13" t="s">
        <v>1110</v>
      </c>
      <c r="C851" s="13" t="s">
        <v>1111</v>
      </c>
      <c r="D851" s="14" t="s">
        <v>1413</v>
      </c>
      <c r="E851" s="14"/>
      <c r="F851" s="14"/>
      <c r="G851" s="14"/>
      <c r="H851" s="14" t="s">
        <v>912</v>
      </c>
      <c r="I851" s="14"/>
      <c r="J851" s="14" t="s">
        <v>942</v>
      </c>
      <c r="K851" s="14" t="s">
        <v>928</v>
      </c>
      <c r="L851" s="14" t="s">
        <v>1158</v>
      </c>
      <c r="M851" s="14"/>
    </row>
    <row r="852" s="1" customFormat="1" ht="29.3" customHeight="1" spans="1:13">
      <c r="A852" s="12"/>
      <c r="B852" s="13" t="s">
        <v>1075</v>
      </c>
      <c r="C852" s="13" t="s">
        <v>1076</v>
      </c>
      <c r="D852" s="14" t="s">
        <v>1316</v>
      </c>
      <c r="E852" s="14"/>
      <c r="F852" s="14"/>
      <c r="G852" s="14"/>
      <c r="H852" s="14" t="s">
        <v>912</v>
      </c>
      <c r="I852" s="14"/>
      <c r="J852" s="14" t="s">
        <v>1315</v>
      </c>
      <c r="K852" s="14" t="s">
        <v>928</v>
      </c>
      <c r="L852" s="14" t="s">
        <v>908</v>
      </c>
      <c r="M852" s="14"/>
    </row>
    <row r="853" s="1" customFormat="1" ht="16.35" customHeight="1" spans="1:13">
      <c r="A853" s="12"/>
      <c r="B853" s="13" t="s">
        <v>1098</v>
      </c>
      <c r="C853" s="13" t="s">
        <v>1116</v>
      </c>
      <c r="D853" s="14" t="s">
        <v>1410</v>
      </c>
      <c r="E853" s="14"/>
      <c r="F853" s="14"/>
      <c r="G853" s="14"/>
      <c r="H853" s="14" t="s">
        <v>1105</v>
      </c>
      <c r="I853" s="14"/>
      <c r="J853" s="14" t="s">
        <v>1411</v>
      </c>
      <c r="K853" s="14" t="s">
        <v>1205</v>
      </c>
      <c r="L853" s="14" t="s">
        <v>913</v>
      </c>
      <c r="M853" s="14"/>
    </row>
    <row r="854" s="1" customFormat="1" ht="16.35" customHeight="1" spans="1:13">
      <c r="A854" s="12"/>
      <c r="B854" s="13" t="s">
        <v>1098</v>
      </c>
      <c r="C854" s="13" t="s">
        <v>1120</v>
      </c>
      <c r="D854" s="14" t="s">
        <v>1412</v>
      </c>
      <c r="E854" s="14"/>
      <c r="F854" s="14"/>
      <c r="G854" s="14"/>
      <c r="H854" s="14" t="s">
        <v>912</v>
      </c>
      <c r="I854" s="14"/>
      <c r="J854" s="14" t="s">
        <v>942</v>
      </c>
      <c r="K854" s="14" t="s">
        <v>928</v>
      </c>
      <c r="L854" s="14" t="s">
        <v>913</v>
      </c>
      <c r="M854" s="14"/>
    </row>
    <row r="855" s="1" customFormat="1" ht="16.35" customHeight="1" spans="1:13">
      <c r="A855" s="12"/>
      <c r="B855" s="13" t="s">
        <v>1110</v>
      </c>
      <c r="C855" s="13" t="s">
        <v>1111</v>
      </c>
      <c r="D855" s="14" t="s">
        <v>1413</v>
      </c>
      <c r="E855" s="14"/>
      <c r="F855" s="14"/>
      <c r="G855" s="14"/>
      <c r="H855" s="14" t="s">
        <v>912</v>
      </c>
      <c r="I855" s="14"/>
      <c r="J855" s="14" t="s">
        <v>942</v>
      </c>
      <c r="K855" s="14" t="s">
        <v>928</v>
      </c>
      <c r="L855" s="14" t="s">
        <v>1158</v>
      </c>
      <c r="M855" s="14"/>
    </row>
    <row r="856" s="1" customFormat="1" ht="29.3" customHeight="1" spans="1:13">
      <c r="A856" s="12"/>
      <c r="B856" s="13" t="s">
        <v>1075</v>
      </c>
      <c r="C856" s="13" t="s">
        <v>1076</v>
      </c>
      <c r="D856" s="14" t="s">
        <v>1316</v>
      </c>
      <c r="E856" s="14"/>
      <c r="F856" s="14"/>
      <c r="G856" s="14"/>
      <c r="H856" s="14" t="s">
        <v>912</v>
      </c>
      <c r="I856" s="14"/>
      <c r="J856" s="14" t="s">
        <v>1315</v>
      </c>
      <c r="K856" s="14" t="s">
        <v>928</v>
      </c>
      <c r="L856" s="14" t="s">
        <v>908</v>
      </c>
      <c r="M856" s="14"/>
    </row>
    <row r="857" s="1" customFormat="1" ht="35.45" customHeight="1" spans="1:13">
      <c r="A857" s="13" t="s">
        <v>1078</v>
      </c>
      <c r="B857" s="13" t="s">
        <v>1079</v>
      </c>
      <c r="C857" s="13"/>
      <c r="D857" s="13"/>
      <c r="E857" s="13"/>
      <c r="F857" s="13"/>
      <c r="G857" s="13"/>
      <c r="H857" s="13"/>
      <c r="I857" s="13"/>
      <c r="J857" s="13"/>
      <c r="K857" s="13"/>
      <c r="L857" s="13"/>
      <c r="M857" s="13"/>
    </row>
    <row r="858" s="1" customFormat="1" ht="11.25" customHeight="1"/>
    <row r="859" s="1" customFormat="1" ht="16.35" customHeight="1" spans="1:1">
      <c r="A859" s="15"/>
    </row>
    <row r="860" s="1" customFormat="1" ht="43.1" customHeight="1" spans="1:13">
      <c r="A860" s="3" t="s">
        <v>1381</v>
      </c>
      <c r="B860" s="3"/>
      <c r="C860" s="3"/>
      <c r="D860" s="3"/>
      <c r="E860" s="3"/>
      <c r="F860" s="3"/>
      <c r="G860" s="3"/>
      <c r="H860" s="3"/>
      <c r="I860" s="3"/>
      <c r="J860" s="3"/>
      <c r="K860" s="3"/>
      <c r="L860" s="3"/>
      <c r="M860" s="3"/>
    </row>
    <row r="861" s="1" customFormat="1" ht="16.35" customHeight="1" spans="1:13">
      <c r="A861" s="15" t="s">
        <v>1080</v>
      </c>
      <c r="B861" s="15"/>
      <c r="C861" s="15" t="s">
        <v>1414</v>
      </c>
      <c r="D861" s="15"/>
      <c r="E861" s="15"/>
      <c r="F861" s="15"/>
      <c r="G861" s="15"/>
      <c r="H861" s="15"/>
      <c r="I861" s="15"/>
      <c r="M861" s="17" t="s">
        <v>947</v>
      </c>
    </row>
    <row r="862" s="1" customFormat="1" ht="16.35" customHeight="1" spans="1:13">
      <c r="A862" s="12" t="s">
        <v>1082</v>
      </c>
      <c r="B862" s="12"/>
      <c r="C862" s="12"/>
      <c r="D862" s="12"/>
      <c r="E862" s="12" t="s">
        <v>1083</v>
      </c>
      <c r="F862" s="12" t="s">
        <v>741</v>
      </c>
      <c r="G862" s="12"/>
      <c r="H862" s="12"/>
      <c r="I862" s="12"/>
      <c r="J862" s="12" t="s">
        <v>742</v>
      </c>
      <c r="K862" s="12"/>
      <c r="L862" s="12"/>
      <c r="M862" s="12"/>
    </row>
    <row r="863" s="1" customFormat="1" ht="16.35" customHeight="1" spans="1:13">
      <c r="A863" s="12"/>
      <c r="B863" s="12"/>
      <c r="C863" s="12"/>
      <c r="D863" s="12"/>
      <c r="E863" s="12"/>
      <c r="F863" s="12" t="s">
        <v>347</v>
      </c>
      <c r="G863" s="12" t="s">
        <v>1084</v>
      </c>
      <c r="H863" s="12" t="s">
        <v>1085</v>
      </c>
      <c r="I863" s="12" t="s">
        <v>1086</v>
      </c>
      <c r="J863" s="12" t="s">
        <v>347</v>
      </c>
      <c r="K863" s="12" t="s">
        <v>1084</v>
      </c>
      <c r="L863" s="12" t="s">
        <v>1085</v>
      </c>
      <c r="M863" s="12" t="s">
        <v>1086</v>
      </c>
    </row>
    <row r="864" s="1" customFormat="1" ht="23.25" customHeight="1" spans="1:13">
      <c r="A864" s="12"/>
      <c r="B864" s="12"/>
      <c r="C864" s="12"/>
      <c r="D864" s="12"/>
      <c r="E864" s="16">
        <v>2685.38</v>
      </c>
      <c r="F864" s="16"/>
      <c r="G864" s="16"/>
      <c r="H864" s="16"/>
      <c r="I864" s="16"/>
      <c r="J864" s="16">
        <v>2685.38</v>
      </c>
      <c r="K864" s="16">
        <v>2685.38</v>
      </c>
      <c r="L864" s="16"/>
      <c r="M864" s="16"/>
    </row>
    <row r="865" s="1" customFormat="1" ht="80.2" customHeight="1" spans="1:13">
      <c r="A865" s="12" t="s">
        <v>1087</v>
      </c>
      <c r="B865" s="12" t="s">
        <v>1088</v>
      </c>
      <c r="C865" s="12" t="s">
        <v>1415</v>
      </c>
      <c r="D865" s="12"/>
      <c r="E865" s="12"/>
      <c r="F865" s="12"/>
      <c r="G865" s="12"/>
      <c r="H865" s="12"/>
      <c r="I865" s="12"/>
      <c r="J865" s="12"/>
      <c r="K865" s="12"/>
      <c r="L865" s="12"/>
      <c r="M865" s="12"/>
    </row>
    <row r="866" s="1" customFormat="1" ht="16.35" customHeight="1" spans="1:13">
      <c r="A866" s="12"/>
      <c r="B866" s="12" t="s">
        <v>1090</v>
      </c>
      <c r="C866" s="12"/>
      <c r="D866" s="12"/>
      <c r="E866" s="12"/>
      <c r="F866" s="12"/>
      <c r="G866" s="12"/>
      <c r="H866" s="12"/>
      <c r="I866" s="12"/>
      <c r="J866" s="12"/>
      <c r="K866" s="12"/>
      <c r="L866" s="12"/>
      <c r="M866" s="12"/>
    </row>
    <row r="867" s="1" customFormat="1" ht="27.6" customHeight="1" spans="1:13">
      <c r="A867" s="12"/>
      <c r="B867" s="12" t="s">
        <v>1091</v>
      </c>
      <c r="C867" s="12" t="s">
        <v>1092</v>
      </c>
      <c r="D867" s="12" t="s">
        <v>1093</v>
      </c>
      <c r="E867" s="12"/>
      <c r="F867" s="12"/>
      <c r="G867" s="12"/>
      <c r="H867" s="12" t="s">
        <v>1094</v>
      </c>
      <c r="I867" s="12"/>
      <c r="J867" s="12" t="s">
        <v>1095</v>
      </c>
      <c r="K867" s="12" t="s">
        <v>1096</v>
      </c>
      <c r="L867" s="12" t="s">
        <v>1097</v>
      </c>
      <c r="M867" s="12"/>
    </row>
    <row r="868" s="1" customFormat="1" ht="16.35" customHeight="1" spans="1:13">
      <c r="A868" s="12"/>
      <c r="B868" s="13" t="s">
        <v>1098</v>
      </c>
      <c r="C868" s="13" t="s">
        <v>1116</v>
      </c>
      <c r="D868" s="14" t="s">
        <v>1416</v>
      </c>
      <c r="E868" s="14"/>
      <c r="F868" s="14"/>
      <c r="G868" s="14"/>
      <c r="H868" s="14" t="s">
        <v>1105</v>
      </c>
      <c r="I868" s="14"/>
      <c r="J868" s="14" t="s">
        <v>1406</v>
      </c>
      <c r="K868" s="14" t="s">
        <v>1191</v>
      </c>
      <c r="L868" s="14" t="s">
        <v>1158</v>
      </c>
      <c r="M868" s="14"/>
    </row>
    <row r="869" s="1" customFormat="1" ht="16.35" customHeight="1" spans="1:13">
      <c r="A869" s="12"/>
      <c r="B869" s="13" t="s">
        <v>1098</v>
      </c>
      <c r="C869" s="13" t="s">
        <v>1396</v>
      </c>
      <c r="D869" s="14" t="s">
        <v>1396</v>
      </c>
      <c r="E869" s="14"/>
      <c r="F869" s="14"/>
      <c r="G869" s="14"/>
      <c r="H869" s="14" t="s">
        <v>912</v>
      </c>
      <c r="I869" s="14"/>
      <c r="J869" s="14" t="s">
        <v>927</v>
      </c>
      <c r="K869" s="14" t="s">
        <v>928</v>
      </c>
      <c r="L869" s="14" t="s">
        <v>913</v>
      </c>
      <c r="M869" s="14"/>
    </row>
    <row r="870" s="1" customFormat="1" ht="16.35" customHeight="1" spans="1:13">
      <c r="A870" s="12"/>
      <c r="B870" s="13" t="s">
        <v>1110</v>
      </c>
      <c r="C870" s="13" t="s">
        <v>1111</v>
      </c>
      <c r="D870" s="14" t="s">
        <v>1417</v>
      </c>
      <c r="E870" s="14"/>
      <c r="F870" s="14"/>
      <c r="G870" s="14"/>
      <c r="H870" s="14" t="s">
        <v>1105</v>
      </c>
      <c r="I870" s="14"/>
      <c r="J870" s="14" t="s">
        <v>1344</v>
      </c>
      <c r="K870" s="14" t="s">
        <v>1127</v>
      </c>
      <c r="L870" s="14" t="s">
        <v>913</v>
      </c>
      <c r="M870" s="14"/>
    </row>
    <row r="871" s="1" customFormat="1" ht="29.3" customHeight="1" spans="1:13">
      <c r="A871" s="12"/>
      <c r="B871" s="13" t="s">
        <v>1075</v>
      </c>
      <c r="C871" s="13" t="s">
        <v>1076</v>
      </c>
      <c r="D871" s="14" t="s">
        <v>1316</v>
      </c>
      <c r="E871" s="14"/>
      <c r="F871" s="14"/>
      <c r="G871" s="14"/>
      <c r="H871" s="14" t="s">
        <v>912</v>
      </c>
      <c r="I871" s="14"/>
      <c r="J871" s="14" t="s">
        <v>927</v>
      </c>
      <c r="K871" s="14" t="s">
        <v>928</v>
      </c>
      <c r="L871" s="14" t="s">
        <v>908</v>
      </c>
      <c r="M871" s="14"/>
    </row>
    <row r="872" s="1" customFormat="1" ht="16.35" customHeight="1" spans="1:13">
      <c r="A872" s="12"/>
      <c r="B872" s="13" t="s">
        <v>1098</v>
      </c>
      <c r="C872" s="13" t="s">
        <v>1116</v>
      </c>
      <c r="D872" s="14" t="s">
        <v>1416</v>
      </c>
      <c r="E872" s="14"/>
      <c r="F872" s="14"/>
      <c r="G872" s="14"/>
      <c r="H872" s="14" t="s">
        <v>1105</v>
      </c>
      <c r="I872" s="14"/>
      <c r="J872" s="14" t="s">
        <v>1406</v>
      </c>
      <c r="K872" s="14" t="s">
        <v>1191</v>
      </c>
      <c r="L872" s="14" t="s">
        <v>1158</v>
      </c>
      <c r="M872" s="14"/>
    </row>
    <row r="873" s="1" customFormat="1" ht="16.35" customHeight="1" spans="1:13">
      <c r="A873" s="12"/>
      <c r="B873" s="13" t="s">
        <v>1098</v>
      </c>
      <c r="C873" s="13" t="s">
        <v>1396</v>
      </c>
      <c r="D873" s="14" t="s">
        <v>1396</v>
      </c>
      <c r="E873" s="14"/>
      <c r="F873" s="14"/>
      <c r="G873" s="14"/>
      <c r="H873" s="14" t="s">
        <v>912</v>
      </c>
      <c r="I873" s="14"/>
      <c r="J873" s="14" t="s">
        <v>927</v>
      </c>
      <c r="K873" s="14" t="s">
        <v>928</v>
      </c>
      <c r="L873" s="14" t="s">
        <v>913</v>
      </c>
      <c r="M873" s="14"/>
    </row>
    <row r="874" s="1" customFormat="1" ht="16.35" customHeight="1" spans="1:13">
      <c r="A874" s="12"/>
      <c r="B874" s="13" t="s">
        <v>1110</v>
      </c>
      <c r="C874" s="13" t="s">
        <v>1111</v>
      </c>
      <c r="D874" s="14" t="s">
        <v>1417</v>
      </c>
      <c r="E874" s="14"/>
      <c r="F874" s="14"/>
      <c r="G874" s="14"/>
      <c r="H874" s="14" t="s">
        <v>1105</v>
      </c>
      <c r="I874" s="14"/>
      <c r="J874" s="14" t="s">
        <v>1344</v>
      </c>
      <c r="K874" s="14" t="s">
        <v>1127</v>
      </c>
      <c r="L874" s="14" t="s">
        <v>913</v>
      </c>
      <c r="M874" s="14"/>
    </row>
    <row r="875" s="1" customFormat="1" ht="29.3" customHeight="1" spans="1:13">
      <c r="A875" s="12"/>
      <c r="B875" s="13" t="s">
        <v>1075</v>
      </c>
      <c r="C875" s="13" t="s">
        <v>1076</v>
      </c>
      <c r="D875" s="14" t="s">
        <v>1316</v>
      </c>
      <c r="E875" s="14"/>
      <c r="F875" s="14"/>
      <c r="G875" s="14"/>
      <c r="H875" s="14" t="s">
        <v>912</v>
      </c>
      <c r="I875" s="14"/>
      <c r="J875" s="14" t="s">
        <v>927</v>
      </c>
      <c r="K875" s="14" t="s">
        <v>928</v>
      </c>
      <c r="L875" s="14" t="s">
        <v>908</v>
      </c>
      <c r="M875" s="14"/>
    </row>
    <row r="876" s="1" customFormat="1" ht="35.45" customHeight="1" spans="1:13">
      <c r="A876" s="13" t="s">
        <v>1078</v>
      </c>
      <c r="B876" s="13" t="s">
        <v>1079</v>
      </c>
      <c r="C876" s="13"/>
      <c r="D876" s="13"/>
      <c r="E876" s="13"/>
      <c r="F876" s="13"/>
      <c r="G876" s="13"/>
      <c r="H876" s="13"/>
      <c r="I876" s="13"/>
      <c r="J876" s="13"/>
      <c r="K876" s="13"/>
      <c r="L876" s="13"/>
      <c r="M876" s="13"/>
    </row>
    <row r="877" s="1" customFormat="1" ht="11.25" customHeight="1"/>
    <row r="878" s="1" customFormat="1" ht="16.35" customHeight="1" spans="1:1">
      <c r="A878" s="15"/>
    </row>
    <row r="879" s="1" customFormat="1" ht="43.1" customHeight="1" spans="1:13">
      <c r="A879" s="3" t="s">
        <v>1381</v>
      </c>
      <c r="B879" s="3"/>
      <c r="C879" s="3"/>
      <c r="D879" s="3"/>
      <c r="E879" s="3"/>
      <c r="F879" s="3"/>
      <c r="G879" s="3"/>
      <c r="H879" s="3"/>
      <c r="I879" s="3"/>
      <c r="J879" s="3"/>
      <c r="K879" s="3"/>
      <c r="L879" s="3"/>
      <c r="M879" s="3"/>
    </row>
    <row r="880" s="1" customFormat="1" ht="16.35" customHeight="1" spans="1:13">
      <c r="A880" s="15" t="s">
        <v>1080</v>
      </c>
      <c r="B880" s="15"/>
      <c r="C880" s="15" t="s">
        <v>1418</v>
      </c>
      <c r="D880" s="15"/>
      <c r="E880" s="15"/>
      <c r="F880" s="15"/>
      <c r="G880" s="15"/>
      <c r="H880" s="15"/>
      <c r="I880" s="15"/>
      <c r="M880" s="17" t="s">
        <v>947</v>
      </c>
    </row>
    <row r="881" s="1" customFormat="1" ht="16.35" customHeight="1" spans="1:13">
      <c r="A881" s="12" t="s">
        <v>1082</v>
      </c>
      <c r="B881" s="12"/>
      <c r="C881" s="12"/>
      <c r="D881" s="12"/>
      <c r="E881" s="12" t="s">
        <v>1083</v>
      </c>
      <c r="F881" s="12" t="s">
        <v>741</v>
      </c>
      <c r="G881" s="12"/>
      <c r="H881" s="12"/>
      <c r="I881" s="12"/>
      <c r="J881" s="12" t="s">
        <v>742</v>
      </c>
      <c r="K881" s="12"/>
      <c r="L881" s="12"/>
      <c r="M881" s="12"/>
    </row>
    <row r="882" s="1" customFormat="1" ht="16.35" customHeight="1" spans="1:13">
      <c r="A882" s="12"/>
      <c r="B882" s="12"/>
      <c r="C882" s="12"/>
      <c r="D882" s="12"/>
      <c r="E882" s="12"/>
      <c r="F882" s="12" t="s">
        <v>347</v>
      </c>
      <c r="G882" s="12" t="s">
        <v>1084</v>
      </c>
      <c r="H882" s="12" t="s">
        <v>1085</v>
      </c>
      <c r="I882" s="12" t="s">
        <v>1086</v>
      </c>
      <c r="J882" s="12" t="s">
        <v>347</v>
      </c>
      <c r="K882" s="12" t="s">
        <v>1084</v>
      </c>
      <c r="L882" s="12" t="s">
        <v>1085</v>
      </c>
      <c r="M882" s="12" t="s">
        <v>1086</v>
      </c>
    </row>
    <row r="883" s="1" customFormat="1" ht="23.25" customHeight="1" spans="1:13">
      <c r="A883" s="12"/>
      <c r="B883" s="12"/>
      <c r="C883" s="12"/>
      <c r="D883" s="12"/>
      <c r="E883" s="16">
        <v>239</v>
      </c>
      <c r="F883" s="16"/>
      <c r="G883" s="16"/>
      <c r="H883" s="16"/>
      <c r="I883" s="16"/>
      <c r="J883" s="16">
        <v>239</v>
      </c>
      <c r="K883" s="16">
        <v>239</v>
      </c>
      <c r="L883" s="16"/>
      <c r="M883" s="16"/>
    </row>
    <row r="884" s="1" customFormat="1" ht="80.2" customHeight="1" spans="1:13">
      <c r="A884" s="12" t="s">
        <v>1087</v>
      </c>
      <c r="B884" s="12" t="s">
        <v>1088</v>
      </c>
      <c r="C884" s="12" t="s">
        <v>1419</v>
      </c>
      <c r="D884" s="12"/>
      <c r="E884" s="12"/>
      <c r="F884" s="12"/>
      <c r="G884" s="12"/>
      <c r="H884" s="12"/>
      <c r="I884" s="12"/>
      <c r="J884" s="12"/>
      <c r="K884" s="12"/>
      <c r="L884" s="12"/>
      <c r="M884" s="12"/>
    </row>
    <row r="885" s="1" customFormat="1" ht="16.35" customHeight="1" spans="1:13">
      <c r="A885" s="12"/>
      <c r="B885" s="12" t="s">
        <v>1090</v>
      </c>
      <c r="C885" s="12"/>
      <c r="D885" s="12"/>
      <c r="E885" s="12"/>
      <c r="F885" s="12"/>
      <c r="G885" s="12"/>
      <c r="H885" s="12"/>
      <c r="I885" s="12"/>
      <c r="J885" s="12"/>
      <c r="K885" s="12"/>
      <c r="L885" s="12"/>
      <c r="M885" s="12"/>
    </row>
    <row r="886" s="1" customFormat="1" ht="27.6" customHeight="1" spans="1:13">
      <c r="A886" s="12"/>
      <c r="B886" s="12" t="s">
        <v>1091</v>
      </c>
      <c r="C886" s="12" t="s">
        <v>1092</v>
      </c>
      <c r="D886" s="12" t="s">
        <v>1093</v>
      </c>
      <c r="E886" s="12"/>
      <c r="F886" s="12"/>
      <c r="G886" s="12"/>
      <c r="H886" s="12" t="s">
        <v>1094</v>
      </c>
      <c r="I886" s="12"/>
      <c r="J886" s="12" t="s">
        <v>1095</v>
      </c>
      <c r="K886" s="12" t="s">
        <v>1096</v>
      </c>
      <c r="L886" s="12" t="s">
        <v>1097</v>
      </c>
      <c r="M886" s="12"/>
    </row>
    <row r="887" s="1" customFormat="1" ht="16.35" customHeight="1" spans="1:13">
      <c r="A887" s="12"/>
      <c r="B887" s="13" t="s">
        <v>1098</v>
      </c>
      <c r="C887" s="13" t="s">
        <v>1116</v>
      </c>
      <c r="D887" s="14" t="s">
        <v>1416</v>
      </c>
      <c r="E887" s="14"/>
      <c r="F887" s="14"/>
      <c r="G887" s="14"/>
      <c r="H887" s="14" t="s">
        <v>1105</v>
      </c>
      <c r="I887" s="14"/>
      <c r="J887" s="14" t="s">
        <v>1406</v>
      </c>
      <c r="K887" s="14" t="s">
        <v>1191</v>
      </c>
      <c r="L887" s="14" t="s">
        <v>1158</v>
      </c>
      <c r="M887" s="14"/>
    </row>
    <row r="888" s="1" customFormat="1" ht="16.35" customHeight="1" spans="1:13">
      <c r="A888" s="12"/>
      <c r="B888" s="13" t="s">
        <v>1098</v>
      </c>
      <c r="C888" s="13" t="s">
        <v>1396</v>
      </c>
      <c r="D888" s="14" t="s">
        <v>1396</v>
      </c>
      <c r="E888" s="14"/>
      <c r="F888" s="14"/>
      <c r="G888" s="14"/>
      <c r="H888" s="14" t="s">
        <v>912</v>
      </c>
      <c r="I888" s="14"/>
      <c r="J888" s="14" t="s">
        <v>927</v>
      </c>
      <c r="K888" s="14" t="s">
        <v>928</v>
      </c>
      <c r="L888" s="14" t="s">
        <v>913</v>
      </c>
      <c r="M888" s="14"/>
    </row>
    <row r="889" s="1" customFormat="1" ht="16.35" customHeight="1" spans="1:13">
      <c r="A889" s="12"/>
      <c r="B889" s="13" t="s">
        <v>1110</v>
      </c>
      <c r="C889" s="13" t="s">
        <v>1111</v>
      </c>
      <c r="D889" s="14" t="s">
        <v>1417</v>
      </c>
      <c r="E889" s="14"/>
      <c r="F889" s="14"/>
      <c r="G889" s="14"/>
      <c r="H889" s="14" t="s">
        <v>1105</v>
      </c>
      <c r="I889" s="14"/>
      <c r="J889" s="14" t="s">
        <v>1344</v>
      </c>
      <c r="K889" s="14" t="s">
        <v>1127</v>
      </c>
      <c r="L889" s="14" t="s">
        <v>913</v>
      </c>
      <c r="M889" s="14"/>
    </row>
    <row r="890" s="1" customFormat="1" ht="29.3" customHeight="1" spans="1:13">
      <c r="A890" s="12"/>
      <c r="B890" s="13" t="s">
        <v>1075</v>
      </c>
      <c r="C890" s="13" t="s">
        <v>1076</v>
      </c>
      <c r="D890" s="14" t="s">
        <v>1316</v>
      </c>
      <c r="E890" s="14"/>
      <c r="F890" s="14"/>
      <c r="G890" s="14"/>
      <c r="H890" s="14" t="s">
        <v>912</v>
      </c>
      <c r="I890" s="14"/>
      <c r="J890" s="14" t="s">
        <v>927</v>
      </c>
      <c r="K890" s="14" t="s">
        <v>928</v>
      </c>
      <c r="L890" s="14" t="s">
        <v>908</v>
      </c>
      <c r="M890" s="14"/>
    </row>
    <row r="891" s="1" customFormat="1" ht="16.35" customHeight="1" spans="1:13">
      <c r="A891" s="12"/>
      <c r="B891" s="13" t="s">
        <v>1098</v>
      </c>
      <c r="C891" s="13" t="s">
        <v>1116</v>
      </c>
      <c r="D891" s="14" t="s">
        <v>1416</v>
      </c>
      <c r="E891" s="14"/>
      <c r="F891" s="14"/>
      <c r="G891" s="14"/>
      <c r="H891" s="14" t="s">
        <v>1105</v>
      </c>
      <c r="I891" s="14"/>
      <c r="J891" s="14" t="s">
        <v>1406</v>
      </c>
      <c r="K891" s="14" t="s">
        <v>1191</v>
      </c>
      <c r="L891" s="14" t="s">
        <v>1158</v>
      </c>
      <c r="M891" s="14"/>
    </row>
    <row r="892" s="1" customFormat="1" ht="16.35" customHeight="1" spans="1:13">
      <c r="A892" s="12"/>
      <c r="B892" s="13" t="s">
        <v>1098</v>
      </c>
      <c r="C892" s="13" t="s">
        <v>1396</v>
      </c>
      <c r="D892" s="14" t="s">
        <v>1396</v>
      </c>
      <c r="E892" s="14"/>
      <c r="F892" s="14"/>
      <c r="G892" s="14"/>
      <c r="H892" s="14" t="s">
        <v>912</v>
      </c>
      <c r="I892" s="14"/>
      <c r="J892" s="14" t="s">
        <v>927</v>
      </c>
      <c r="K892" s="14" t="s">
        <v>928</v>
      </c>
      <c r="L892" s="14" t="s">
        <v>913</v>
      </c>
      <c r="M892" s="14"/>
    </row>
    <row r="893" s="1" customFormat="1" ht="16.35" customHeight="1" spans="1:13">
      <c r="A893" s="12"/>
      <c r="B893" s="13" t="s">
        <v>1110</v>
      </c>
      <c r="C893" s="13" t="s">
        <v>1111</v>
      </c>
      <c r="D893" s="14" t="s">
        <v>1417</v>
      </c>
      <c r="E893" s="14"/>
      <c r="F893" s="14"/>
      <c r="G893" s="14"/>
      <c r="H893" s="14" t="s">
        <v>1105</v>
      </c>
      <c r="I893" s="14"/>
      <c r="J893" s="14" t="s">
        <v>1344</v>
      </c>
      <c r="K893" s="14" t="s">
        <v>1127</v>
      </c>
      <c r="L893" s="14" t="s">
        <v>913</v>
      </c>
      <c r="M893" s="14"/>
    </row>
    <row r="894" s="1" customFormat="1" ht="29.3" customHeight="1" spans="1:13">
      <c r="A894" s="12"/>
      <c r="B894" s="13" t="s">
        <v>1075</v>
      </c>
      <c r="C894" s="13" t="s">
        <v>1076</v>
      </c>
      <c r="D894" s="14" t="s">
        <v>1316</v>
      </c>
      <c r="E894" s="14"/>
      <c r="F894" s="14"/>
      <c r="G894" s="14"/>
      <c r="H894" s="14" t="s">
        <v>912</v>
      </c>
      <c r="I894" s="14"/>
      <c r="J894" s="14" t="s">
        <v>927</v>
      </c>
      <c r="K894" s="14" t="s">
        <v>928</v>
      </c>
      <c r="L894" s="14" t="s">
        <v>908</v>
      </c>
      <c r="M894" s="14"/>
    </row>
    <row r="895" s="1" customFormat="1" ht="35.45" customHeight="1" spans="1:13">
      <c r="A895" s="13" t="s">
        <v>1078</v>
      </c>
      <c r="B895" s="13" t="s">
        <v>1079</v>
      </c>
      <c r="C895" s="13"/>
      <c r="D895" s="13"/>
      <c r="E895" s="13"/>
      <c r="F895" s="13"/>
      <c r="G895" s="13"/>
      <c r="H895" s="13"/>
      <c r="I895" s="13"/>
      <c r="J895" s="13"/>
      <c r="K895" s="13"/>
      <c r="L895" s="13"/>
      <c r="M895" s="13"/>
    </row>
    <row r="896" s="1" customFormat="1" ht="11.25" customHeight="1"/>
    <row r="897" s="1" customFormat="1" ht="16.35" customHeight="1" spans="1:1">
      <c r="A897" s="15"/>
    </row>
    <row r="898" s="1" customFormat="1" ht="43.1" customHeight="1" spans="1:13">
      <c r="A898" s="3" t="s">
        <v>1420</v>
      </c>
      <c r="B898" s="3"/>
      <c r="C898" s="3"/>
      <c r="D898" s="3"/>
      <c r="E898" s="3"/>
      <c r="F898" s="3"/>
      <c r="G898" s="3"/>
      <c r="H898" s="3"/>
      <c r="I898" s="3"/>
      <c r="J898" s="3"/>
      <c r="K898" s="3"/>
      <c r="L898" s="3"/>
      <c r="M898" s="3"/>
    </row>
    <row r="899" s="1" customFormat="1" ht="16.35" customHeight="1" spans="1:13">
      <c r="A899" s="15" t="s">
        <v>1080</v>
      </c>
      <c r="B899" s="15"/>
      <c r="C899" s="15" t="s">
        <v>1339</v>
      </c>
      <c r="D899" s="15"/>
      <c r="E899" s="15"/>
      <c r="F899" s="15"/>
      <c r="G899" s="15"/>
      <c r="H899" s="15"/>
      <c r="I899" s="15"/>
      <c r="M899" s="17" t="s">
        <v>947</v>
      </c>
    </row>
    <row r="900" s="1" customFormat="1" ht="16.35" customHeight="1" spans="1:13">
      <c r="A900" s="12" t="s">
        <v>1082</v>
      </c>
      <c r="B900" s="12"/>
      <c r="C900" s="12"/>
      <c r="D900" s="12"/>
      <c r="E900" s="12" t="s">
        <v>1083</v>
      </c>
      <c r="F900" s="12" t="s">
        <v>741</v>
      </c>
      <c r="G900" s="12"/>
      <c r="H900" s="12"/>
      <c r="I900" s="12"/>
      <c r="J900" s="12" t="s">
        <v>742</v>
      </c>
      <c r="K900" s="12"/>
      <c r="L900" s="12"/>
      <c r="M900" s="12"/>
    </row>
    <row r="901" s="1" customFormat="1" ht="16.35" customHeight="1" spans="1:13">
      <c r="A901" s="12"/>
      <c r="B901" s="12"/>
      <c r="C901" s="12"/>
      <c r="D901" s="12"/>
      <c r="E901" s="12"/>
      <c r="F901" s="12" t="s">
        <v>347</v>
      </c>
      <c r="G901" s="12" t="s">
        <v>1084</v>
      </c>
      <c r="H901" s="12" t="s">
        <v>1085</v>
      </c>
      <c r="I901" s="12" t="s">
        <v>1086</v>
      </c>
      <c r="J901" s="12" t="s">
        <v>347</v>
      </c>
      <c r="K901" s="12" t="s">
        <v>1084</v>
      </c>
      <c r="L901" s="12" t="s">
        <v>1085</v>
      </c>
      <c r="M901" s="12" t="s">
        <v>1086</v>
      </c>
    </row>
    <row r="902" s="1" customFormat="1" ht="23.25" customHeight="1" spans="1:13">
      <c r="A902" s="12"/>
      <c r="B902" s="12"/>
      <c r="C902" s="12"/>
      <c r="D902" s="12"/>
      <c r="E902" s="16">
        <v>6.14</v>
      </c>
      <c r="F902" s="16"/>
      <c r="G902" s="16"/>
      <c r="H902" s="16"/>
      <c r="I902" s="16"/>
      <c r="J902" s="16">
        <v>6.14</v>
      </c>
      <c r="K902" s="16">
        <v>6.14</v>
      </c>
      <c r="L902" s="16"/>
      <c r="M902" s="16"/>
    </row>
    <row r="903" s="1" customFormat="1" ht="80.2" customHeight="1" spans="1:13">
      <c r="A903" s="12" t="s">
        <v>1087</v>
      </c>
      <c r="B903" s="12" t="s">
        <v>1088</v>
      </c>
      <c r="C903" s="12" t="s">
        <v>1421</v>
      </c>
      <c r="D903" s="12"/>
      <c r="E903" s="12"/>
      <c r="F903" s="12"/>
      <c r="G903" s="12"/>
      <c r="H903" s="12"/>
      <c r="I903" s="12"/>
      <c r="J903" s="12"/>
      <c r="K903" s="12"/>
      <c r="L903" s="12"/>
      <c r="M903" s="12"/>
    </row>
    <row r="904" s="1" customFormat="1" ht="16.35" customHeight="1" spans="1:13">
      <c r="A904" s="12"/>
      <c r="B904" s="12" t="s">
        <v>1090</v>
      </c>
      <c r="C904" s="12"/>
      <c r="D904" s="12"/>
      <c r="E904" s="12"/>
      <c r="F904" s="12"/>
      <c r="G904" s="12"/>
      <c r="H904" s="12"/>
      <c r="I904" s="12"/>
      <c r="J904" s="12"/>
      <c r="K904" s="12"/>
      <c r="L904" s="12"/>
      <c r="M904" s="12"/>
    </row>
    <row r="905" s="1" customFormat="1" ht="27.6" customHeight="1" spans="1:13">
      <c r="A905" s="12"/>
      <c r="B905" s="12" t="s">
        <v>1091</v>
      </c>
      <c r="C905" s="12" t="s">
        <v>1092</v>
      </c>
      <c r="D905" s="12" t="s">
        <v>1093</v>
      </c>
      <c r="E905" s="12"/>
      <c r="F905" s="12"/>
      <c r="G905" s="12"/>
      <c r="H905" s="12" t="s">
        <v>1094</v>
      </c>
      <c r="I905" s="12"/>
      <c r="J905" s="12" t="s">
        <v>1095</v>
      </c>
      <c r="K905" s="12" t="s">
        <v>1096</v>
      </c>
      <c r="L905" s="12" t="s">
        <v>1097</v>
      </c>
      <c r="M905" s="12"/>
    </row>
    <row r="906" s="1" customFormat="1" ht="16.35" customHeight="1" spans="1:13">
      <c r="A906" s="12"/>
      <c r="B906" s="13" t="s">
        <v>1098</v>
      </c>
      <c r="C906" s="13" t="s">
        <v>1116</v>
      </c>
      <c r="D906" s="14" t="s">
        <v>1422</v>
      </c>
      <c r="E906" s="14"/>
      <c r="F906" s="14"/>
      <c r="G906" s="14"/>
      <c r="H906" s="14" t="s">
        <v>912</v>
      </c>
      <c r="I906" s="14"/>
      <c r="J906" s="14" t="s">
        <v>971</v>
      </c>
      <c r="K906" s="14" t="s">
        <v>1423</v>
      </c>
      <c r="L906" s="14" t="s">
        <v>997</v>
      </c>
      <c r="M906" s="14"/>
    </row>
    <row r="907" s="1" customFormat="1" ht="16.35" customHeight="1" spans="1:13">
      <c r="A907" s="12"/>
      <c r="B907" s="13" t="s">
        <v>1110</v>
      </c>
      <c r="C907" s="13" t="s">
        <v>1111</v>
      </c>
      <c r="D907" s="14" t="s">
        <v>1424</v>
      </c>
      <c r="E907" s="14"/>
      <c r="F907" s="14"/>
      <c r="G907" s="14"/>
      <c r="H907" s="14" t="s">
        <v>912</v>
      </c>
      <c r="I907" s="14"/>
      <c r="J907" s="14" t="s">
        <v>927</v>
      </c>
      <c r="K907" s="14" t="s">
        <v>928</v>
      </c>
      <c r="L907" s="14" t="s">
        <v>1068</v>
      </c>
      <c r="M907" s="14"/>
    </row>
    <row r="908" s="1" customFormat="1" ht="29.3" customHeight="1" spans="1:13">
      <c r="A908" s="12"/>
      <c r="B908" s="13" t="s">
        <v>1075</v>
      </c>
      <c r="C908" s="13" t="s">
        <v>1076</v>
      </c>
      <c r="D908" s="14" t="s">
        <v>1425</v>
      </c>
      <c r="E908" s="14"/>
      <c r="F908" s="14"/>
      <c r="G908" s="14"/>
      <c r="H908" s="14" t="s">
        <v>912</v>
      </c>
      <c r="I908" s="14"/>
      <c r="J908" s="14" t="s">
        <v>927</v>
      </c>
      <c r="K908" s="14" t="s">
        <v>928</v>
      </c>
      <c r="L908" s="14" t="s">
        <v>908</v>
      </c>
      <c r="M908" s="14"/>
    </row>
    <row r="909" s="1" customFormat="1" ht="16.35" customHeight="1" spans="1:13">
      <c r="A909" s="12"/>
      <c r="B909" s="13" t="s">
        <v>1098</v>
      </c>
      <c r="C909" s="13" t="s">
        <v>1116</v>
      </c>
      <c r="D909" s="14" t="s">
        <v>1422</v>
      </c>
      <c r="E909" s="14"/>
      <c r="F909" s="14"/>
      <c r="G909" s="14"/>
      <c r="H909" s="14" t="s">
        <v>912</v>
      </c>
      <c r="I909" s="14"/>
      <c r="J909" s="14" t="s">
        <v>971</v>
      </c>
      <c r="K909" s="14" t="s">
        <v>1423</v>
      </c>
      <c r="L909" s="14" t="s">
        <v>997</v>
      </c>
      <c r="M909" s="14"/>
    </row>
    <row r="910" s="1" customFormat="1" ht="16.35" customHeight="1" spans="1:13">
      <c r="A910" s="12"/>
      <c r="B910" s="13" t="s">
        <v>1110</v>
      </c>
      <c r="C910" s="13" t="s">
        <v>1111</v>
      </c>
      <c r="D910" s="14" t="s">
        <v>1424</v>
      </c>
      <c r="E910" s="14"/>
      <c r="F910" s="14"/>
      <c r="G910" s="14"/>
      <c r="H910" s="14" t="s">
        <v>912</v>
      </c>
      <c r="I910" s="14"/>
      <c r="J910" s="14" t="s">
        <v>927</v>
      </c>
      <c r="K910" s="14" t="s">
        <v>928</v>
      </c>
      <c r="L910" s="14" t="s">
        <v>1068</v>
      </c>
      <c r="M910" s="14"/>
    </row>
    <row r="911" s="1" customFormat="1" ht="29.3" customHeight="1" spans="1:13">
      <c r="A911" s="12"/>
      <c r="B911" s="13" t="s">
        <v>1075</v>
      </c>
      <c r="C911" s="13" t="s">
        <v>1076</v>
      </c>
      <c r="D911" s="14" t="s">
        <v>1425</v>
      </c>
      <c r="E911" s="14"/>
      <c r="F911" s="14"/>
      <c r="G911" s="14"/>
      <c r="H911" s="14" t="s">
        <v>912</v>
      </c>
      <c r="I911" s="14"/>
      <c r="J911" s="14" t="s">
        <v>927</v>
      </c>
      <c r="K911" s="14" t="s">
        <v>928</v>
      </c>
      <c r="L911" s="14" t="s">
        <v>908</v>
      </c>
      <c r="M911" s="14"/>
    </row>
    <row r="912" s="1" customFormat="1" ht="35.45" customHeight="1" spans="1:13">
      <c r="A912" s="13" t="s">
        <v>1078</v>
      </c>
      <c r="B912" s="13" t="s">
        <v>1079</v>
      </c>
      <c r="C912" s="13"/>
      <c r="D912" s="13"/>
      <c r="E912" s="13"/>
      <c r="F912" s="13"/>
      <c r="G912" s="13"/>
      <c r="H912" s="13"/>
      <c r="I912" s="13"/>
      <c r="J912" s="13"/>
      <c r="K912" s="13"/>
      <c r="L912" s="13"/>
      <c r="M912" s="13"/>
    </row>
    <row r="913" s="1" customFormat="1" ht="11.25" customHeight="1"/>
    <row r="914" s="1" customFormat="1" ht="16.35" customHeight="1" spans="1:1">
      <c r="A914" s="15"/>
    </row>
    <row r="915" s="1" customFormat="1" ht="43.1" customHeight="1" spans="1:13">
      <c r="A915" s="3" t="s">
        <v>1420</v>
      </c>
      <c r="B915" s="3"/>
      <c r="C915" s="3"/>
      <c r="D915" s="3"/>
      <c r="E915" s="3"/>
      <c r="F915" s="3"/>
      <c r="G915" s="3"/>
      <c r="H915" s="3"/>
      <c r="I915" s="3"/>
      <c r="J915" s="3"/>
      <c r="K915" s="3"/>
      <c r="L915" s="3"/>
      <c r="M915" s="3"/>
    </row>
    <row r="916" s="1" customFormat="1" ht="16.35" customHeight="1" spans="1:13">
      <c r="A916" s="15" t="s">
        <v>1080</v>
      </c>
      <c r="B916" s="15"/>
      <c r="C916" s="15" t="s">
        <v>1426</v>
      </c>
      <c r="D916" s="15"/>
      <c r="E916" s="15"/>
      <c r="F916" s="15"/>
      <c r="G916" s="15"/>
      <c r="H916" s="15"/>
      <c r="I916" s="15"/>
      <c r="M916" s="17" t="s">
        <v>947</v>
      </c>
    </row>
    <row r="917" s="1" customFormat="1" ht="16.35" customHeight="1" spans="1:13">
      <c r="A917" s="12" t="s">
        <v>1082</v>
      </c>
      <c r="B917" s="12"/>
      <c r="C917" s="12"/>
      <c r="D917" s="12"/>
      <c r="E917" s="12" t="s">
        <v>1083</v>
      </c>
      <c r="F917" s="12" t="s">
        <v>741</v>
      </c>
      <c r="G917" s="12"/>
      <c r="H917" s="12"/>
      <c r="I917" s="12"/>
      <c r="J917" s="12" t="s">
        <v>742</v>
      </c>
      <c r="K917" s="12"/>
      <c r="L917" s="12"/>
      <c r="M917" s="12"/>
    </row>
    <row r="918" s="1" customFormat="1" ht="16.35" customHeight="1" spans="1:13">
      <c r="A918" s="12"/>
      <c r="B918" s="12"/>
      <c r="C918" s="12"/>
      <c r="D918" s="12"/>
      <c r="E918" s="12"/>
      <c r="F918" s="12" t="s">
        <v>347</v>
      </c>
      <c r="G918" s="12" t="s">
        <v>1084</v>
      </c>
      <c r="H918" s="12" t="s">
        <v>1085</v>
      </c>
      <c r="I918" s="12" t="s">
        <v>1086</v>
      </c>
      <c r="J918" s="12" t="s">
        <v>347</v>
      </c>
      <c r="K918" s="12" t="s">
        <v>1084</v>
      </c>
      <c r="L918" s="12" t="s">
        <v>1085</v>
      </c>
      <c r="M918" s="12" t="s">
        <v>1086</v>
      </c>
    </row>
    <row r="919" s="1" customFormat="1" ht="23.25" customHeight="1" spans="1:13">
      <c r="A919" s="12"/>
      <c r="B919" s="12"/>
      <c r="C919" s="12"/>
      <c r="D919" s="12"/>
      <c r="E919" s="16">
        <v>15</v>
      </c>
      <c r="F919" s="16"/>
      <c r="G919" s="16"/>
      <c r="H919" s="16"/>
      <c r="I919" s="16"/>
      <c r="J919" s="16">
        <v>15</v>
      </c>
      <c r="K919" s="16">
        <v>15</v>
      </c>
      <c r="L919" s="16"/>
      <c r="M919" s="16"/>
    </row>
    <row r="920" s="1" customFormat="1" ht="80.2" customHeight="1" spans="1:13">
      <c r="A920" s="12" t="s">
        <v>1087</v>
      </c>
      <c r="B920" s="12" t="s">
        <v>1088</v>
      </c>
      <c r="C920" s="12" t="s">
        <v>1427</v>
      </c>
      <c r="D920" s="12"/>
      <c r="E920" s="12"/>
      <c r="F920" s="12"/>
      <c r="G920" s="12"/>
      <c r="H920" s="12"/>
      <c r="I920" s="12"/>
      <c r="J920" s="12"/>
      <c r="K920" s="12"/>
      <c r="L920" s="12"/>
      <c r="M920" s="12"/>
    </row>
    <row r="921" s="1" customFormat="1" ht="16.35" customHeight="1" spans="1:13">
      <c r="A921" s="12"/>
      <c r="B921" s="12" t="s">
        <v>1090</v>
      </c>
      <c r="C921" s="12"/>
      <c r="D921" s="12"/>
      <c r="E921" s="12"/>
      <c r="F921" s="12"/>
      <c r="G921" s="12"/>
      <c r="H921" s="12"/>
      <c r="I921" s="12"/>
      <c r="J921" s="12"/>
      <c r="K921" s="12"/>
      <c r="L921" s="12"/>
      <c r="M921" s="12"/>
    </row>
    <row r="922" s="1" customFormat="1" ht="27.6" customHeight="1" spans="1:13">
      <c r="A922" s="12"/>
      <c r="B922" s="12" t="s">
        <v>1091</v>
      </c>
      <c r="C922" s="12" t="s">
        <v>1092</v>
      </c>
      <c r="D922" s="12" t="s">
        <v>1093</v>
      </c>
      <c r="E922" s="12"/>
      <c r="F922" s="12"/>
      <c r="G922" s="12"/>
      <c r="H922" s="12" t="s">
        <v>1094</v>
      </c>
      <c r="I922" s="12"/>
      <c r="J922" s="12" t="s">
        <v>1095</v>
      </c>
      <c r="K922" s="12" t="s">
        <v>1096</v>
      </c>
      <c r="L922" s="12" t="s">
        <v>1097</v>
      </c>
      <c r="M922" s="12"/>
    </row>
    <row r="923" s="1" customFormat="1" ht="16.35" customHeight="1" spans="1:13">
      <c r="A923" s="12"/>
      <c r="B923" s="13" t="s">
        <v>1098</v>
      </c>
      <c r="C923" s="13" t="s">
        <v>1116</v>
      </c>
      <c r="D923" s="14" t="s">
        <v>1428</v>
      </c>
      <c r="E923" s="14"/>
      <c r="F923" s="14"/>
      <c r="G923" s="14"/>
      <c r="H923" s="14" t="s">
        <v>912</v>
      </c>
      <c r="I923" s="14"/>
      <c r="J923" s="14" t="s">
        <v>1429</v>
      </c>
      <c r="K923" s="14" t="s">
        <v>1149</v>
      </c>
      <c r="L923" s="14" t="s">
        <v>1158</v>
      </c>
      <c r="M923" s="14"/>
    </row>
    <row r="924" s="1" customFormat="1" ht="16.35" customHeight="1" spans="1:13">
      <c r="A924" s="12"/>
      <c r="B924" s="13" t="s">
        <v>1110</v>
      </c>
      <c r="C924" s="13" t="s">
        <v>1141</v>
      </c>
      <c r="D924" s="14" t="s">
        <v>1430</v>
      </c>
      <c r="E924" s="14"/>
      <c r="F924" s="14"/>
      <c r="G924" s="14"/>
      <c r="H924" s="14" t="s">
        <v>912</v>
      </c>
      <c r="I924" s="14"/>
      <c r="J924" s="14" t="s">
        <v>927</v>
      </c>
      <c r="K924" s="14" t="s">
        <v>928</v>
      </c>
      <c r="L924" s="14" t="s">
        <v>1158</v>
      </c>
      <c r="M924" s="14"/>
    </row>
    <row r="925" s="1" customFormat="1" ht="16.35" customHeight="1" spans="1:13">
      <c r="A925" s="12"/>
      <c r="B925" s="13"/>
      <c r="C925" s="13"/>
      <c r="D925" s="14" t="s">
        <v>1431</v>
      </c>
      <c r="E925" s="14"/>
      <c r="F925" s="14"/>
      <c r="G925" s="14"/>
      <c r="H925" s="14" t="s">
        <v>912</v>
      </c>
      <c r="I925" s="14"/>
      <c r="J925" s="14" t="s">
        <v>927</v>
      </c>
      <c r="K925" s="14" t="s">
        <v>928</v>
      </c>
      <c r="L925" s="14" t="s">
        <v>908</v>
      </c>
      <c r="M925" s="14"/>
    </row>
    <row r="926" s="1" customFormat="1" ht="16.35" customHeight="1" spans="1:13">
      <c r="A926" s="12"/>
      <c r="B926" s="13" t="s">
        <v>1098</v>
      </c>
      <c r="C926" s="13" t="s">
        <v>1116</v>
      </c>
      <c r="D926" s="14" t="s">
        <v>1428</v>
      </c>
      <c r="E926" s="14"/>
      <c r="F926" s="14"/>
      <c r="G926" s="14"/>
      <c r="H926" s="14" t="s">
        <v>912</v>
      </c>
      <c r="I926" s="14"/>
      <c r="J926" s="14" t="s">
        <v>1429</v>
      </c>
      <c r="K926" s="14" t="s">
        <v>1149</v>
      </c>
      <c r="L926" s="14" t="s">
        <v>1158</v>
      </c>
      <c r="M926" s="14"/>
    </row>
    <row r="927" s="1" customFormat="1" ht="16.35" customHeight="1" spans="1:13">
      <c r="A927" s="12"/>
      <c r="B927" s="13" t="s">
        <v>1110</v>
      </c>
      <c r="C927" s="13" t="s">
        <v>1141</v>
      </c>
      <c r="D927" s="14" t="s">
        <v>1430</v>
      </c>
      <c r="E927" s="14"/>
      <c r="F927" s="14"/>
      <c r="G927" s="14"/>
      <c r="H927" s="14" t="s">
        <v>912</v>
      </c>
      <c r="I927" s="14"/>
      <c r="J927" s="14" t="s">
        <v>927</v>
      </c>
      <c r="K927" s="14" t="s">
        <v>928</v>
      </c>
      <c r="L927" s="14" t="s">
        <v>1158</v>
      </c>
      <c r="M927" s="14"/>
    </row>
    <row r="928" s="1" customFormat="1" ht="16.35" customHeight="1" spans="1:13">
      <c r="A928" s="12"/>
      <c r="B928" s="13"/>
      <c r="C928" s="13"/>
      <c r="D928" s="14" t="s">
        <v>1431</v>
      </c>
      <c r="E928" s="14"/>
      <c r="F928" s="14"/>
      <c r="G928" s="14"/>
      <c r="H928" s="14" t="s">
        <v>912</v>
      </c>
      <c r="I928" s="14"/>
      <c r="J928" s="14" t="s">
        <v>927</v>
      </c>
      <c r="K928" s="14" t="s">
        <v>928</v>
      </c>
      <c r="L928" s="14" t="s">
        <v>908</v>
      </c>
      <c r="M928" s="14"/>
    </row>
    <row r="929" s="1" customFormat="1" ht="35.45" customHeight="1" spans="1:13">
      <c r="A929" s="13" t="s">
        <v>1078</v>
      </c>
      <c r="B929" s="13" t="s">
        <v>1079</v>
      </c>
      <c r="C929" s="13"/>
      <c r="D929" s="13"/>
      <c r="E929" s="13"/>
      <c r="F929" s="13"/>
      <c r="G929" s="13"/>
      <c r="H929" s="13"/>
      <c r="I929" s="13"/>
      <c r="J929" s="13"/>
      <c r="K929" s="13"/>
      <c r="L929" s="13"/>
      <c r="M929" s="13"/>
    </row>
    <row r="930" s="1" customFormat="1" ht="11.25" customHeight="1"/>
    <row r="931" s="1" customFormat="1" ht="16.35" customHeight="1" spans="1:1">
      <c r="A931" s="15"/>
    </row>
    <row r="932" s="1" customFormat="1" ht="43.1" customHeight="1" spans="1:13">
      <c r="A932" s="3" t="s">
        <v>1420</v>
      </c>
      <c r="B932" s="3"/>
      <c r="C932" s="3"/>
      <c r="D932" s="3"/>
      <c r="E932" s="3"/>
      <c r="F932" s="3"/>
      <c r="G932" s="3"/>
      <c r="H932" s="3"/>
      <c r="I932" s="3"/>
      <c r="J932" s="3"/>
      <c r="K932" s="3"/>
      <c r="L932" s="3"/>
      <c r="M932" s="3"/>
    </row>
    <row r="933" s="1" customFormat="1" ht="16.35" customHeight="1" spans="1:13">
      <c r="A933" s="15" t="s">
        <v>1080</v>
      </c>
      <c r="B933" s="15"/>
      <c r="C933" s="15" t="s">
        <v>1432</v>
      </c>
      <c r="D933" s="15"/>
      <c r="E933" s="15"/>
      <c r="F933" s="15"/>
      <c r="G933" s="15"/>
      <c r="H933" s="15"/>
      <c r="I933" s="15"/>
      <c r="M933" s="17" t="s">
        <v>947</v>
      </c>
    </row>
    <row r="934" s="1" customFormat="1" ht="16.35" customHeight="1" spans="1:13">
      <c r="A934" s="12" t="s">
        <v>1082</v>
      </c>
      <c r="B934" s="12"/>
      <c r="C934" s="12"/>
      <c r="D934" s="12"/>
      <c r="E934" s="12" t="s">
        <v>1083</v>
      </c>
      <c r="F934" s="12" t="s">
        <v>741</v>
      </c>
      <c r="G934" s="12"/>
      <c r="H934" s="12"/>
      <c r="I934" s="12"/>
      <c r="J934" s="12" t="s">
        <v>742</v>
      </c>
      <c r="K934" s="12"/>
      <c r="L934" s="12"/>
      <c r="M934" s="12"/>
    </row>
    <row r="935" s="1" customFormat="1" ht="16.35" customHeight="1" spans="1:13">
      <c r="A935" s="12"/>
      <c r="B935" s="12"/>
      <c r="C935" s="12"/>
      <c r="D935" s="12"/>
      <c r="E935" s="12"/>
      <c r="F935" s="12" t="s">
        <v>347</v>
      </c>
      <c r="G935" s="12" t="s">
        <v>1084</v>
      </c>
      <c r="H935" s="12" t="s">
        <v>1085</v>
      </c>
      <c r="I935" s="12" t="s">
        <v>1086</v>
      </c>
      <c r="J935" s="12" t="s">
        <v>347</v>
      </c>
      <c r="K935" s="12" t="s">
        <v>1084</v>
      </c>
      <c r="L935" s="12" t="s">
        <v>1085</v>
      </c>
      <c r="M935" s="12" t="s">
        <v>1086</v>
      </c>
    </row>
    <row r="936" s="1" customFormat="1" ht="23.25" customHeight="1" spans="1:13">
      <c r="A936" s="12"/>
      <c r="B936" s="12"/>
      <c r="C936" s="12"/>
      <c r="D936" s="12"/>
      <c r="E936" s="16">
        <v>14</v>
      </c>
      <c r="F936" s="16"/>
      <c r="G936" s="16"/>
      <c r="H936" s="16"/>
      <c r="I936" s="16"/>
      <c r="J936" s="16">
        <v>14</v>
      </c>
      <c r="K936" s="16">
        <v>14</v>
      </c>
      <c r="L936" s="16"/>
      <c r="M936" s="16"/>
    </row>
    <row r="937" s="1" customFormat="1" ht="80.2" customHeight="1" spans="1:13">
      <c r="A937" s="12" t="s">
        <v>1087</v>
      </c>
      <c r="B937" s="12" t="s">
        <v>1088</v>
      </c>
      <c r="C937" s="12" t="s">
        <v>1433</v>
      </c>
      <c r="D937" s="12"/>
      <c r="E937" s="12"/>
      <c r="F937" s="12"/>
      <c r="G937" s="12"/>
      <c r="H937" s="12"/>
      <c r="I937" s="12"/>
      <c r="J937" s="12"/>
      <c r="K937" s="12"/>
      <c r="L937" s="12"/>
      <c r="M937" s="12"/>
    </row>
    <row r="938" s="1" customFormat="1" ht="16.35" customHeight="1" spans="1:13">
      <c r="A938" s="12"/>
      <c r="B938" s="12" t="s">
        <v>1090</v>
      </c>
      <c r="C938" s="12"/>
      <c r="D938" s="12"/>
      <c r="E938" s="12"/>
      <c r="F938" s="12"/>
      <c r="G938" s="12"/>
      <c r="H938" s="12"/>
      <c r="I938" s="12"/>
      <c r="J938" s="12"/>
      <c r="K938" s="12"/>
      <c r="L938" s="12"/>
      <c r="M938" s="12"/>
    </row>
    <row r="939" s="1" customFormat="1" ht="27.6" customHeight="1" spans="1:13">
      <c r="A939" s="12"/>
      <c r="B939" s="12" t="s">
        <v>1091</v>
      </c>
      <c r="C939" s="12" t="s">
        <v>1092</v>
      </c>
      <c r="D939" s="12" t="s">
        <v>1093</v>
      </c>
      <c r="E939" s="12"/>
      <c r="F939" s="12"/>
      <c r="G939" s="12"/>
      <c r="H939" s="12" t="s">
        <v>1094</v>
      </c>
      <c r="I939" s="12"/>
      <c r="J939" s="12" t="s">
        <v>1095</v>
      </c>
      <c r="K939" s="12" t="s">
        <v>1096</v>
      </c>
      <c r="L939" s="12" t="s">
        <v>1097</v>
      </c>
      <c r="M939" s="12"/>
    </row>
    <row r="940" s="1" customFormat="1" ht="16.35" customHeight="1" spans="1:13">
      <c r="A940" s="12"/>
      <c r="B940" s="13" t="s">
        <v>1098</v>
      </c>
      <c r="C940" s="13" t="s">
        <v>1116</v>
      </c>
      <c r="D940" s="14" t="s">
        <v>1434</v>
      </c>
      <c r="E940" s="14"/>
      <c r="F940" s="14"/>
      <c r="G940" s="14"/>
      <c r="H940" s="14" t="s">
        <v>912</v>
      </c>
      <c r="I940" s="14"/>
      <c r="J940" s="14" t="s">
        <v>1429</v>
      </c>
      <c r="K940" s="14" t="s">
        <v>1149</v>
      </c>
      <c r="L940" s="14" t="s">
        <v>1158</v>
      </c>
      <c r="M940" s="14"/>
    </row>
    <row r="941" s="1" customFormat="1" ht="16.35" customHeight="1" spans="1:13">
      <c r="A941" s="12"/>
      <c r="B941" s="13" t="s">
        <v>1110</v>
      </c>
      <c r="C941" s="13" t="s">
        <v>1141</v>
      </c>
      <c r="D941" s="14" t="s">
        <v>1435</v>
      </c>
      <c r="E941" s="14"/>
      <c r="F941" s="14"/>
      <c r="G941" s="14"/>
      <c r="H941" s="14" t="s">
        <v>912</v>
      </c>
      <c r="I941" s="14"/>
      <c r="J941" s="14" t="s">
        <v>927</v>
      </c>
      <c r="K941" s="14" t="s">
        <v>928</v>
      </c>
      <c r="L941" s="14" t="s">
        <v>1158</v>
      </c>
      <c r="M941" s="14"/>
    </row>
    <row r="942" s="1" customFormat="1" ht="29.3" customHeight="1" spans="1:13">
      <c r="A942" s="12"/>
      <c r="B942" s="13" t="s">
        <v>1075</v>
      </c>
      <c r="C942" s="13" t="s">
        <v>1076</v>
      </c>
      <c r="D942" s="14" t="s">
        <v>1436</v>
      </c>
      <c r="E942" s="14"/>
      <c r="F942" s="14"/>
      <c r="G942" s="14"/>
      <c r="H942" s="14" t="s">
        <v>912</v>
      </c>
      <c r="I942" s="14"/>
      <c r="J942" s="14" t="s">
        <v>927</v>
      </c>
      <c r="K942" s="14" t="s">
        <v>928</v>
      </c>
      <c r="L942" s="14" t="s">
        <v>908</v>
      </c>
      <c r="M942" s="14"/>
    </row>
    <row r="943" s="1" customFormat="1" ht="16.35" customHeight="1" spans="1:13">
      <c r="A943" s="12"/>
      <c r="B943" s="13" t="s">
        <v>1098</v>
      </c>
      <c r="C943" s="13" t="s">
        <v>1116</v>
      </c>
      <c r="D943" s="14" t="s">
        <v>1434</v>
      </c>
      <c r="E943" s="14"/>
      <c r="F943" s="14"/>
      <c r="G943" s="14"/>
      <c r="H943" s="14" t="s">
        <v>912</v>
      </c>
      <c r="I943" s="14"/>
      <c r="J943" s="14" t="s">
        <v>1429</v>
      </c>
      <c r="K943" s="14" t="s">
        <v>1149</v>
      </c>
      <c r="L943" s="14" t="s">
        <v>1158</v>
      </c>
      <c r="M943" s="14"/>
    </row>
    <row r="944" s="1" customFormat="1" ht="16.35" customHeight="1" spans="1:13">
      <c r="A944" s="12"/>
      <c r="B944" s="13" t="s">
        <v>1110</v>
      </c>
      <c r="C944" s="13" t="s">
        <v>1141</v>
      </c>
      <c r="D944" s="14" t="s">
        <v>1435</v>
      </c>
      <c r="E944" s="14"/>
      <c r="F944" s="14"/>
      <c r="G944" s="14"/>
      <c r="H944" s="14" t="s">
        <v>912</v>
      </c>
      <c r="I944" s="14"/>
      <c r="J944" s="14" t="s">
        <v>927</v>
      </c>
      <c r="K944" s="14" t="s">
        <v>928</v>
      </c>
      <c r="L944" s="14" t="s">
        <v>1158</v>
      </c>
      <c r="M944" s="14"/>
    </row>
    <row r="945" s="1" customFormat="1" ht="29.3" customHeight="1" spans="1:13">
      <c r="A945" s="12"/>
      <c r="B945" s="13" t="s">
        <v>1075</v>
      </c>
      <c r="C945" s="13" t="s">
        <v>1076</v>
      </c>
      <c r="D945" s="14" t="s">
        <v>1436</v>
      </c>
      <c r="E945" s="14"/>
      <c r="F945" s="14"/>
      <c r="G945" s="14"/>
      <c r="H945" s="14" t="s">
        <v>912</v>
      </c>
      <c r="I945" s="14"/>
      <c r="J945" s="14" t="s">
        <v>927</v>
      </c>
      <c r="K945" s="14" t="s">
        <v>928</v>
      </c>
      <c r="L945" s="14" t="s">
        <v>908</v>
      </c>
      <c r="M945" s="14"/>
    </row>
    <row r="946" s="1" customFormat="1" ht="35.45" customHeight="1" spans="1:13">
      <c r="A946" s="13" t="s">
        <v>1078</v>
      </c>
      <c r="B946" s="13" t="s">
        <v>1079</v>
      </c>
      <c r="C946" s="13"/>
      <c r="D946" s="13"/>
      <c r="E946" s="13"/>
      <c r="F946" s="13"/>
      <c r="G946" s="13"/>
      <c r="H946" s="13"/>
      <c r="I946" s="13"/>
      <c r="J946" s="13"/>
      <c r="K946" s="13"/>
      <c r="L946" s="13"/>
      <c r="M946" s="13"/>
    </row>
    <row r="947" s="1" customFormat="1" ht="11.25" customHeight="1"/>
    <row r="948" s="1" customFormat="1" ht="16.35" customHeight="1" spans="1:1">
      <c r="A948" s="15"/>
    </row>
    <row r="949" s="1" customFormat="1" ht="16.35" customHeight="1"/>
    <row r="950" s="1" customFormat="1" ht="16.35" customHeight="1"/>
  </sheetData>
  <mergeCells count="1777">
    <mergeCell ref="A2:M2"/>
    <mergeCell ref="A3:B3"/>
    <mergeCell ref="C3:I3"/>
    <mergeCell ref="F4:I4"/>
    <mergeCell ref="J4:M4"/>
    <mergeCell ref="C7:M7"/>
    <mergeCell ref="B8:M8"/>
    <mergeCell ref="D9:G9"/>
    <mergeCell ref="H9:I9"/>
    <mergeCell ref="L9:M9"/>
    <mergeCell ref="D10:G10"/>
    <mergeCell ref="H10:I10"/>
    <mergeCell ref="L10:M10"/>
    <mergeCell ref="D11:G11"/>
    <mergeCell ref="H11:I11"/>
    <mergeCell ref="L11:M11"/>
    <mergeCell ref="D12:G12"/>
    <mergeCell ref="H12:I12"/>
    <mergeCell ref="L12:M12"/>
    <mergeCell ref="D13:G13"/>
    <mergeCell ref="H13:I13"/>
    <mergeCell ref="L13:M13"/>
    <mergeCell ref="D14:G14"/>
    <mergeCell ref="H14:I14"/>
    <mergeCell ref="L14:M14"/>
    <mergeCell ref="B15:M15"/>
    <mergeCell ref="A18:M18"/>
    <mergeCell ref="A19:B19"/>
    <mergeCell ref="C19:I19"/>
    <mergeCell ref="F20:I20"/>
    <mergeCell ref="J20:M20"/>
    <mergeCell ref="C23:M23"/>
    <mergeCell ref="B24:M24"/>
    <mergeCell ref="D25:G25"/>
    <mergeCell ref="H25:I25"/>
    <mergeCell ref="L25:M25"/>
    <mergeCell ref="D26:G26"/>
    <mergeCell ref="H26:I26"/>
    <mergeCell ref="L26:M26"/>
    <mergeCell ref="D27:G27"/>
    <mergeCell ref="H27:I27"/>
    <mergeCell ref="L27:M27"/>
    <mergeCell ref="D28:G28"/>
    <mergeCell ref="H28:I28"/>
    <mergeCell ref="L28:M28"/>
    <mergeCell ref="D29:G29"/>
    <mergeCell ref="H29:I29"/>
    <mergeCell ref="L29:M29"/>
    <mergeCell ref="D30:G30"/>
    <mergeCell ref="H30:I30"/>
    <mergeCell ref="L30:M30"/>
    <mergeCell ref="D31:G31"/>
    <mergeCell ref="H31:I31"/>
    <mergeCell ref="L31:M31"/>
    <mergeCell ref="B32:M32"/>
    <mergeCell ref="A35:M35"/>
    <mergeCell ref="A36:B36"/>
    <mergeCell ref="C36:I36"/>
    <mergeCell ref="F37:I37"/>
    <mergeCell ref="J37:M37"/>
    <mergeCell ref="C40:M40"/>
    <mergeCell ref="B41:M41"/>
    <mergeCell ref="D42:G42"/>
    <mergeCell ref="H42:I42"/>
    <mergeCell ref="L42:M42"/>
    <mergeCell ref="D43:G43"/>
    <mergeCell ref="H43:I43"/>
    <mergeCell ref="L43:M43"/>
    <mergeCell ref="D44:G44"/>
    <mergeCell ref="H44:I44"/>
    <mergeCell ref="L44:M44"/>
    <mergeCell ref="D45:G45"/>
    <mergeCell ref="H45:I45"/>
    <mergeCell ref="L45:M45"/>
    <mergeCell ref="D46:G46"/>
    <mergeCell ref="H46:I46"/>
    <mergeCell ref="L46:M46"/>
    <mergeCell ref="D47:G47"/>
    <mergeCell ref="H47:I47"/>
    <mergeCell ref="L47:M47"/>
    <mergeCell ref="D48:G48"/>
    <mergeCell ref="H48:I48"/>
    <mergeCell ref="L48:M48"/>
    <mergeCell ref="B49:M49"/>
    <mergeCell ref="A52:M52"/>
    <mergeCell ref="A53:B53"/>
    <mergeCell ref="C53:I53"/>
    <mergeCell ref="F54:I54"/>
    <mergeCell ref="J54:M54"/>
    <mergeCell ref="C57:M57"/>
    <mergeCell ref="B58:M58"/>
    <mergeCell ref="D59:G59"/>
    <mergeCell ref="H59:I59"/>
    <mergeCell ref="L59:M59"/>
    <mergeCell ref="D60:G60"/>
    <mergeCell ref="H60:I60"/>
    <mergeCell ref="L60:M60"/>
    <mergeCell ref="D61:G61"/>
    <mergeCell ref="H61:I61"/>
    <mergeCell ref="L61:M61"/>
    <mergeCell ref="D62:G62"/>
    <mergeCell ref="H62:I62"/>
    <mergeCell ref="L62:M62"/>
    <mergeCell ref="D63:G63"/>
    <mergeCell ref="H63:I63"/>
    <mergeCell ref="L63:M63"/>
    <mergeCell ref="D64:G64"/>
    <mergeCell ref="H64:I64"/>
    <mergeCell ref="L64:M64"/>
    <mergeCell ref="D65:G65"/>
    <mergeCell ref="H65:I65"/>
    <mergeCell ref="L65:M65"/>
    <mergeCell ref="D66:G66"/>
    <mergeCell ref="H66:I66"/>
    <mergeCell ref="L66:M66"/>
    <mergeCell ref="B67:M67"/>
    <mergeCell ref="A70:M70"/>
    <mergeCell ref="A71:B71"/>
    <mergeCell ref="C71:I71"/>
    <mergeCell ref="F72:I72"/>
    <mergeCell ref="J72:M72"/>
    <mergeCell ref="C75:M75"/>
    <mergeCell ref="B76:M76"/>
    <mergeCell ref="D77:G77"/>
    <mergeCell ref="H77:I77"/>
    <mergeCell ref="L77:M77"/>
    <mergeCell ref="D78:G78"/>
    <mergeCell ref="H78:I78"/>
    <mergeCell ref="L78:M78"/>
    <mergeCell ref="D79:G79"/>
    <mergeCell ref="H79:I79"/>
    <mergeCell ref="L79:M79"/>
    <mergeCell ref="D80:G80"/>
    <mergeCell ref="H80:I80"/>
    <mergeCell ref="L80:M80"/>
    <mergeCell ref="D81:G81"/>
    <mergeCell ref="H81:I81"/>
    <mergeCell ref="L81:M81"/>
    <mergeCell ref="D82:G82"/>
    <mergeCell ref="H82:I82"/>
    <mergeCell ref="L82:M82"/>
    <mergeCell ref="D83:G83"/>
    <mergeCell ref="H83:I83"/>
    <mergeCell ref="L83:M83"/>
    <mergeCell ref="B84:M84"/>
    <mergeCell ref="A87:M87"/>
    <mergeCell ref="A88:B88"/>
    <mergeCell ref="C88:I88"/>
    <mergeCell ref="F89:I89"/>
    <mergeCell ref="J89:M89"/>
    <mergeCell ref="C92:M92"/>
    <mergeCell ref="B93:M93"/>
    <mergeCell ref="D94:G94"/>
    <mergeCell ref="H94:I94"/>
    <mergeCell ref="L94:M94"/>
    <mergeCell ref="D95:G95"/>
    <mergeCell ref="H95:I95"/>
    <mergeCell ref="L95:M95"/>
    <mergeCell ref="D96:G96"/>
    <mergeCell ref="H96:I96"/>
    <mergeCell ref="L96:M96"/>
    <mergeCell ref="D97:G97"/>
    <mergeCell ref="H97:I97"/>
    <mergeCell ref="L97:M97"/>
    <mergeCell ref="D98:G98"/>
    <mergeCell ref="H98:I98"/>
    <mergeCell ref="L98:M98"/>
    <mergeCell ref="D99:G99"/>
    <mergeCell ref="H99:I99"/>
    <mergeCell ref="L99:M99"/>
    <mergeCell ref="D100:G100"/>
    <mergeCell ref="H100:I100"/>
    <mergeCell ref="L100:M100"/>
    <mergeCell ref="B101:M101"/>
    <mergeCell ref="A104:M104"/>
    <mergeCell ref="A105:B105"/>
    <mergeCell ref="C105:I105"/>
    <mergeCell ref="F106:I106"/>
    <mergeCell ref="J106:M106"/>
    <mergeCell ref="C109:M109"/>
    <mergeCell ref="B110:M110"/>
    <mergeCell ref="D111:G111"/>
    <mergeCell ref="H111:I111"/>
    <mergeCell ref="L111:M111"/>
    <mergeCell ref="D112:G112"/>
    <mergeCell ref="H112:I112"/>
    <mergeCell ref="L112:M112"/>
    <mergeCell ref="D113:G113"/>
    <mergeCell ref="H113:I113"/>
    <mergeCell ref="L113:M113"/>
    <mergeCell ref="D114:G114"/>
    <mergeCell ref="H114:I114"/>
    <mergeCell ref="L114:M114"/>
    <mergeCell ref="D115:G115"/>
    <mergeCell ref="H115:I115"/>
    <mergeCell ref="L115:M115"/>
    <mergeCell ref="D116:G116"/>
    <mergeCell ref="H116:I116"/>
    <mergeCell ref="L116:M116"/>
    <mergeCell ref="B117:M117"/>
    <mergeCell ref="A120:M120"/>
    <mergeCell ref="A121:B121"/>
    <mergeCell ref="C121:I121"/>
    <mergeCell ref="F122:I122"/>
    <mergeCell ref="J122:M122"/>
    <mergeCell ref="C125:M125"/>
    <mergeCell ref="B126:M126"/>
    <mergeCell ref="D127:G127"/>
    <mergeCell ref="H127:I127"/>
    <mergeCell ref="L127:M127"/>
    <mergeCell ref="D128:G128"/>
    <mergeCell ref="H128:I128"/>
    <mergeCell ref="L128:M128"/>
    <mergeCell ref="D129:G129"/>
    <mergeCell ref="H129:I129"/>
    <mergeCell ref="L129:M129"/>
    <mergeCell ref="D130:G130"/>
    <mergeCell ref="H130:I130"/>
    <mergeCell ref="L130:M130"/>
    <mergeCell ref="D131:G131"/>
    <mergeCell ref="H131:I131"/>
    <mergeCell ref="L131:M131"/>
    <mergeCell ref="D132:G132"/>
    <mergeCell ref="H132:I132"/>
    <mergeCell ref="L132:M132"/>
    <mergeCell ref="B133:M133"/>
    <mergeCell ref="A136:M136"/>
    <mergeCell ref="A137:B137"/>
    <mergeCell ref="C137:I137"/>
    <mergeCell ref="F138:I138"/>
    <mergeCell ref="J138:M138"/>
    <mergeCell ref="C141:M141"/>
    <mergeCell ref="B142:M142"/>
    <mergeCell ref="D143:G143"/>
    <mergeCell ref="H143:I143"/>
    <mergeCell ref="L143:M143"/>
    <mergeCell ref="D144:G144"/>
    <mergeCell ref="H144:I144"/>
    <mergeCell ref="L144:M144"/>
    <mergeCell ref="D145:G145"/>
    <mergeCell ref="H145:I145"/>
    <mergeCell ref="L145:M145"/>
    <mergeCell ref="D146:G146"/>
    <mergeCell ref="H146:I146"/>
    <mergeCell ref="L146:M146"/>
    <mergeCell ref="D147:G147"/>
    <mergeCell ref="H147:I147"/>
    <mergeCell ref="L147:M147"/>
    <mergeCell ref="D148:G148"/>
    <mergeCell ref="H148:I148"/>
    <mergeCell ref="L148:M148"/>
    <mergeCell ref="B149:M149"/>
    <mergeCell ref="A152:M152"/>
    <mergeCell ref="A153:B153"/>
    <mergeCell ref="C153:I153"/>
    <mergeCell ref="F154:I154"/>
    <mergeCell ref="J154:M154"/>
    <mergeCell ref="C157:M157"/>
    <mergeCell ref="B158:M158"/>
    <mergeCell ref="D159:G159"/>
    <mergeCell ref="H159:I159"/>
    <mergeCell ref="L159:M159"/>
    <mergeCell ref="D160:G160"/>
    <mergeCell ref="H160:I160"/>
    <mergeCell ref="L160:M160"/>
    <mergeCell ref="D161:G161"/>
    <mergeCell ref="H161:I161"/>
    <mergeCell ref="L161:M161"/>
    <mergeCell ref="D162:G162"/>
    <mergeCell ref="H162:I162"/>
    <mergeCell ref="L162:M162"/>
    <mergeCell ref="D163:G163"/>
    <mergeCell ref="H163:I163"/>
    <mergeCell ref="L163:M163"/>
    <mergeCell ref="D164:G164"/>
    <mergeCell ref="H164:I164"/>
    <mergeCell ref="L164:M164"/>
    <mergeCell ref="D165:G165"/>
    <mergeCell ref="H165:I165"/>
    <mergeCell ref="L165:M165"/>
    <mergeCell ref="D166:G166"/>
    <mergeCell ref="H166:I166"/>
    <mergeCell ref="L166:M166"/>
    <mergeCell ref="B167:M167"/>
    <mergeCell ref="A170:M170"/>
    <mergeCell ref="A171:B171"/>
    <mergeCell ref="C171:I171"/>
    <mergeCell ref="F172:I172"/>
    <mergeCell ref="J172:M172"/>
    <mergeCell ref="C175:M175"/>
    <mergeCell ref="B176:M176"/>
    <mergeCell ref="D177:G177"/>
    <mergeCell ref="H177:I177"/>
    <mergeCell ref="L177:M177"/>
    <mergeCell ref="D178:G178"/>
    <mergeCell ref="H178:I178"/>
    <mergeCell ref="L178:M178"/>
    <mergeCell ref="D179:G179"/>
    <mergeCell ref="H179:I179"/>
    <mergeCell ref="L179:M179"/>
    <mergeCell ref="D180:G180"/>
    <mergeCell ref="H180:I180"/>
    <mergeCell ref="L180:M180"/>
    <mergeCell ref="D181:G181"/>
    <mergeCell ref="H181:I181"/>
    <mergeCell ref="L181:M181"/>
    <mergeCell ref="D182:G182"/>
    <mergeCell ref="H182:I182"/>
    <mergeCell ref="L182:M182"/>
    <mergeCell ref="D183:G183"/>
    <mergeCell ref="H183:I183"/>
    <mergeCell ref="L183:M183"/>
    <mergeCell ref="B184:M184"/>
    <mergeCell ref="A187:M187"/>
    <mergeCell ref="A188:B188"/>
    <mergeCell ref="C188:I188"/>
    <mergeCell ref="F189:I189"/>
    <mergeCell ref="J189:M189"/>
    <mergeCell ref="C192:M192"/>
    <mergeCell ref="B193:M193"/>
    <mergeCell ref="D194:G194"/>
    <mergeCell ref="H194:I194"/>
    <mergeCell ref="L194:M194"/>
    <mergeCell ref="D195:G195"/>
    <mergeCell ref="H195:I195"/>
    <mergeCell ref="L195:M195"/>
    <mergeCell ref="D196:G196"/>
    <mergeCell ref="H196:I196"/>
    <mergeCell ref="L196:M196"/>
    <mergeCell ref="D197:G197"/>
    <mergeCell ref="H197:I197"/>
    <mergeCell ref="L197:M197"/>
    <mergeCell ref="D198:G198"/>
    <mergeCell ref="H198:I198"/>
    <mergeCell ref="L198:M198"/>
    <mergeCell ref="B199:M199"/>
    <mergeCell ref="A202:M202"/>
    <mergeCell ref="A203:B203"/>
    <mergeCell ref="C203:I203"/>
    <mergeCell ref="F204:I204"/>
    <mergeCell ref="J204:M204"/>
    <mergeCell ref="C207:M207"/>
    <mergeCell ref="B208:M208"/>
    <mergeCell ref="D209:G209"/>
    <mergeCell ref="H209:I209"/>
    <mergeCell ref="L209:M209"/>
    <mergeCell ref="D210:G210"/>
    <mergeCell ref="H210:I210"/>
    <mergeCell ref="L210:M210"/>
    <mergeCell ref="D211:G211"/>
    <mergeCell ref="H211:I211"/>
    <mergeCell ref="L211:M211"/>
    <mergeCell ref="D212:G212"/>
    <mergeCell ref="H212:I212"/>
    <mergeCell ref="L212:M212"/>
    <mergeCell ref="D213:G213"/>
    <mergeCell ref="H213:I213"/>
    <mergeCell ref="L213:M213"/>
    <mergeCell ref="B214:M214"/>
    <mergeCell ref="A217:M217"/>
    <mergeCell ref="A218:B218"/>
    <mergeCell ref="C218:I218"/>
    <mergeCell ref="F219:I219"/>
    <mergeCell ref="J219:M219"/>
    <mergeCell ref="C222:M222"/>
    <mergeCell ref="B223:M223"/>
    <mergeCell ref="D224:G224"/>
    <mergeCell ref="H224:I224"/>
    <mergeCell ref="L224:M224"/>
    <mergeCell ref="D225:G225"/>
    <mergeCell ref="H225:I225"/>
    <mergeCell ref="L225:M225"/>
    <mergeCell ref="D226:G226"/>
    <mergeCell ref="H226:I226"/>
    <mergeCell ref="L226:M226"/>
    <mergeCell ref="D227:G227"/>
    <mergeCell ref="H227:I227"/>
    <mergeCell ref="L227:M227"/>
    <mergeCell ref="D228:G228"/>
    <mergeCell ref="H228:I228"/>
    <mergeCell ref="L228:M228"/>
    <mergeCell ref="D229:G229"/>
    <mergeCell ref="H229:I229"/>
    <mergeCell ref="L229:M229"/>
    <mergeCell ref="B230:M230"/>
    <mergeCell ref="A233:M233"/>
    <mergeCell ref="A234:B234"/>
    <mergeCell ref="C234:I234"/>
    <mergeCell ref="F235:I235"/>
    <mergeCell ref="J235:M235"/>
    <mergeCell ref="C238:M238"/>
    <mergeCell ref="B239:M239"/>
    <mergeCell ref="D240:G240"/>
    <mergeCell ref="H240:I240"/>
    <mergeCell ref="L240:M240"/>
    <mergeCell ref="D241:G241"/>
    <mergeCell ref="H241:I241"/>
    <mergeCell ref="L241:M241"/>
    <mergeCell ref="D242:G242"/>
    <mergeCell ref="H242:I242"/>
    <mergeCell ref="L242:M242"/>
    <mergeCell ref="D243:G243"/>
    <mergeCell ref="H243:I243"/>
    <mergeCell ref="L243:M243"/>
    <mergeCell ref="D244:G244"/>
    <mergeCell ref="H244:I244"/>
    <mergeCell ref="L244:M244"/>
    <mergeCell ref="B245:M245"/>
    <mergeCell ref="A248:M248"/>
    <mergeCell ref="A249:B249"/>
    <mergeCell ref="C249:I249"/>
    <mergeCell ref="F250:I250"/>
    <mergeCell ref="J250:M250"/>
    <mergeCell ref="C253:M253"/>
    <mergeCell ref="B254:M254"/>
    <mergeCell ref="D255:G255"/>
    <mergeCell ref="H255:I255"/>
    <mergeCell ref="L255:M255"/>
    <mergeCell ref="D256:G256"/>
    <mergeCell ref="H256:I256"/>
    <mergeCell ref="L256:M256"/>
    <mergeCell ref="D257:G257"/>
    <mergeCell ref="H257:I257"/>
    <mergeCell ref="L257:M257"/>
    <mergeCell ref="D258:G258"/>
    <mergeCell ref="H258:I258"/>
    <mergeCell ref="L258:M258"/>
    <mergeCell ref="D259:G259"/>
    <mergeCell ref="H259:I259"/>
    <mergeCell ref="L259:M259"/>
    <mergeCell ref="D260:G260"/>
    <mergeCell ref="H260:I260"/>
    <mergeCell ref="L260:M260"/>
    <mergeCell ref="B261:M261"/>
    <mergeCell ref="A264:M264"/>
    <mergeCell ref="A265:B265"/>
    <mergeCell ref="C265:I265"/>
    <mergeCell ref="F266:I266"/>
    <mergeCell ref="J266:M266"/>
    <mergeCell ref="C269:M269"/>
    <mergeCell ref="B270:M270"/>
    <mergeCell ref="D271:G271"/>
    <mergeCell ref="H271:I271"/>
    <mergeCell ref="L271:M271"/>
    <mergeCell ref="D272:G272"/>
    <mergeCell ref="H272:I272"/>
    <mergeCell ref="L272:M272"/>
    <mergeCell ref="D273:G273"/>
    <mergeCell ref="H273:I273"/>
    <mergeCell ref="L273:M273"/>
    <mergeCell ref="D274:G274"/>
    <mergeCell ref="H274:I274"/>
    <mergeCell ref="L274:M274"/>
    <mergeCell ref="D275:G275"/>
    <mergeCell ref="H275:I275"/>
    <mergeCell ref="L275:M275"/>
    <mergeCell ref="B276:M276"/>
    <mergeCell ref="A279:M279"/>
    <mergeCell ref="A280:B280"/>
    <mergeCell ref="C280:I280"/>
    <mergeCell ref="F281:I281"/>
    <mergeCell ref="J281:M281"/>
    <mergeCell ref="C284:M284"/>
    <mergeCell ref="B285:M285"/>
    <mergeCell ref="D286:G286"/>
    <mergeCell ref="H286:I286"/>
    <mergeCell ref="L286:M286"/>
    <mergeCell ref="D287:G287"/>
    <mergeCell ref="H287:I287"/>
    <mergeCell ref="L287:M287"/>
    <mergeCell ref="D288:G288"/>
    <mergeCell ref="H288:I288"/>
    <mergeCell ref="L288:M288"/>
    <mergeCell ref="D289:G289"/>
    <mergeCell ref="H289:I289"/>
    <mergeCell ref="L289:M289"/>
    <mergeCell ref="D290:G290"/>
    <mergeCell ref="H290:I290"/>
    <mergeCell ref="L290:M290"/>
    <mergeCell ref="D291:G291"/>
    <mergeCell ref="H291:I291"/>
    <mergeCell ref="L291:M291"/>
    <mergeCell ref="B292:M292"/>
    <mergeCell ref="A295:M295"/>
    <mergeCell ref="A296:B296"/>
    <mergeCell ref="C296:I296"/>
    <mergeCell ref="F297:I297"/>
    <mergeCell ref="J297:M297"/>
    <mergeCell ref="C300:M300"/>
    <mergeCell ref="B301:M301"/>
    <mergeCell ref="D302:G302"/>
    <mergeCell ref="H302:I302"/>
    <mergeCell ref="L302:M302"/>
    <mergeCell ref="D303:G303"/>
    <mergeCell ref="H303:I303"/>
    <mergeCell ref="L303:M303"/>
    <mergeCell ref="D304:G304"/>
    <mergeCell ref="H304:I304"/>
    <mergeCell ref="L304:M304"/>
    <mergeCell ref="D305:G305"/>
    <mergeCell ref="H305:I305"/>
    <mergeCell ref="L305:M305"/>
    <mergeCell ref="D306:G306"/>
    <mergeCell ref="H306:I306"/>
    <mergeCell ref="L306:M306"/>
    <mergeCell ref="D307:G307"/>
    <mergeCell ref="H307:I307"/>
    <mergeCell ref="L307:M307"/>
    <mergeCell ref="B308:M308"/>
    <mergeCell ref="A311:M311"/>
    <mergeCell ref="A312:B312"/>
    <mergeCell ref="C312:I312"/>
    <mergeCell ref="F313:I313"/>
    <mergeCell ref="J313:M313"/>
    <mergeCell ref="C316:M316"/>
    <mergeCell ref="B317:M317"/>
    <mergeCell ref="D318:G318"/>
    <mergeCell ref="H318:I318"/>
    <mergeCell ref="L318:M318"/>
    <mergeCell ref="D319:G319"/>
    <mergeCell ref="H319:I319"/>
    <mergeCell ref="L319:M319"/>
    <mergeCell ref="D320:G320"/>
    <mergeCell ref="H320:I320"/>
    <mergeCell ref="L320:M320"/>
    <mergeCell ref="D321:G321"/>
    <mergeCell ref="H321:I321"/>
    <mergeCell ref="L321:M321"/>
    <mergeCell ref="D322:G322"/>
    <mergeCell ref="H322:I322"/>
    <mergeCell ref="L322:M322"/>
    <mergeCell ref="D323:G323"/>
    <mergeCell ref="H323:I323"/>
    <mergeCell ref="L323:M323"/>
    <mergeCell ref="B324:M324"/>
    <mergeCell ref="A327:M327"/>
    <mergeCell ref="A328:B328"/>
    <mergeCell ref="C328:I328"/>
    <mergeCell ref="F329:I329"/>
    <mergeCell ref="J329:M329"/>
    <mergeCell ref="C332:M332"/>
    <mergeCell ref="B333:M333"/>
    <mergeCell ref="D334:G334"/>
    <mergeCell ref="H334:I334"/>
    <mergeCell ref="L334:M334"/>
    <mergeCell ref="D335:G335"/>
    <mergeCell ref="H335:I335"/>
    <mergeCell ref="L335:M335"/>
    <mergeCell ref="D336:G336"/>
    <mergeCell ref="H336:I336"/>
    <mergeCell ref="L336:M336"/>
    <mergeCell ref="D337:G337"/>
    <mergeCell ref="H337:I337"/>
    <mergeCell ref="L337:M337"/>
    <mergeCell ref="D338:G338"/>
    <mergeCell ref="H338:I338"/>
    <mergeCell ref="L338:M338"/>
    <mergeCell ref="D339:G339"/>
    <mergeCell ref="H339:I339"/>
    <mergeCell ref="L339:M339"/>
    <mergeCell ref="B340:M340"/>
    <mergeCell ref="A343:M343"/>
    <mergeCell ref="A344:B344"/>
    <mergeCell ref="C344:I344"/>
    <mergeCell ref="F345:I345"/>
    <mergeCell ref="J345:M345"/>
    <mergeCell ref="C348:M348"/>
    <mergeCell ref="B349:M349"/>
    <mergeCell ref="D350:G350"/>
    <mergeCell ref="H350:I350"/>
    <mergeCell ref="L350:M350"/>
    <mergeCell ref="D351:G351"/>
    <mergeCell ref="H351:I351"/>
    <mergeCell ref="L351:M351"/>
    <mergeCell ref="D352:G352"/>
    <mergeCell ref="H352:I352"/>
    <mergeCell ref="L352:M352"/>
    <mergeCell ref="D353:G353"/>
    <mergeCell ref="H353:I353"/>
    <mergeCell ref="L353:M353"/>
    <mergeCell ref="D354:G354"/>
    <mergeCell ref="H354:I354"/>
    <mergeCell ref="L354:M354"/>
    <mergeCell ref="D355:G355"/>
    <mergeCell ref="H355:I355"/>
    <mergeCell ref="L355:M355"/>
    <mergeCell ref="B356:M356"/>
    <mergeCell ref="A359:M359"/>
    <mergeCell ref="A360:B360"/>
    <mergeCell ref="C360:I360"/>
    <mergeCell ref="F361:I361"/>
    <mergeCell ref="J361:M361"/>
    <mergeCell ref="C364:M364"/>
    <mergeCell ref="B365:M365"/>
    <mergeCell ref="D366:G366"/>
    <mergeCell ref="H366:I366"/>
    <mergeCell ref="L366:M366"/>
    <mergeCell ref="D367:G367"/>
    <mergeCell ref="H367:I367"/>
    <mergeCell ref="L367:M367"/>
    <mergeCell ref="D368:G368"/>
    <mergeCell ref="H368:I368"/>
    <mergeCell ref="L368:M368"/>
    <mergeCell ref="D369:G369"/>
    <mergeCell ref="H369:I369"/>
    <mergeCell ref="L369:M369"/>
    <mergeCell ref="D370:G370"/>
    <mergeCell ref="H370:I370"/>
    <mergeCell ref="L370:M370"/>
    <mergeCell ref="D371:G371"/>
    <mergeCell ref="H371:I371"/>
    <mergeCell ref="L371:M371"/>
    <mergeCell ref="B372:M372"/>
    <mergeCell ref="A375:M375"/>
    <mergeCell ref="A376:B376"/>
    <mergeCell ref="C376:I376"/>
    <mergeCell ref="F377:I377"/>
    <mergeCell ref="J377:M377"/>
    <mergeCell ref="C380:M380"/>
    <mergeCell ref="B381:M381"/>
    <mergeCell ref="D382:G382"/>
    <mergeCell ref="H382:I382"/>
    <mergeCell ref="L382:M382"/>
    <mergeCell ref="D383:G383"/>
    <mergeCell ref="H383:I383"/>
    <mergeCell ref="L383:M383"/>
    <mergeCell ref="D384:G384"/>
    <mergeCell ref="H384:I384"/>
    <mergeCell ref="L384:M384"/>
    <mergeCell ref="D385:G385"/>
    <mergeCell ref="H385:I385"/>
    <mergeCell ref="L385:M385"/>
    <mergeCell ref="D386:G386"/>
    <mergeCell ref="H386:I386"/>
    <mergeCell ref="L386:M386"/>
    <mergeCell ref="D387:G387"/>
    <mergeCell ref="H387:I387"/>
    <mergeCell ref="L387:M387"/>
    <mergeCell ref="B388:M388"/>
    <mergeCell ref="A391:M391"/>
    <mergeCell ref="A392:B392"/>
    <mergeCell ref="C392:I392"/>
    <mergeCell ref="F393:I393"/>
    <mergeCell ref="J393:M393"/>
    <mergeCell ref="C396:M396"/>
    <mergeCell ref="B397:M397"/>
    <mergeCell ref="D398:G398"/>
    <mergeCell ref="H398:I398"/>
    <mergeCell ref="L398:M398"/>
    <mergeCell ref="D399:G399"/>
    <mergeCell ref="H399:I399"/>
    <mergeCell ref="L399:M399"/>
    <mergeCell ref="D400:G400"/>
    <mergeCell ref="H400:I400"/>
    <mergeCell ref="L400:M400"/>
    <mergeCell ref="D401:G401"/>
    <mergeCell ref="H401:I401"/>
    <mergeCell ref="L401:M401"/>
    <mergeCell ref="D402:G402"/>
    <mergeCell ref="H402:I402"/>
    <mergeCell ref="L402:M402"/>
    <mergeCell ref="D403:G403"/>
    <mergeCell ref="H403:I403"/>
    <mergeCell ref="L403:M403"/>
    <mergeCell ref="B404:M404"/>
    <mergeCell ref="A407:M407"/>
    <mergeCell ref="A408:B408"/>
    <mergeCell ref="C408:I408"/>
    <mergeCell ref="F409:I409"/>
    <mergeCell ref="J409:M409"/>
    <mergeCell ref="C412:M412"/>
    <mergeCell ref="B413:M413"/>
    <mergeCell ref="D414:G414"/>
    <mergeCell ref="H414:I414"/>
    <mergeCell ref="L414:M414"/>
    <mergeCell ref="D415:G415"/>
    <mergeCell ref="H415:I415"/>
    <mergeCell ref="L415:M415"/>
    <mergeCell ref="D416:G416"/>
    <mergeCell ref="H416:I416"/>
    <mergeCell ref="L416:M416"/>
    <mergeCell ref="D417:G417"/>
    <mergeCell ref="H417:I417"/>
    <mergeCell ref="L417:M417"/>
    <mergeCell ref="D418:G418"/>
    <mergeCell ref="H418:I418"/>
    <mergeCell ref="L418:M418"/>
    <mergeCell ref="D419:G419"/>
    <mergeCell ref="H419:I419"/>
    <mergeCell ref="L419:M419"/>
    <mergeCell ref="B420:M420"/>
    <mergeCell ref="A423:M423"/>
    <mergeCell ref="A424:B424"/>
    <mergeCell ref="C424:I424"/>
    <mergeCell ref="F425:I425"/>
    <mergeCell ref="J425:M425"/>
    <mergeCell ref="C428:M428"/>
    <mergeCell ref="B429:M429"/>
    <mergeCell ref="D430:G430"/>
    <mergeCell ref="H430:I430"/>
    <mergeCell ref="L430:M430"/>
    <mergeCell ref="D431:G431"/>
    <mergeCell ref="H431:I431"/>
    <mergeCell ref="L431:M431"/>
    <mergeCell ref="D432:G432"/>
    <mergeCell ref="H432:I432"/>
    <mergeCell ref="L432:M432"/>
    <mergeCell ref="D433:G433"/>
    <mergeCell ref="H433:I433"/>
    <mergeCell ref="L433:M433"/>
    <mergeCell ref="D434:G434"/>
    <mergeCell ref="H434:I434"/>
    <mergeCell ref="L434:M434"/>
    <mergeCell ref="D435:G435"/>
    <mergeCell ref="H435:I435"/>
    <mergeCell ref="L435:M435"/>
    <mergeCell ref="B436:M436"/>
    <mergeCell ref="A439:M439"/>
    <mergeCell ref="A440:B440"/>
    <mergeCell ref="C440:I440"/>
    <mergeCell ref="F441:I441"/>
    <mergeCell ref="J441:M441"/>
    <mergeCell ref="C444:M444"/>
    <mergeCell ref="B445:M445"/>
    <mergeCell ref="D446:G446"/>
    <mergeCell ref="H446:I446"/>
    <mergeCell ref="L446:M446"/>
    <mergeCell ref="D447:G447"/>
    <mergeCell ref="H447:I447"/>
    <mergeCell ref="L447:M447"/>
    <mergeCell ref="D448:G448"/>
    <mergeCell ref="H448:I448"/>
    <mergeCell ref="L448:M448"/>
    <mergeCell ref="D449:G449"/>
    <mergeCell ref="H449:I449"/>
    <mergeCell ref="L449:M449"/>
    <mergeCell ref="D450:G450"/>
    <mergeCell ref="H450:I450"/>
    <mergeCell ref="L450:M450"/>
    <mergeCell ref="D451:G451"/>
    <mergeCell ref="H451:I451"/>
    <mergeCell ref="L451:M451"/>
    <mergeCell ref="B452:M452"/>
    <mergeCell ref="A455:M455"/>
    <mergeCell ref="A456:B456"/>
    <mergeCell ref="C456:I456"/>
    <mergeCell ref="F457:I457"/>
    <mergeCell ref="J457:M457"/>
    <mergeCell ref="C460:M460"/>
    <mergeCell ref="B461:M461"/>
    <mergeCell ref="D462:G462"/>
    <mergeCell ref="H462:I462"/>
    <mergeCell ref="L462:M462"/>
    <mergeCell ref="D463:G463"/>
    <mergeCell ref="H463:I463"/>
    <mergeCell ref="L463:M463"/>
    <mergeCell ref="D464:G464"/>
    <mergeCell ref="H464:I464"/>
    <mergeCell ref="L464:M464"/>
    <mergeCell ref="D465:G465"/>
    <mergeCell ref="H465:I465"/>
    <mergeCell ref="L465:M465"/>
    <mergeCell ref="D466:G466"/>
    <mergeCell ref="H466:I466"/>
    <mergeCell ref="L466:M466"/>
    <mergeCell ref="D467:G467"/>
    <mergeCell ref="H467:I467"/>
    <mergeCell ref="L467:M467"/>
    <mergeCell ref="B468:M468"/>
    <mergeCell ref="A471:M471"/>
    <mergeCell ref="A472:B472"/>
    <mergeCell ref="C472:I472"/>
    <mergeCell ref="F473:I473"/>
    <mergeCell ref="J473:M473"/>
    <mergeCell ref="C476:M476"/>
    <mergeCell ref="B477:M477"/>
    <mergeCell ref="D478:G478"/>
    <mergeCell ref="H478:I478"/>
    <mergeCell ref="L478:M478"/>
    <mergeCell ref="D479:G479"/>
    <mergeCell ref="H479:I479"/>
    <mergeCell ref="L479:M479"/>
    <mergeCell ref="D480:G480"/>
    <mergeCell ref="H480:I480"/>
    <mergeCell ref="L480:M480"/>
    <mergeCell ref="D481:G481"/>
    <mergeCell ref="H481:I481"/>
    <mergeCell ref="L481:M481"/>
    <mergeCell ref="D482:G482"/>
    <mergeCell ref="H482:I482"/>
    <mergeCell ref="L482:M482"/>
    <mergeCell ref="D483:G483"/>
    <mergeCell ref="H483:I483"/>
    <mergeCell ref="L483:M483"/>
    <mergeCell ref="B484:M484"/>
    <mergeCell ref="A487:M487"/>
    <mergeCell ref="A488:B488"/>
    <mergeCell ref="C488:I488"/>
    <mergeCell ref="F489:I489"/>
    <mergeCell ref="J489:M489"/>
    <mergeCell ref="C492:M492"/>
    <mergeCell ref="B493:M493"/>
    <mergeCell ref="D494:G494"/>
    <mergeCell ref="H494:I494"/>
    <mergeCell ref="L494:M494"/>
    <mergeCell ref="D495:G495"/>
    <mergeCell ref="H495:I495"/>
    <mergeCell ref="L495:M495"/>
    <mergeCell ref="D496:G496"/>
    <mergeCell ref="H496:I496"/>
    <mergeCell ref="L496:M496"/>
    <mergeCell ref="D497:G497"/>
    <mergeCell ref="H497:I497"/>
    <mergeCell ref="L497:M497"/>
    <mergeCell ref="D498:G498"/>
    <mergeCell ref="H498:I498"/>
    <mergeCell ref="L498:M498"/>
    <mergeCell ref="D499:G499"/>
    <mergeCell ref="H499:I499"/>
    <mergeCell ref="L499:M499"/>
    <mergeCell ref="B500:M500"/>
    <mergeCell ref="A503:M503"/>
    <mergeCell ref="A504:B504"/>
    <mergeCell ref="C504:I504"/>
    <mergeCell ref="F505:I505"/>
    <mergeCell ref="J505:M505"/>
    <mergeCell ref="C508:M508"/>
    <mergeCell ref="B509:M509"/>
    <mergeCell ref="D510:G510"/>
    <mergeCell ref="H510:I510"/>
    <mergeCell ref="L510:M510"/>
    <mergeCell ref="D511:G511"/>
    <mergeCell ref="H511:I511"/>
    <mergeCell ref="L511:M511"/>
    <mergeCell ref="D512:G512"/>
    <mergeCell ref="H512:I512"/>
    <mergeCell ref="L512:M512"/>
    <mergeCell ref="D513:G513"/>
    <mergeCell ref="H513:I513"/>
    <mergeCell ref="L513:M513"/>
    <mergeCell ref="D514:G514"/>
    <mergeCell ref="H514:I514"/>
    <mergeCell ref="L514:M514"/>
    <mergeCell ref="D515:G515"/>
    <mergeCell ref="H515:I515"/>
    <mergeCell ref="L515:M515"/>
    <mergeCell ref="B516:M516"/>
    <mergeCell ref="A519:M519"/>
    <mergeCell ref="A520:B520"/>
    <mergeCell ref="C520:I520"/>
    <mergeCell ref="F521:I521"/>
    <mergeCell ref="J521:M521"/>
    <mergeCell ref="C524:M524"/>
    <mergeCell ref="B525:M525"/>
    <mergeCell ref="D526:G526"/>
    <mergeCell ref="H526:I526"/>
    <mergeCell ref="L526:M526"/>
    <mergeCell ref="D527:G527"/>
    <mergeCell ref="H527:I527"/>
    <mergeCell ref="L527:M527"/>
    <mergeCell ref="D528:G528"/>
    <mergeCell ref="H528:I528"/>
    <mergeCell ref="L528:M528"/>
    <mergeCell ref="D529:G529"/>
    <mergeCell ref="H529:I529"/>
    <mergeCell ref="L529:M529"/>
    <mergeCell ref="D530:G530"/>
    <mergeCell ref="H530:I530"/>
    <mergeCell ref="L530:M530"/>
    <mergeCell ref="D531:G531"/>
    <mergeCell ref="H531:I531"/>
    <mergeCell ref="L531:M531"/>
    <mergeCell ref="B532:M532"/>
    <mergeCell ref="A535:M535"/>
    <mergeCell ref="A536:B536"/>
    <mergeCell ref="C536:I536"/>
    <mergeCell ref="F537:I537"/>
    <mergeCell ref="J537:M537"/>
    <mergeCell ref="C540:M540"/>
    <mergeCell ref="B541:M541"/>
    <mergeCell ref="D542:G542"/>
    <mergeCell ref="H542:I542"/>
    <mergeCell ref="L542:M542"/>
    <mergeCell ref="D543:G543"/>
    <mergeCell ref="H543:I543"/>
    <mergeCell ref="L543:M543"/>
    <mergeCell ref="D544:G544"/>
    <mergeCell ref="H544:I544"/>
    <mergeCell ref="L544:M544"/>
    <mergeCell ref="D545:G545"/>
    <mergeCell ref="H545:I545"/>
    <mergeCell ref="L545:M545"/>
    <mergeCell ref="D546:G546"/>
    <mergeCell ref="H546:I546"/>
    <mergeCell ref="L546:M546"/>
    <mergeCell ref="D547:G547"/>
    <mergeCell ref="H547:I547"/>
    <mergeCell ref="L547:M547"/>
    <mergeCell ref="B548:M548"/>
    <mergeCell ref="A551:M551"/>
    <mergeCell ref="A552:B552"/>
    <mergeCell ref="C552:I552"/>
    <mergeCell ref="F553:I553"/>
    <mergeCell ref="J553:M553"/>
    <mergeCell ref="C556:M556"/>
    <mergeCell ref="B557:M557"/>
    <mergeCell ref="D558:G558"/>
    <mergeCell ref="H558:I558"/>
    <mergeCell ref="L558:M558"/>
    <mergeCell ref="D559:G559"/>
    <mergeCell ref="H559:I559"/>
    <mergeCell ref="L559:M559"/>
    <mergeCell ref="D560:G560"/>
    <mergeCell ref="H560:I560"/>
    <mergeCell ref="L560:M560"/>
    <mergeCell ref="D561:G561"/>
    <mergeCell ref="H561:I561"/>
    <mergeCell ref="L561:M561"/>
    <mergeCell ref="D562:G562"/>
    <mergeCell ref="H562:I562"/>
    <mergeCell ref="L562:M562"/>
    <mergeCell ref="D563:G563"/>
    <mergeCell ref="H563:I563"/>
    <mergeCell ref="L563:M563"/>
    <mergeCell ref="B564:M564"/>
    <mergeCell ref="A567:M567"/>
    <mergeCell ref="A568:B568"/>
    <mergeCell ref="C568:I568"/>
    <mergeCell ref="F569:I569"/>
    <mergeCell ref="J569:M569"/>
    <mergeCell ref="C572:M572"/>
    <mergeCell ref="B573:M573"/>
    <mergeCell ref="D574:G574"/>
    <mergeCell ref="H574:I574"/>
    <mergeCell ref="L574:M574"/>
    <mergeCell ref="D575:G575"/>
    <mergeCell ref="H575:I575"/>
    <mergeCell ref="L575:M575"/>
    <mergeCell ref="D576:G576"/>
    <mergeCell ref="H576:I576"/>
    <mergeCell ref="L576:M576"/>
    <mergeCell ref="D577:G577"/>
    <mergeCell ref="H577:I577"/>
    <mergeCell ref="L577:M577"/>
    <mergeCell ref="D578:G578"/>
    <mergeCell ref="H578:I578"/>
    <mergeCell ref="L578:M578"/>
    <mergeCell ref="D579:G579"/>
    <mergeCell ref="H579:I579"/>
    <mergeCell ref="L579:M579"/>
    <mergeCell ref="B580:M580"/>
    <mergeCell ref="A583:M583"/>
    <mergeCell ref="A584:B584"/>
    <mergeCell ref="C584:I584"/>
    <mergeCell ref="F585:I585"/>
    <mergeCell ref="J585:M585"/>
    <mergeCell ref="C588:M588"/>
    <mergeCell ref="B589:M589"/>
    <mergeCell ref="D590:G590"/>
    <mergeCell ref="H590:I590"/>
    <mergeCell ref="L590:M590"/>
    <mergeCell ref="D591:G591"/>
    <mergeCell ref="H591:I591"/>
    <mergeCell ref="L591:M591"/>
    <mergeCell ref="D592:G592"/>
    <mergeCell ref="H592:I592"/>
    <mergeCell ref="L592:M592"/>
    <mergeCell ref="D593:G593"/>
    <mergeCell ref="H593:I593"/>
    <mergeCell ref="L593:M593"/>
    <mergeCell ref="D594:G594"/>
    <mergeCell ref="H594:I594"/>
    <mergeCell ref="L594:M594"/>
    <mergeCell ref="D595:G595"/>
    <mergeCell ref="H595:I595"/>
    <mergeCell ref="L595:M595"/>
    <mergeCell ref="D596:G596"/>
    <mergeCell ref="H596:I596"/>
    <mergeCell ref="L596:M596"/>
    <mergeCell ref="B597:M597"/>
    <mergeCell ref="A600:M600"/>
    <mergeCell ref="A601:B601"/>
    <mergeCell ref="C601:I601"/>
    <mergeCell ref="F602:I602"/>
    <mergeCell ref="J602:M602"/>
    <mergeCell ref="C605:M605"/>
    <mergeCell ref="B606:M606"/>
    <mergeCell ref="D607:G607"/>
    <mergeCell ref="H607:I607"/>
    <mergeCell ref="L607:M607"/>
    <mergeCell ref="D608:G608"/>
    <mergeCell ref="H608:I608"/>
    <mergeCell ref="L608:M608"/>
    <mergeCell ref="D609:G609"/>
    <mergeCell ref="H609:I609"/>
    <mergeCell ref="L609:M609"/>
    <mergeCell ref="D610:G610"/>
    <mergeCell ref="H610:I610"/>
    <mergeCell ref="L610:M610"/>
    <mergeCell ref="D611:G611"/>
    <mergeCell ref="H611:I611"/>
    <mergeCell ref="L611:M611"/>
    <mergeCell ref="D612:G612"/>
    <mergeCell ref="H612:I612"/>
    <mergeCell ref="L612:M612"/>
    <mergeCell ref="D613:G613"/>
    <mergeCell ref="H613:I613"/>
    <mergeCell ref="L613:M613"/>
    <mergeCell ref="D614:G614"/>
    <mergeCell ref="H614:I614"/>
    <mergeCell ref="L614:M614"/>
    <mergeCell ref="D615:G615"/>
    <mergeCell ref="H615:I615"/>
    <mergeCell ref="L615:M615"/>
    <mergeCell ref="B616:M616"/>
    <mergeCell ref="A619:M619"/>
    <mergeCell ref="A620:B620"/>
    <mergeCell ref="C620:I620"/>
    <mergeCell ref="F621:I621"/>
    <mergeCell ref="J621:M621"/>
    <mergeCell ref="C624:M624"/>
    <mergeCell ref="B625:M625"/>
    <mergeCell ref="D626:G626"/>
    <mergeCell ref="H626:I626"/>
    <mergeCell ref="L626:M626"/>
    <mergeCell ref="D627:G627"/>
    <mergeCell ref="H627:I627"/>
    <mergeCell ref="L627:M627"/>
    <mergeCell ref="D628:G628"/>
    <mergeCell ref="H628:I628"/>
    <mergeCell ref="L628:M628"/>
    <mergeCell ref="D629:G629"/>
    <mergeCell ref="H629:I629"/>
    <mergeCell ref="L629:M629"/>
    <mergeCell ref="D630:G630"/>
    <mergeCell ref="H630:I630"/>
    <mergeCell ref="L630:M630"/>
    <mergeCell ref="D631:G631"/>
    <mergeCell ref="H631:I631"/>
    <mergeCell ref="L631:M631"/>
    <mergeCell ref="D632:G632"/>
    <mergeCell ref="H632:I632"/>
    <mergeCell ref="L632:M632"/>
    <mergeCell ref="B633:M633"/>
    <mergeCell ref="A636:M636"/>
    <mergeCell ref="A637:B637"/>
    <mergeCell ref="C637:I637"/>
    <mergeCell ref="F638:I638"/>
    <mergeCell ref="J638:M638"/>
    <mergeCell ref="C641:M641"/>
    <mergeCell ref="B642:M642"/>
    <mergeCell ref="D643:G643"/>
    <mergeCell ref="H643:I643"/>
    <mergeCell ref="L643:M643"/>
    <mergeCell ref="D644:G644"/>
    <mergeCell ref="H644:I644"/>
    <mergeCell ref="L644:M644"/>
    <mergeCell ref="D645:G645"/>
    <mergeCell ref="H645:I645"/>
    <mergeCell ref="L645:M645"/>
    <mergeCell ref="D646:G646"/>
    <mergeCell ref="H646:I646"/>
    <mergeCell ref="L646:M646"/>
    <mergeCell ref="D647:G647"/>
    <mergeCell ref="H647:I647"/>
    <mergeCell ref="L647:M647"/>
    <mergeCell ref="D648:G648"/>
    <mergeCell ref="H648:I648"/>
    <mergeCell ref="L648:M648"/>
    <mergeCell ref="D649:G649"/>
    <mergeCell ref="H649:I649"/>
    <mergeCell ref="L649:M649"/>
    <mergeCell ref="B650:M650"/>
    <mergeCell ref="A653:M653"/>
    <mergeCell ref="A654:B654"/>
    <mergeCell ref="C654:I654"/>
    <mergeCell ref="F655:I655"/>
    <mergeCell ref="J655:M655"/>
    <mergeCell ref="C658:M658"/>
    <mergeCell ref="B659:M659"/>
    <mergeCell ref="D660:G660"/>
    <mergeCell ref="H660:I660"/>
    <mergeCell ref="L660:M660"/>
    <mergeCell ref="D661:G661"/>
    <mergeCell ref="H661:I661"/>
    <mergeCell ref="L661:M661"/>
    <mergeCell ref="D662:G662"/>
    <mergeCell ref="H662:I662"/>
    <mergeCell ref="L662:M662"/>
    <mergeCell ref="D663:G663"/>
    <mergeCell ref="H663:I663"/>
    <mergeCell ref="L663:M663"/>
    <mergeCell ref="D664:G664"/>
    <mergeCell ref="H664:I664"/>
    <mergeCell ref="L664:M664"/>
    <mergeCell ref="D665:G665"/>
    <mergeCell ref="H665:I665"/>
    <mergeCell ref="L665:M665"/>
    <mergeCell ref="D666:G666"/>
    <mergeCell ref="H666:I666"/>
    <mergeCell ref="L666:M666"/>
    <mergeCell ref="D667:G667"/>
    <mergeCell ref="H667:I667"/>
    <mergeCell ref="L667:M667"/>
    <mergeCell ref="D668:G668"/>
    <mergeCell ref="H668:I668"/>
    <mergeCell ref="L668:M668"/>
    <mergeCell ref="B669:M669"/>
    <mergeCell ref="A672:M672"/>
    <mergeCell ref="A673:B673"/>
    <mergeCell ref="C673:I673"/>
    <mergeCell ref="F674:I674"/>
    <mergeCell ref="J674:M674"/>
    <mergeCell ref="C677:M677"/>
    <mergeCell ref="B678:M678"/>
    <mergeCell ref="D679:G679"/>
    <mergeCell ref="H679:I679"/>
    <mergeCell ref="L679:M679"/>
    <mergeCell ref="D680:G680"/>
    <mergeCell ref="H680:I680"/>
    <mergeCell ref="L680:M680"/>
    <mergeCell ref="D681:G681"/>
    <mergeCell ref="H681:I681"/>
    <mergeCell ref="L681:M681"/>
    <mergeCell ref="D682:G682"/>
    <mergeCell ref="H682:I682"/>
    <mergeCell ref="L682:M682"/>
    <mergeCell ref="D683:G683"/>
    <mergeCell ref="H683:I683"/>
    <mergeCell ref="L683:M683"/>
    <mergeCell ref="D684:G684"/>
    <mergeCell ref="H684:I684"/>
    <mergeCell ref="L684:M684"/>
    <mergeCell ref="D685:G685"/>
    <mergeCell ref="H685:I685"/>
    <mergeCell ref="L685:M685"/>
    <mergeCell ref="D686:G686"/>
    <mergeCell ref="H686:I686"/>
    <mergeCell ref="L686:M686"/>
    <mergeCell ref="D687:G687"/>
    <mergeCell ref="H687:I687"/>
    <mergeCell ref="L687:M687"/>
    <mergeCell ref="B688:M688"/>
    <mergeCell ref="A691:M691"/>
    <mergeCell ref="A692:B692"/>
    <mergeCell ref="C692:I692"/>
    <mergeCell ref="F693:I693"/>
    <mergeCell ref="J693:M693"/>
    <mergeCell ref="C696:M696"/>
    <mergeCell ref="B697:M697"/>
    <mergeCell ref="D698:G698"/>
    <mergeCell ref="H698:I698"/>
    <mergeCell ref="L698:M698"/>
    <mergeCell ref="D699:G699"/>
    <mergeCell ref="H699:I699"/>
    <mergeCell ref="L699:M699"/>
    <mergeCell ref="D700:G700"/>
    <mergeCell ref="H700:I700"/>
    <mergeCell ref="L700:M700"/>
    <mergeCell ref="D701:G701"/>
    <mergeCell ref="H701:I701"/>
    <mergeCell ref="L701:M701"/>
    <mergeCell ref="D702:G702"/>
    <mergeCell ref="H702:I702"/>
    <mergeCell ref="L702:M702"/>
    <mergeCell ref="D703:G703"/>
    <mergeCell ref="H703:I703"/>
    <mergeCell ref="L703:M703"/>
    <mergeCell ref="D704:G704"/>
    <mergeCell ref="H704:I704"/>
    <mergeCell ref="L704:M704"/>
    <mergeCell ref="D705:G705"/>
    <mergeCell ref="H705:I705"/>
    <mergeCell ref="L705:M705"/>
    <mergeCell ref="D706:G706"/>
    <mergeCell ref="H706:I706"/>
    <mergeCell ref="L706:M706"/>
    <mergeCell ref="B707:M707"/>
    <mergeCell ref="A710:M710"/>
    <mergeCell ref="A711:B711"/>
    <mergeCell ref="C711:I711"/>
    <mergeCell ref="F712:I712"/>
    <mergeCell ref="J712:M712"/>
    <mergeCell ref="C715:M715"/>
    <mergeCell ref="B716:M716"/>
    <mergeCell ref="D717:G717"/>
    <mergeCell ref="H717:I717"/>
    <mergeCell ref="L717:M717"/>
    <mergeCell ref="D718:G718"/>
    <mergeCell ref="H718:I718"/>
    <mergeCell ref="L718:M718"/>
    <mergeCell ref="D719:G719"/>
    <mergeCell ref="H719:I719"/>
    <mergeCell ref="L719:M719"/>
    <mergeCell ref="D720:G720"/>
    <mergeCell ref="H720:I720"/>
    <mergeCell ref="L720:M720"/>
    <mergeCell ref="D721:G721"/>
    <mergeCell ref="H721:I721"/>
    <mergeCell ref="L721:M721"/>
    <mergeCell ref="D722:G722"/>
    <mergeCell ref="H722:I722"/>
    <mergeCell ref="L722:M722"/>
    <mergeCell ref="D723:G723"/>
    <mergeCell ref="H723:I723"/>
    <mergeCell ref="L723:M723"/>
    <mergeCell ref="B724:M724"/>
    <mergeCell ref="A727:M727"/>
    <mergeCell ref="A728:B728"/>
    <mergeCell ref="C728:I728"/>
    <mergeCell ref="F729:I729"/>
    <mergeCell ref="J729:M729"/>
    <mergeCell ref="C732:M732"/>
    <mergeCell ref="B733:M733"/>
    <mergeCell ref="D734:G734"/>
    <mergeCell ref="H734:I734"/>
    <mergeCell ref="L734:M734"/>
    <mergeCell ref="D735:G735"/>
    <mergeCell ref="H735:I735"/>
    <mergeCell ref="L735:M735"/>
    <mergeCell ref="D736:G736"/>
    <mergeCell ref="H736:I736"/>
    <mergeCell ref="L736:M736"/>
    <mergeCell ref="D737:G737"/>
    <mergeCell ref="H737:I737"/>
    <mergeCell ref="L737:M737"/>
    <mergeCell ref="D738:G738"/>
    <mergeCell ref="H738:I738"/>
    <mergeCell ref="L738:M738"/>
    <mergeCell ref="D739:G739"/>
    <mergeCell ref="H739:I739"/>
    <mergeCell ref="L739:M739"/>
    <mergeCell ref="D740:G740"/>
    <mergeCell ref="H740:I740"/>
    <mergeCell ref="L740:M740"/>
    <mergeCell ref="D741:G741"/>
    <mergeCell ref="H741:I741"/>
    <mergeCell ref="L741:M741"/>
    <mergeCell ref="D742:G742"/>
    <mergeCell ref="H742:I742"/>
    <mergeCell ref="L742:M742"/>
    <mergeCell ref="B743:M743"/>
    <mergeCell ref="A746:M746"/>
    <mergeCell ref="A747:B747"/>
    <mergeCell ref="C747:I747"/>
    <mergeCell ref="F748:I748"/>
    <mergeCell ref="J748:M748"/>
    <mergeCell ref="C751:M751"/>
    <mergeCell ref="B752:M752"/>
    <mergeCell ref="D753:G753"/>
    <mergeCell ref="H753:I753"/>
    <mergeCell ref="L753:M753"/>
    <mergeCell ref="D754:G754"/>
    <mergeCell ref="H754:I754"/>
    <mergeCell ref="L754:M754"/>
    <mergeCell ref="D755:G755"/>
    <mergeCell ref="H755:I755"/>
    <mergeCell ref="L755:M755"/>
    <mergeCell ref="D756:G756"/>
    <mergeCell ref="H756:I756"/>
    <mergeCell ref="L756:M756"/>
    <mergeCell ref="D757:G757"/>
    <mergeCell ref="H757:I757"/>
    <mergeCell ref="L757:M757"/>
    <mergeCell ref="D758:G758"/>
    <mergeCell ref="H758:I758"/>
    <mergeCell ref="L758:M758"/>
    <mergeCell ref="D759:G759"/>
    <mergeCell ref="H759:I759"/>
    <mergeCell ref="L759:M759"/>
    <mergeCell ref="D760:G760"/>
    <mergeCell ref="H760:I760"/>
    <mergeCell ref="L760:M760"/>
    <mergeCell ref="D761:G761"/>
    <mergeCell ref="H761:I761"/>
    <mergeCell ref="L761:M761"/>
    <mergeCell ref="B762:M762"/>
    <mergeCell ref="A765:M765"/>
    <mergeCell ref="A766:B766"/>
    <mergeCell ref="C766:I766"/>
    <mergeCell ref="F767:I767"/>
    <mergeCell ref="J767:M767"/>
    <mergeCell ref="C770:M770"/>
    <mergeCell ref="B771:M771"/>
    <mergeCell ref="D772:G772"/>
    <mergeCell ref="H772:I772"/>
    <mergeCell ref="L772:M772"/>
    <mergeCell ref="D773:G773"/>
    <mergeCell ref="H773:I773"/>
    <mergeCell ref="L773:M773"/>
    <mergeCell ref="D774:G774"/>
    <mergeCell ref="H774:I774"/>
    <mergeCell ref="L774:M774"/>
    <mergeCell ref="D775:G775"/>
    <mergeCell ref="H775:I775"/>
    <mergeCell ref="L775:M775"/>
    <mergeCell ref="D776:G776"/>
    <mergeCell ref="H776:I776"/>
    <mergeCell ref="L776:M776"/>
    <mergeCell ref="D777:G777"/>
    <mergeCell ref="H777:I777"/>
    <mergeCell ref="L777:M777"/>
    <mergeCell ref="D778:G778"/>
    <mergeCell ref="H778:I778"/>
    <mergeCell ref="L778:M778"/>
    <mergeCell ref="D779:G779"/>
    <mergeCell ref="H779:I779"/>
    <mergeCell ref="L779:M779"/>
    <mergeCell ref="D780:G780"/>
    <mergeCell ref="H780:I780"/>
    <mergeCell ref="L780:M780"/>
    <mergeCell ref="B781:M781"/>
    <mergeCell ref="A784:M784"/>
    <mergeCell ref="A785:B785"/>
    <mergeCell ref="C785:I785"/>
    <mergeCell ref="F786:I786"/>
    <mergeCell ref="J786:M786"/>
    <mergeCell ref="C789:M789"/>
    <mergeCell ref="B790:M790"/>
    <mergeCell ref="D791:G791"/>
    <mergeCell ref="H791:I791"/>
    <mergeCell ref="L791:M791"/>
    <mergeCell ref="D792:G792"/>
    <mergeCell ref="H792:I792"/>
    <mergeCell ref="L792:M792"/>
    <mergeCell ref="D793:G793"/>
    <mergeCell ref="H793:I793"/>
    <mergeCell ref="L793:M793"/>
    <mergeCell ref="D794:G794"/>
    <mergeCell ref="H794:I794"/>
    <mergeCell ref="L794:M794"/>
    <mergeCell ref="D795:G795"/>
    <mergeCell ref="H795:I795"/>
    <mergeCell ref="L795:M795"/>
    <mergeCell ref="D796:G796"/>
    <mergeCell ref="H796:I796"/>
    <mergeCell ref="L796:M796"/>
    <mergeCell ref="D797:G797"/>
    <mergeCell ref="H797:I797"/>
    <mergeCell ref="L797:M797"/>
    <mergeCell ref="D798:G798"/>
    <mergeCell ref="H798:I798"/>
    <mergeCell ref="L798:M798"/>
    <mergeCell ref="D799:G799"/>
    <mergeCell ref="H799:I799"/>
    <mergeCell ref="L799:M799"/>
    <mergeCell ref="B800:M800"/>
    <mergeCell ref="A803:M803"/>
    <mergeCell ref="A804:B804"/>
    <mergeCell ref="C804:I804"/>
    <mergeCell ref="F805:I805"/>
    <mergeCell ref="J805:M805"/>
    <mergeCell ref="C808:M808"/>
    <mergeCell ref="B809:M809"/>
    <mergeCell ref="D810:G810"/>
    <mergeCell ref="H810:I810"/>
    <mergeCell ref="L810:M810"/>
    <mergeCell ref="D811:G811"/>
    <mergeCell ref="H811:I811"/>
    <mergeCell ref="L811:M811"/>
    <mergeCell ref="D812:G812"/>
    <mergeCell ref="H812:I812"/>
    <mergeCell ref="L812:M812"/>
    <mergeCell ref="D813:G813"/>
    <mergeCell ref="H813:I813"/>
    <mergeCell ref="L813:M813"/>
    <mergeCell ref="D814:G814"/>
    <mergeCell ref="H814:I814"/>
    <mergeCell ref="L814:M814"/>
    <mergeCell ref="D815:G815"/>
    <mergeCell ref="H815:I815"/>
    <mergeCell ref="L815:M815"/>
    <mergeCell ref="D816:G816"/>
    <mergeCell ref="H816:I816"/>
    <mergeCell ref="L816:M816"/>
    <mergeCell ref="D817:G817"/>
    <mergeCell ref="H817:I817"/>
    <mergeCell ref="L817:M817"/>
    <mergeCell ref="D818:G818"/>
    <mergeCell ref="H818:I818"/>
    <mergeCell ref="L818:M818"/>
    <mergeCell ref="B819:M819"/>
    <mergeCell ref="A822:M822"/>
    <mergeCell ref="A823:B823"/>
    <mergeCell ref="C823:I823"/>
    <mergeCell ref="F824:I824"/>
    <mergeCell ref="J824:M824"/>
    <mergeCell ref="C827:M827"/>
    <mergeCell ref="B828:M828"/>
    <mergeCell ref="D829:G829"/>
    <mergeCell ref="H829:I829"/>
    <mergeCell ref="L829:M829"/>
    <mergeCell ref="D830:G830"/>
    <mergeCell ref="H830:I830"/>
    <mergeCell ref="L830:M830"/>
    <mergeCell ref="D831:G831"/>
    <mergeCell ref="H831:I831"/>
    <mergeCell ref="L831:M831"/>
    <mergeCell ref="D832:G832"/>
    <mergeCell ref="H832:I832"/>
    <mergeCell ref="L832:M832"/>
    <mergeCell ref="D833:G833"/>
    <mergeCell ref="H833:I833"/>
    <mergeCell ref="L833:M833"/>
    <mergeCell ref="D834:G834"/>
    <mergeCell ref="H834:I834"/>
    <mergeCell ref="L834:M834"/>
    <mergeCell ref="D835:G835"/>
    <mergeCell ref="H835:I835"/>
    <mergeCell ref="L835:M835"/>
    <mergeCell ref="D836:G836"/>
    <mergeCell ref="H836:I836"/>
    <mergeCell ref="L836:M836"/>
    <mergeCell ref="D837:G837"/>
    <mergeCell ref="H837:I837"/>
    <mergeCell ref="L837:M837"/>
    <mergeCell ref="B838:M838"/>
    <mergeCell ref="A841:M841"/>
    <mergeCell ref="A842:B842"/>
    <mergeCell ref="C842:I842"/>
    <mergeCell ref="F843:I843"/>
    <mergeCell ref="J843:M843"/>
    <mergeCell ref="C846:M846"/>
    <mergeCell ref="B847:M847"/>
    <mergeCell ref="D848:G848"/>
    <mergeCell ref="H848:I848"/>
    <mergeCell ref="L848:M848"/>
    <mergeCell ref="D849:G849"/>
    <mergeCell ref="H849:I849"/>
    <mergeCell ref="L849:M849"/>
    <mergeCell ref="D850:G850"/>
    <mergeCell ref="H850:I850"/>
    <mergeCell ref="L850:M850"/>
    <mergeCell ref="D851:G851"/>
    <mergeCell ref="H851:I851"/>
    <mergeCell ref="L851:M851"/>
    <mergeCell ref="D852:G852"/>
    <mergeCell ref="H852:I852"/>
    <mergeCell ref="L852:M852"/>
    <mergeCell ref="D853:G853"/>
    <mergeCell ref="H853:I853"/>
    <mergeCell ref="L853:M853"/>
    <mergeCell ref="D854:G854"/>
    <mergeCell ref="H854:I854"/>
    <mergeCell ref="L854:M854"/>
    <mergeCell ref="D855:G855"/>
    <mergeCell ref="H855:I855"/>
    <mergeCell ref="L855:M855"/>
    <mergeCell ref="D856:G856"/>
    <mergeCell ref="H856:I856"/>
    <mergeCell ref="L856:M856"/>
    <mergeCell ref="B857:M857"/>
    <mergeCell ref="A860:M860"/>
    <mergeCell ref="A861:B861"/>
    <mergeCell ref="C861:I861"/>
    <mergeCell ref="F862:I862"/>
    <mergeCell ref="J862:M862"/>
    <mergeCell ref="C865:M865"/>
    <mergeCell ref="B866:M866"/>
    <mergeCell ref="D867:G867"/>
    <mergeCell ref="H867:I867"/>
    <mergeCell ref="L867:M867"/>
    <mergeCell ref="D868:G868"/>
    <mergeCell ref="H868:I868"/>
    <mergeCell ref="L868:M868"/>
    <mergeCell ref="D869:G869"/>
    <mergeCell ref="H869:I869"/>
    <mergeCell ref="L869:M869"/>
    <mergeCell ref="D870:G870"/>
    <mergeCell ref="H870:I870"/>
    <mergeCell ref="L870:M870"/>
    <mergeCell ref="D871:G871"/>
    <mergeCell ref="H871:I871"/>
    <mergeCell ref="L871:M871"/>
    <mergeCell ref="D872:G872"/>
    <mergeCell ref="H872:I872"/>
    <mergeCell ref="L872:M872"/>
    <mergeCell ref="D873:G873"/>
    <mergeCell ref="H873:I873"/>
    <mergeCell ref="L873:M873"/>
    <mergeCell ref="D874:G874"/>
    <mergeCell ref="H874:I874"/>
    <mergeCell ref="L874:M874"/>
    <mergeCell ref="D875:G875"/>
    <mergeCell ref="H875:I875"/>
    <mergeCell ref="L875:M875"/>
    <mergeCell ref="B876:M876"/>
    <mergeCell ref="A879:M879"/>
    <mergeCell ref="A880:B880"/>
    <mergeCell ref="C880:I880"/>
    <mergeCell ref="F881:I881"/>
    <mergeCell ref="J881:M881"/>
    <mergeCell ref="C884:M884"/>
    <mergeCell ref="B885:M885"/>
    <mergeCell ref="D886:G886"/>
    <mergeCell ref="H886:I886"/>
    <mergeCell ref="L886:M886"/>
    <mergeCell ref="D887:G887"/>
    <mergeCell ref="H887:I887"/>
    <mergeCell ref="L887:M887"/>
    <mergeCell ref="D888:G888"/>
    <mergeCell ref="H888:I888"/>
    <mergeCell ref="L888:M888"/>
    <mergeCell ref="D889:G889"/>
    <mergeCell ref="H889:I889"/>
    <mergeCell ref="L889:M889"/>
    <mergeCell ref="D890:G890"/>
    <mergeCell ref="H890:I890"/>
    <mergeCell ref="L890:M890"/>
    <mergeCell ref="D891:G891"/>
    <mergeCell ref="H891:I891"/>
    <mergeCell ref="L891:M891"/>
    <mergeCell ref="D892:G892"/>
    <mergeCell ref="H892:I892"/>
    <mergeCell ref="L892:M892"/>
    <mergeCell ref="D893:G893"/>
    <mergeCell ref="H893:I893"/>
    <mergeCell ref="L893:M893"/>
    <mergeCell ref="D894:G894"/>
    <mergeCell ref="H894:I894"/>
    <mergeCell ref="L894:M894"/>
    <mergeCell ref="B895:M895"/>
    <mergeCell ref="A898:M898"/>
    <mergeCell ref="A899:B899"/>
    <mergeCell ref="C899:I899"/>
    <mergeCell ref="F900:I900"/>
    <mergeCell ref="J900:M900"/>
    <mergeCell ref="C903:M903"/>
    <mergeCell ref="B904:M904"/>
    <mergeCell ref="D905:G905"/>
    <mergeCell ref="H905:I905"/>
    <mergeCell ref="L905:M905"/>
    <mergeCell ref="D906:G906"/>
    <mergeCell ref="H906:I906"/>
    <mergeCell ref="L906:M906"/>
    <mergeCell ref="D907:G907"/>
    <mergeCell ref="H907:I907"/>
    <mergeCell ref="L907:M907"/>
    <mergeCell ref="D908:G908"/>
    <mergeCell ref="H908:I908"/>
    <mergeCell ref="L908:M908"/>
    <mergeCell ref="D909:G909"/>
    <mergeCell ref="H909:I909"/>
    <mergeCell ref="L909:M909"/>
    <mergeCell ref="D910:G910"/>
    <mergeCell ref="H910:I910"/>
    <mergeCell ref="L910:M910"/>
    <mergeCell ref="D911:G911"/>
    <mergeCell ref="H911:I911"/>
    <mergeCell ref="L911:M911"/>
    <mergeCell ref="B912:M912"/>
    <mergeCell ref="A915:M915"/>
    <mergeCell ref="A916:B916"/>
    <mergeCell ref="C916:I916"/>
    <mergeCell ref="F917:I917"/>
    <mergeCell ref="J917:M917"/>
    <mergeCell ref="C920:M920"/>
    <mergeCell ref="B921:M921"/>
    <mergeCell ref="D922:G922"/>
    <mergeCell ref="H922:I922"/>
    <mergeCell ref="L922:M922"/>
    <mergeCell ref="D923:G923"/>
    <mergeCell ref="H923:I923"/>
    <mergeCell ref="L923:M923"/>
    <mergeCell ref="D924:G924"/>
    <mergeCell ref="H924:I924"/>
    <mergeCell ref="L924:M924"/>
    <mergeCell ref="D925:G925"/>
    <mergeCell ref="H925:I925"/>
    <mergeCell ref="L925:M925"/>
    <mergeCell ref="D926:G926"/>
    <mergeCell ref="H926:I926"/>
    <mergeCell ref="L926:M926"/>
    <mergeCell ref="D927:G927"/>
    <mergeCell ref="H927:I927"/>
    <mergeCell ref="L927:M927"/>
    <mergeCell ref="D928:G928"/>
    <mergeCell ref="H928:I928"/>
    <mergeCell ref="L928:M928"/>
    <mergeCell ref="B929:M929"/>
    <mergeCell ref="A932:M932"/>
    <mergeCell ref="A933:B933"/>
    <mergeCell ref="C933:I933"/>
    <mergeCell ref="F934:I934"/>
    <mergeCell ref="J934:M934"/>
    <mergeCell ref="C937:M937"/>
    <mergeCell ref="B938:M938"/>
    <mergeCell ref="D939:G939"/>
    <mergeCell ref="H939:I939"/>
    <mergeCell ref="L939:M939"/>
    <mergeCell ref="D940:G940"/>
    <mergeCell ref="H940:I940"/>
    <mergeCell ref="L940:M940"/>
    <mergeCell ref="D941:G941"/>
    <mergeCell ref="H941:I941"/>
    <mergeCell ref="L941:M941"/>
    <mergeCell ref="D942:G942"/>
    <mergeCell ref="H942:I942"/>
    <mergeCell ref="L942:M942"/>
    <mergeCell ref="D943:G943"/>
    <mergeCell ref="H943:I943"/>
    <mergeCell ref="L943:M943"/>
    <mergeCell ref="D944:G944"/>
    <mergeCell ref="H944:I944"/>
    <mergeCell ref="L944:M944"/>
    <mergeCell ref="D945:G945"/>
    <mergeCell ref="H945:I945"/>
    <mergeCell ref="L945:M945"/>
    <mergeCell ref="B946:M946"/>
    <mergeCell ref="A7:A14"/>
    <mergeCell ref="A23:A31"/>
    <mergeCell ref="A40:A48"/>
    <mergeCell ref="A57:A66"/>
    <mergeCell ref="A75:A83"/>
    <mergeCell ref="A92:A100"/>
    <mergeCell ref="A109:A116"/>
    <mergeCell ref="A125:A132"/>
    <mergeCell ref="A141:A148"/>
    <mergeCell ref="A157:A166"/>
    <mergeCell ref="A175:A183"/>
    <mergeCell ref="A192:A198"/>
    <mergeCell ref="A207:A213"/>
    <mergeCell ref="A222:A229"/>
    <mergeCell ref="A238:A244"/>
    <mergeCell ref="A253:A260"/>
    <mergeCell ref="A269:A275"/>
    <mergeCell ref="A284:A291"/>
    <mergeCell ref="A300:A307"/>
    <mergeCell ref="A316:A323"/>
    <mergeCell ref="A332:A339"/>
    <mergeCell ref="A348:A355"/>
    <mergeCell ref="A364:A371"/>
    <mergeCell ref="A380:A387"/>
    <mergeCell ref="A396:A403"/>
    <mergeCell ref="A412:A419"/>
    <mergeCell ref="A428:A435"/>
    <mergeCell ref="A444:A451"/>
    <mergeCell ref="A460:A467"/>
    <mergeCell ref="A476:A483"/>
    <mergeCell ref="A492:A499"/>
    <mergeCell ref="A508:A515"/>
    <mergeCell ref="A524:A531"/>
    <mergeCell ref="A540:A547"/>
    <mergeCell ref="A556:A563"/>
    <mergeCell ref="A572:A579"/>
    <mergeCell ref="A588:A596"/>
    <mergeCell ref="A605:A615"/>
    <mergeCell ref="A624:A632"/>
    <mergeCell ref="A641:A649"/>
    <mergeCell ref="A658:A668"/>
    <mergeCell ref="A677:A687"/>
    <mergeCell ref="A696:A706"/>
    <mergeCell ref="A715:A723"/>
    <mergeCell ref="A732:A742"/>
    <mergeCell ref="A751:A761"/>
    <mergeCell ref="A770:A780"/>
    <mergeCell ref="A789:A799"/>
    <mergeCell ref="A808:A818"/>
    <mergeCell ref="A827:A837"/>
    <mergeCell ref="A846:A856"/>
    <mergeCell ref="A865:A875"/>
    <mergeCell ref="A884:A894"/>
    <mergeCell ref="A903:A911"/>
    <mergeCell ref="A920:A928"/>
    <mergeCell ref="A937:A945"/>
    <mergeCell ref="E4:E5"/>
    <mergeCell ref="E20:E21"/>
    <mergeCell ref="E37:E38"/>
    <mergeCell ref="E54:E55"/>
    <mergeCell ref="E72:E73"/>
    <mergeCell ref="E89:E90"/>
    <mergeCell ref="E106:E107"/>
    <mergeCell ref="E122:E123"/>
    <mergeCell ref="E138:E139"/>
    <mergeCell ref="E154:E155"/>
    <mergeCell ref="E172:E173"/>
    <mergeCell ref="E189:E190"/>
    <mergeCell ref="E204:E205"/>
    <mergeCell ref="E219:E220"/>
    <mergeCell ref="E235:E236"/>
    <mergeCell ref="E250:E251"/>
    <mergeCell ref="E266:E267"/>
    <mergeCell ref="E281:E282"/>
    <mergeCell ref="E297:E298"/>
    <mergeCell ref="E313:E314"/>
    <mergeCell ref="E329:E330"/>
    <mergeCell ref="E345:E346"/>
    <mergeCell ref="E361:E362"/>
    <mergeCell ref="E377:E378"/>
    <mergeCell ref="E393:E394"/>
    <mergeCell ref="E409:E410"/>
    <mergeCell ref="E425:E426"/>
    <mergeCell ref="E441:E442"/>
    <mergeCell ref="E457:E458"/>
    <mergeCell ref="E473:E474"/>
    <mergeCell ref="E489:E490"/>
    <mergeCell ref="E505:E506"/>
    <mergeCell ref="E521:E522"/>
    <mergeCell ref="E537:E538"/>
    <mergeCell ref="E553:E554"/>
    <mergeCell ref="E569:E570"/>
    <mergeCell ref="E585:E586"/>
    <mergeCell ref="E602:E603"/>
    <mergeCell ref="E621:E622"/>
    <mergeCell ref="E638:E639"/>
    <mergeCell ref="E655:E656"/>
    <mergeCell ref="E674:E675"/>
    <mergeCell ref="E693:E694"/>
    <mergeCell ref="E712:E713"/>
    <mergeCell ref="E729:E730"/>
    <mergeCell ref="E748:E749"/>
    <mergeCell ref="E767:E768"/>
    <mergeCell ref="E786:E787"/>
    <mergeCell ref="E805:E806"/>
    <mergeCell ref="E824:E825"/>
    <mergeCell ref="E843:E844"/>
    <mergeCell ref="E862:E863"/>
    <mergeCell ref="E881:E882"/>
    <mergeCell ref="E900:E901"/>
    <mergeCell ref="E917:E918"/>
    <mergeCell ref="E934:E935"/>
    <mergeCell ref="A4:D6"/>
    <mergeCell ref="A20:D22"/>
    <mergeCell ref="A37:D39"/>
    <mergeCell ref="A54:D56"/>
    <mergeCell ref="A72:D74"/>
    <mergeCell ref="A89:D91"/>
    <mergeCell ref="A106:D108"/>
    <mergeCell ref="A122:D124"/>
    <mergeCell ref="A138:D140"/>
    <mergeCell ref="A154:D156"/>
    <mergeCell ref="A172:D174"/>
    <mergeCell ref="A189:D191"/>
    <mergeCell ref="A204:D206"/>
    <mergeCell ref="A219:D221"/>
    <mergeCell ref="A235:D237"/>
    <mergeCell ref="A250:D252"/>
    <mergeCell ref="A266:D268"/>
    <mergeCell ref="A281:D283"/>
    <mergeCell ref="A297:D299"/>
    <mergeCell ref="A313:D315"/>
    <mergeCell ref="A329:D331"/>
    <mergeCell ref="A345:D347"/>
    <mergeCell ref="A361:D363"/>
    <mergeCell ref="A377:D379"/>
    <mergeCell ref="A393:D395"/>
    <mergeCell ref="A409:D411"/>
    <mergeCell ref="A425:D427"/>
    <mergeCell ref="A441:D443"/>
    <mergeCell ref="A457:D459"/>
    <mergeCell ref="A473:D475"/>
    <mergeCell ref="A489:D491"/>
    <mergeCell ref="A505:D507"/>
    <mergeCell ref="A521:D523"/>
    <mergeCell ref="A537:D539"/>
    <mergeCell ref="A553:D555"/>
    <mergeCell ref="A569:D571"/>
    <mergeCell ref="A585:D587"/>
    <mergeCell ref="A602:D604"/>
    <mergeCell ref="A621:D623"/>
    <mergeCell ref="A638:D640"/>
    <mergeCell ref="A655:D657"/>
    <mergeCell ref="A674:D676"/>
    <mergeCell ref="A693:D695"/>
    <mergeCell ref="A712:D714"/>
    <mergeCell ref="A729:D731"/>
    <mergeCell ref="A748:D750"/>
    <mergeCell ref="A767:D769"/>
    <mergeCell ref="A786:D788"/>
    <mergeCell ref="A805:D807"/>
    <mergeCell ref="A824:D826"/>
    <mergeCell ref="A843:D845"/>
    <mergeCell ref="A862:D864"/>
    <mergeCell ref="A881:D883"/>
    <mergeCell ref="A900:D902"/>
    <mergeCell ref="A917:D919"/>
    <mergeCell ref="A934:D936"/>
  </mergeCells>
  <pageMargins left="0.7" right="0.7" top="0.75" bottom="0.75" header="0.3" footer="0.3"/>
  <pageSetup paperSize="9" scale="72"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15"/>
  <sheetViews>
    <sheetView showGridLines="0" showZeros="0" workbookViewId="0">
      <selection activeCell="G17" sqref="G17"/>
    </sheetView>
  </sheetViews>
  <sheetFormatPr defaultColWidth="6.875" defaultRowHeight="20.1" customHeight="1"/>
  <cols>
    <col min="1" max="1" width="22.875" style="154" customWidth="1"/>
    <col min="2" max="2" width="19" style="154" customWidth="1"/>
    <col min="3" max="3" width="20.5" style="154" customWidth="1"/>
    <col min="4" max="7" width="19" style="154" customWidth="1"/>
    <col min="8" max="255" width="6.875" style="155"/>
    <col min="256" max="256" width="22.875" style="155" customWidth="1"/>
    <col min="257" max="257" width="19" style="155" customWidth="1"/>
    <col min="258" max="258" width="20.5" style="155" customWidth="1"/>
    <col min="259" max="262" width="19" style="155" customWidth="1"/>
    <col min="263" max="511" width="6.875" style="155"/>
    <col min="512" max="512" width="22.875" style="155" customWidth="1"/>
    <col min="513" max="513" width="19" style="155" customWidth="1"/>
    <col min="514" max="514" width="20.5" style="155" customWidth="1"/>
    <col min="515" max="518" width="19" style="155" customWidth="1"/>
    <col min="519" max="767" width="6.875" style="155"/>
    <col min="768" max="768" width="22.875" style="155" customWidth="1"/>
    <col min="769" max="769" width="19" style="155" customWidth="1"/>
    <col min="770" max="770" width="20.5" style="155" customWidth="1"/>
    <col min="771" max="774" width="19" style="155" customWidth="1"/>
    <col min="775" max="1023" width="6.875" style="155"/>
    <col min="1024" max="1024" width="22.875" style="155" customWidth="1"/>
    <col min="1025" max="1025" width="19" style="155" customWidth="1"/>
    <col min="1026" max="1026" width="20.5" style="155" customWidth="1"/>
    <col min="1027" max="1030" width="19" style="155" customWidth="1"/>
    <col min="1031" max="1279" width="6.875" style="155"/>
    <col min="1280" max="1280" width="22.875" style="155" customWidth="1"/>
    <col min="1281" max="1281" width="19" style="155" customWidth="1"/>
    <col min="1282" max="1282" width="20.5" style="155" customWidth="1"/>
    <col min="1283" max="1286" width="19" style="155" customWidth="1"/>
    <col min="1287" max="1535" width="6.875" style="155"/>
    <col min="1536" max="1536" width="22.875" style="155" customWidth="1"/>
    <col min="1537" max="1537" width="19" style="155" customWidth="1"/>
    <col min="1538" max="1538" width="20.5" style="155" customWidth="1"/>
    <col min="1539" max="1542" width="19" style="155" customWidth="1"/>
    <col min="1543" max="1791" width="6.875" style="155"/>
    <col min="1792" max="1792" width="22.875" style="155" customWidth="1"/>
    <col min="1793" max="1793" width="19" style="155" customWidth="1"/>
    <col min="1794" max="1794" width="20.5" style="155" customWidth="1"/>
    <col min="1795" max="1798" width="19" style="155" customWidth="1"/>
    <col min="1799" max="2047" width="6.875" style="155"/>
    <col min="2048" max="2048" width="22.875" style="155" customWidth="1"/>
    <col min="2049" max="2049" width="19" style="155" customWidth="1"/>
    <col min="2050" max="2050" width="20.5" style="155" customWidth="1"/>
    <col min="2051" max="2054" width="19" style="155" customWidth="1"/>
    <col min="2055" max="2303" width="6.875" style="155"/>
    <col min="2304" max="2304" width="22.875" style="155" customWidth="1"/>
    <col min="2305" max="2305" width="19" style="155" customWidth="1"/>
    <col min="2306" max="2306" width="20.5" style="155" customWidth="1"/>
    <col min="2307" max="2310" width="19" style="155" customWidth="1"/>
    <col min="2311" max="2559" width="6.875" style="155"/>
    <col min="2560" max="2560" width="22.875" style="155" customWidth="1"/>
    <col min="2561" max="2561" width="19" style="155" customWidth="1"/>
    <col min="2562" max="2562" width="20.5" style="155" customWidth="1"/>
    <col min="2563" max="2566" width="19" style="155" customWidth="1"/>
    <col min="2567" max="2815" width="6.875" style="155"/>
    <col min="2816" max="2816" width="22.875" style="155" customWidth="1"/>
    <col min="2817" max="2817" width="19" style="155" customWidth="1"/>
    <col min="2818" max="2818" width="20.5" style="155" customWidth="1"/>
    <col min="2819" max="2822" width="19" style="155" customWidth="1"/>
    <col min="2823" max="3071" width="6.875" style="155"/>
    <col min="3072" max="3072" width="22.875" style="155" customWidth="1"/>
    <col min="3073" max="3073" width="19" style="155" customWidth="1"/>
    <col min="3074" max="3074" width="20.5" style="155" customWidth="1"/>
    <col min="3075" max="3078" width="19" style="155" customWidth="1"/>
    <col min="3079" max="3327" width="6.875" style="155"/>
    <col min="3328" max="3328" width="22.875" style="155" customWidth="1"/>
    <col min="3329" max="3329" width="19" style="155" customWidth="1"/>
    <col min="3330" max="3330" width="20.5" style="155" customWidth="1"/>
    <col min="3331" max="3334" width="19" style="155" customWidth="1"/>
    <col min="3335" max="3583" width="6.875" style="155"/>
    <col min="3584" max="3584" width="22.875" style="155" customWidth="1"/>
    <col min="3585" max="3585" width="19" style="155" customWidth="1"/>
    <col min="3586" max="3586" width="20.5" style="155" customWidth="1"/>
    <col min="3587" max="3590" width="19" style="155" customWidth="1"/>
    <col min="3591" max="3839" width="6.875" style="155"/>
    <col min="3840" max="3840" width="22.875" style="155" customWidth="1"/>
    <col min="3841" max="3841" width="19" style="155" customWidth="1"/>
    <col min="3842" max="3842" width="20.5" style="155" customWidth="1"/>
    <col min="3843" max="3846" width="19" style="155" customWidth="1"/>
    <col min="3847" max="4095" width="6.875" style="155"/>
    <col min="4096" max="4096" width="22.875" style="155" customWidth="1"/>
    <col min="4097" max="4097" width="19" style="155" customWidth="1"/>
    <col min="4098" max="4098" width="20.5" style="155" customWidth="1"/>
    <col min="4099" max="4102" width="19" style="155" customWidth="1"/>
    <col min="4103" max="4351" width="6.875" style="155"/>
    <col min="4352" max="4352" width="22.875" style="155" customWidth="1"/>
    <col min="4353" max="4353" width="19" style="155" customWidth="1"/>
    <col min="4354" max="4354" width="20.5" style="155" customWidth="1"/>
    <col min="4355" max="4358" width="19" style="155" customWidth="1"/>
    <col min="4359" max="4607" width="6.875" style="155"/>
    <col min="4608" max="4608" width="22.875" style="155" customWidth="1"/>
    <col min="4609" max="4609" width="19" style="155" customWidth="1"/>
    <col min="4610" max="4610" width="20.5" style="155" customWidth="1"/>
    <col min="4611" max="4614" width="19" style="155" customWidth="1"/>
    <col min="4615" max="4863" width="6.875" style="155"/>
    <col min="4864" max="4864" width="22.875" style="155" customWidth="1"/>
    <col min="4865" max="4865" width="19" style="155" customWidth="1"/>
    <col min="4866" max="4866" width="20.5" style="155" customWidth="1"/>
    <col min="4867" max="4870" width="19" style="155" customWidth="1"/>
    <col min="4871" max="5119" width="6.875" style="155"/>
    <col min="5120" max="5120" width="22.875" style="155" customWidth="1"/>
    <col min="5121" max="5121" width="19" style="155" customWidth="1"/>
    <col min="5122" max="5122" width="20.5" style="155" customWidth="1"/>
    <col min="5123" max="5126" width="19" style="155" customWidth="1"/>
    <col min="5127" max="5375" width="6.875" style="155"/>
    <col min="5376" max="5376" width="22.875" style="155" customWidth="1"/>
    <col min="5377" max="5377" width="19" style="155" customWidth="1"/>
    <col min="5378" max="5378" width="20.5" style="155" customWidth="1"/>
    <col min="5379" max="5382" width="19" style="155" customWidth="1"/>
    <col min="5383" max="5631" width="6.875" style="155"/>
    <col min="5632" max="5632" width="22.875" style="155" customWidth="1"/>
    <col min="5633" max="5633" width="19" style="155" customWidth="1"/>
    <col min="5634" max="5634" width="20.5" style="155" customWidth="1"/>
    <col min="5635" max="5638" width="19" style="155" customWidth="1"/>
    <col min="5639" max="5887" width="6.875" style="155"/>
    <col min="5888" max="5888" width="22.875" style="155" customWidth="1"/>
    <col min="5889" max="5889" width="19" style="155" customWidth="1"/>
    <col min="5890" max="5890" width="20.5" style="155" customWidth="1"/>
    <col min="5891" max="5894" width="19" style="155" customWidth="1"/>
    <col min="5895" max="6143" width="6.875" style="155"/>
    <col min="6144" max="6144" width="22.875" style="155" customWidth="1"/>
    <col min="6145" max="6145" width="19" style="155" customWidth="1"/>
    <col min="6146" max="6146" width="20.5" style="155" customWidth="1"/>
    <col min="6147" max="6150" width="19" style="155" customWidth="1"/>
    <col min="6151" max="6399" width="6.875" style="155"/>
    <col min="6400" max="6400" width="22.875" style="155" customWidth="1"/>
    <col min="6401" max="6401" width="19" style="155" customWidth="1"/>
    <col min="6402" max="6402" width="20.5" style="155" customWidth="1"/>
    <col min="6403" max="6406" width="19" style="155" customWidth="1"/>
    <col min="6407" max="6655" width="6.875" style="155"/>
    <col min="6656" max="6656" width="22.875" style="155" customWidth="1"/>
    <col min="6657" max="6657" width="19" style="155" customWidth="1"/>
    <col min="6658" max="6658" width="20.5" style="155" customWidth="1"/>
    <col min="6659" max="6662" width="19" style="155" customWidth="1"/>
    <col min="6663" max="6911" width="6.875" style="155"/>
    <col min="6912" max="6912" width="22.875" style="155" customWidth="1"/>
    <col min="6913" max="6913" width="19" style="155" customWidth="1"/>
    <col min="6914" max="6914" width="20.5" style="155" customWidth="1"/>
    <col min="6915" max="6918" width="19" style="155" customWidth="1"/>
    <col min="6919" max="7167" width="6.875" style="155"/>
    <col min="7168" max="7168" width="22.875" style="155" customWidth="1"/>
    <col min="7169" max="7169" width="19" style="155" customWidth="1"/>
    <col min="7170" max="7170" width="20.5" style="155" customWidth="1"/>
    <col min="7171" max="7174" width="19" style="155" customWidth="1"/>
    <col min="7175" max="7423" width="6.875" style="155"/>
    <col min="7424" max="7424" width="22.875" style="155" customWidth="1"/>
    <col min="7425" max="7425" width="19" style="155" customWidth="1"/>
    <col min="7426" max="7426" width="20.5" style="155" customWidth="1"/>
    <col min="7427" max="7430" width="19" style="155" customWidth="1"/>
    <col min="7431" max="7679" width="6.875" style="155"/>
    <col min="7680" max="7680" width="22.875" style="155" customWidth="1"/>
    <col min="7681" max="7681" width="19" style="155" customWidth="1"/>
    <col min="7682" max="7682" width="20.5" style="155" customWidth="1"/>
    <col min="7683" max="7686" width="19" style="155" customWidth="1"/>
    <col min="7687" max="7935" width="6.875" style="155"/>
    <col min="7936" max="7936" width="22.875" style="155" customWidth="1"/>
    <col min="7937" max="7937" width="19" style="155" customWidth="1"/>
    <col min="7938" max="7938" width="20.5" style="155" customWidth="1"/>
    <col min="7939" max="7942" width="19" style="155" customWidth="1"/>
    <col min="7943" max="8191" width="6.875" style="155"/>
    <col min="8192" max="8192" width="22.875" style="155" customWidth="1"/>
    <col min="8193" max="8193" width="19" style="155" customWidth="1"/>
    <col min="8194" max="8194" width="20.5" style="155" customWidth="1"/>
    <col min="8195" max="8198" width="19" style="155" customWidth="1"/>
    <col min="8199" max="8447" width="6.875" style="155"/>
    <col min="8448" max="8448" width="22.875" style="155" customWidth="1"/>
    <col min="8449" max="8449" width="19" style="155" customWidth="1"/>
    <col min="8450" max="8450" width="20.5" style="155" customWidth="1"/>
    <col min="8451" max="8454" width="19" style="155" customWidth="1"/>
    <col min="8455" max="8703" width="6.875" style="155"/>
    <col min="8704" max="8704" width="22.875" style="155" customWidth="1"/>
    <col min="8705" max="8705" width="19" style="155" customWidth="1"/>
    <col min="8706" max="8706" width="20.5" style="155" customWidth="1"/>
    <col min="8707" max="8710" width="19" style="155" customWidth="1"/>
    <col min="8711" max="8959" width="6.875" style="155"/>
    <col min="8960" max="8960" width="22.875" style="155" customWidth="1"/>
    <col min="8961" max="8961" width="19" style="155" customWidth="1"/>
    <col min="8962" max="8962" width="20.5" style="155" customWidth="1"/>
    <col min="8963" max="8966" width="19" style="155" customWidth="1"/>
    <col min="8967" max="9215" width="6.875" style="155"/>
    <col min="9216" max="9216" width="22.875" style="155" customWidth="1"/>
    <col min="9217" max="9217" width="19" style="155" customWidth="1"/>
    <col min="9218" max="9218" width="20.5" style="155" customWidth="1"/>
    <col min="9219" max="9222" width="19" style="155" customWidth="1"/>
    <col min="9223" max="9471" width="6.875" style="155"/>
    <col min="9472" max="9472" width="22.875" style="155" customWidth="1"/>
    <col min="9473" max="9473" width="19" style="155" customWidth="1"/>
    <col min="9474" max="9474" width="20.5" style="155" customWidth="1"/>
    <col min="9475" max="9478" width="19" style="155" customWidth="1"/>
    <col min="9479" max="9727" width="6.875" style="155"/>
    <col min="9728" max="9728" width="22.875" style="155" customWidth="1"/>
    <col min="9729" max="9729" width="19" style="155" customWidth="1"/>
    <col min="9730" max="9730" width="20.5" style="155" customWidth="1"/>
    <col min="9731" max="9734" width="19" style="155" customWidth="1"/>
    <col min="9735" max="9983" width="6.875" style="155"/>
    <col min="9984" max="9984" width="22.875" style="155" customWidth="1"/>
    <col min="9985" max="9985" width="19" style="155" customWidth="1"/>
    <col min="9986" max="9986" width="20.5" style="155" customWidth="1"/>
    <col min="9987" max="9990" width="19" style="155" customWidth="1"/>
    <col min="9991" max="10239" width="6.875" style="155"/>
    <col min="10240" max="10240" width="22.875" style="155" customWidth="1"/>
    <col min="10241" max="10241" width="19" style="155" customWidth="1"/>
    <col min="10242" max="10242" width="20.5" style="155" customWidth="1"/>
    <col min="10243" max="10246" width="19" style="155" customWidth="1"/>
    <col min="10247" max="10495" width="6.875" style="155"/>
    <col min="10496" max="10496" width="22.875" style="155" customWidth="1"/>
    <col min="10497" max="10497" width="19" style="155" customWidth="1"/>
    <col min="10498" max="10498" width="20.5" style="155" customWidth="1"/>
    <col min="10499" max="10502" width="19" style="155" customWidth="1"/>
    <col min="10503" max="10751" width="6.875" style="155"/>
    <col min="10752" max="10752" width="22.875" style="155" customWidth="1"/>
    <col min="10753" max="10753" width="19" style="155" customWidth="1"/>
    <col min="10754" max="10754" width="20.5" style="155" customWidth="1"/>
    <col min="10755" max="10758" width="19" style="155" customWidth="1"/>
    <col min="10759" max="11007" width="6.875" style="155"/>
    <col min="11008" max="11008" width="22.875" style="155" customWidth="1"/>
    <col min="11009" max="11009" width="19" style="155" customWidth="1"/>
    <col min="11010" max="11010" width="20.5" style="155" customWidth="1"/>
    <col min="11011" max="11014" width="19" style="155" customWidth="1"/>
    <col min="11015" max="11263" width="6.875" style="155"/>
    <col min="11264" max="11264" width="22.875" style="155" customWidth="1"/>
    <col min="11265" max="11265" width="19" style="155" customWidth="1"/>
    <col min="11266" max="11266" width="20.5" style="155" customWidth="1"/>
    <col min="11267" max="11270" width="19" style="155" customWidth="1"/>
    <col min="11271" max="11519" width="6.875" style="155"/>
    <col min="11520" max="11520" width="22.875" style="155" customWidth="1"/>
    <col min="11521" max="11521" width="19" style="155" customWidth="1"/>
    <col min="11522" max="11522" width="20.5" style="155" customWidth="1"/>
    <col min="11523" max="11526" width="19" style="155" customWidth="1"/>
    <col min="11527" max="11775" width="6.875" style="155"/>
    <col min="11776" max="11776" width="22.875" style="155" customWidth="1"/>
    <col min="11777" max="11777" width="19" style="155" customWidth="1"/>
    <col min="11778" max="11778" width="20.5" style="155" customWidth="1"/>
    <col min="11779" max="11782" width="19" style="155" customWidth="1"/>
    <col min="11783" max="12031" width="6.875" style="155"/>
    <col min="12032" max="12032" width="22.875" style="155" customWidth="1"/>
    <col min="12033" max="12033" width="19" style="155" customWidth="1"/>
    <col min="12034" max="12034" width="20.5" style="155" customWidth="1"/>
    <col min="12035" max="12038" width="19" style="155" customWidth="1"/>
    <col min="12039" max="12287" width="6.875" style="155"/>
    <col min="12288" max="12288" width="22.875" style="155" customWidth="1"/>
    <col min="12289" max="12289" width="19" style="155" customWidth="1"/>
    <col min="12290" max="12290" width="20.5" style="155" customWidth="1"/>
    <col min="12291" max="12294" width="19" style="155" customWidth="1"/>
    <col min="12295" max="12543" width="6.875" style="155"/>
    <col min="12544" max="12544" width="22.875" style="155" customWidth="1"/>
    <col min="12545" max="12545" width="19" style="155" customWidth="1"/>
    <col min="12546" max="12546" width="20.5" style="155" customWidth="1"/>
    <col min="12547" max="12550" width="19" style="155" customWidth="1"/>
    <col min="12551" max="12799" width="6.875" style="155"/>
    <col min="12800" max="12800" width="22.875" style="155" customWidth="1"/>
    <col min="12801" max="12801" width="19" style="155" customWidth="1"/>
    <col min="12802" max="12802" width="20.5" style="155" customWidth="1"/>
    <col min="12803" max="12806" width="19" style="155" customWidth="1"/>
    <col min="12807" max="13055" width="6.875" style="155"/>
    <col min="13056" max="13056" width="22.875" style="155" customWidth="1"/>
    <col min="13057" max="13057" width="19" style="155" customWidth="1"/>
    <col min="13058" max="13058" width="20.5" style="155" customWidth="1"/>
    <col min="13059" max="13062" width="19" style="155" customWidth="1"/>
    <col min="13063" max="13311" width="6.875" style="155"/>
    <col min="13312" max="13312" width="22.875" style="155" customWidth="1"/>
    <col min="13313" max="13313" width="19" style="155" customWidth="1"/>
    <col min="13314" max="13314" width="20.5" style="155" customWidth="1"/>
    <col min="13315" max="13318" width="19" style="155" customWidth="1"/>
    <col min="13319" max="13567" width="6.875" style="155"/>
    <col min="13568" max="13568" width="22.875" style="155" customWidth="1"/>
    <col min="13569" max="13569" width="19" style="155" customWidth="1"/>
    <col min="13570" max="13570" width="20.5" style="155" customWidth="1"/>
    <col min="13571" max="13574" width="19" style="155" customWidth="1"/>
    <col min="13575" max="13823" width="6.875" style="155"/>
    <col min="13824" max="13824" width="22.875" style="155" customWidth="1"/>
    <col min="13825" max="13825" width="19" style="155" customWidth="1"/>
    <col min="13826" max="13826" width="20.5" style="155" customWidth="1"/>
    <col min="13827" max="13830" width="19" style="155" customWidth="1"/>
    <col min="13831" max="14079" width="6.875" style="155"/>
    <col min="14080" max="14080" width="22.875" style="155" customWidth="1"/>
    <col min="14081" max="14081" width="19" style="155" customWidth="1"/>
    <col min="14082" max="14082" width="20.5" style="155" customWidth="1"/>
    <col min="14083" max="14086" width="19" style="155" customWidth="1"/>
    <col min="14087" max="14335" width="6.875" style="155"/>
    <col min="14336" max="14336" width="22.875" style="155" customWidth="1"/>
    <col min="14337" max="14337" width="19" style="155" customWidth="1"/>
    <col min="14338" max="14338" width="20.5" style="155" customWidth="1"/>
    <col min="14339" max="14342" width="19" style="155" customWidth="1"/>
    <col min="14343" max="14591" width="6.875" style="155"/>
    <col min="14592" max="14592" width="22.875" style="155" customWidth="1"/>
    <col min="14593" max="14593" width="19" style="155" customWidth="1"/>
    <col min="14594" max="14594" width="20.5" style="155" customWidth="1"/>
    <col min="14595" max="14598" width="19" style="155" customWidth="1"/>
    <col min="14599" max="14847" width="6.875" style="155"/>
    <col min="14848" max="14848" width="22.875" style="155" customWidth="1"/>
    <col min="14849" max="14849" width="19" style="155" customWidth="1"/>
    <col min="14850" max="14850" width="20.5" style="155" customWidth="1"/>
    <col min="14851" max="14854" width="19" style="155" customWidth="1"/>
    <col min="14855" max="15103" width="6.875" style="155"/>
    <col min="15104" max="15104" width="22.875" style="155" customWidth="1"/>
    <col min="15105" max="15105" width="19" style="155" customWidth="1"/>
    <col min="15106" max="15106" width="20.5" style="155" customWidth="1"/>
    <col min="15107" max="15110" width="19" style="155" customWidth="1"/>
    <col min="15111" max="15359" width="6.875" style="155"/>
    <col min="15360" max="15360" width="22.875" style="155" customWidth="1"/>
    <col min="15361" max="15361" width="19" style="155" customWidth="1"/>
    <col min="15362" max="15362" width="20.5" style="155" customWidth="1"/>
    <col min="15363" max="15366" width="19" style="155" customWidth="1"/>
    <col min="15367" max="15615" width="6.875" style="155"/>
    <col min="15616" max="15616" width="22.875" style="155" customWidth="1"/>
    <col min="15617" max="15617" width="19" style="155" customWidth="1"/>
    <col min="15618" max="15618" width="20.5" style="155" customWidth="1"/>
    <col min="15619" max="15622" width="19" style="155" customWidth="1"/>
    <col min="15623" max="15871" width="6.875" style="155"/>
    <col min="15872" max="15872" width="22.875" style="155" customWidth="1"/>
    <col min="15873" max="15873" width="19" style="155" customWidth="1"/>
    <col min="15874" max="15874" width="20.5" style="155" customWidth="1"/>
    <col min="15875" max="15878" width="19" style="155" customWidth="1"/>
    <col min="15879" max="16127" width="6.875" style="155"/>
    <col min="16128" max="16128" width="22.875" style="155" customWidth="1"/>
    <col min="16129" max="16129" width="19" style="155" customWidth="1"/>
    <col min="16130" max="16130" width="20.5" style="155" customWidth="1"/>
    <col min="16131" max="16134" width="19" style="155" customWidth="1"/>
    <col min="16135" max="16384" width="6.875" style="155"/>
  </cols>
  <sheetData>
    <row r="1" s="152" customFormat="1" customHeight="1" spans="1:7">
      <c r="A1" s="34" t="s">
        <v>311</v>
      </c>
      <c r="B1" s="156"/>
      <c r="C1" s="156"/>
      <c r="D1" s="156"/>
      <c r="E1" s="156"/>
      <c r="F1" s="156"/>
      <c r="G1" s="156"/>
    </row>
    <row r="2" s="152" customFormat="1" ht="38.25" customHeight="1" spans="1:7">
      <c r="A2" s="157" t="s">
        <v>312</v>
      </c>
      <c r="B2" s="158"/>
      <c r="C2" s="158"/>
      <c r="D2" s="158"/>
      <c r="E2" s="158"/>
      <c r="F2" s="158"/>
      <c r="G2" s="158"/>
    </row>
    <row r="3" s="153" customFormat="1" customHeight="1" spans="1:7">
      <c r="A3" s="159"/>
      <c r="B3" s="160"/>
      <c r="C3" s="160"/>
      <c r="D3" s="160"/>
      <c r="E3" s="160"/>
      <c r="F3" s="160"/>
      <c r="G3" s="160"/>
    </row>
    <row r="4" s="153" customFormat="1" customHeight="1" spans="1:7">
      <c r="A4" s="159"/>
      <c r="B4" s="160"/>
      <c r="C4" s="160"/>
      <c r="D4" s="160"/>
      <c r="E4" s="160"/>
      <c r="F4" s="160"/>
      <c r="G4" s="161" t="s">
        <v>313</v>
      </c>
    </row>
    <row r="5" s="153" customFormat="1" customHeight="1" spans="1:7">
      <c r="A5" s="162" t="s">
        <v>314</v>
      </c>
      <c r="B5" s="162"/>
      <c r="C5" s="162" t="s">
        <v>315</v>
      </c>
      <c r="D5" s="162"/>
      <c r="E5" s="162"/>
      <c r="F5" s="162"/>
      <c r="G5" s="162"/>
    </row>
    <row r="6" s="153" customFormat="1" ht="45" customHeight="1" spans="1:7">
      <c r="A6" s="162" t="s">
        <v>316</v>
      </c>
      <c r="B6" s="162" t="s">
        <v>317</v>
      </c>
      <c r="C6" s="162" t="s">
        <v>316</v>
      </c>
      <c r="D6" s="162" t="s">
        <v>318</v>
      </c>
      <c r="E6" s="162" t="s">
        <v>319</v>
      </c>
      <c r="F6" s="162" t="s">
        <v>320</v>
      </c>
      <c r="G6" s="162" t="s">
        <v>321</v>
      </c>
    </row>
    <row r="7" s="153" customFormat="1" customHeight="1" spans="1:7">
      <c r="A7" s="163" t="s">
        <v>322</v>
      </c>
      <c r="B7" s="112">
        <v>50049.97</v>
      </c>
      <c r="C7" s="164" t="s">
        <v>323</v>
      </c>
      <c r="D7" s="165">
        <v>50049.47</v>
      </c>
      <c r="E7" s="165">
        <v>40631.44</v>
      </c>
      <c r="F7" s="165">
        <v>9418.04</v>
      </c>
      <c r="G7" s="166">
        <f>SUM(G8:G14)</f>
        <v>0</v>
      </c>
    </row>
    <row r="8" s="153" customFormat="1" customHeight="1" spans="1:7">
      <c r="A8" s="40" t="s">
        <v>324</v>
      </c>
      <c r="B8" s="112">
        <v>40631.44</v>
      </c>
      <c r="C8" s="40" t="s">
        <v>325</v>
      </c>
      <c r="D8" s="167">
        <v>803.12</v>
      </c>
      <c r="E8" s="167">
        <v>803.12</v>
      </c>
      <c r="F8" s="167"/>
      <c r="G8" s="40"/>
    </row>
    <row r="9" s="153" customFormat="1" customHeight="1" spans="1:7">
      <c r="A9" s="40" t="s">
        <v>326</v>
      </c>
      <c r="B9" s="112">
        <v>9418.04</v>
      </c>
      <c r="C9" s="40" t="s">
        <v>327</v>
      </c>
      <c r="D9" s="167">
        <v>251.36</v>
      </c>
      <c r="E9" s="167">
        <v>251.36</v>
      </c>
      <c r="F9" s="167"/>
      <c r="G9" s="40"/>
    </row>
    <row r="10" s="153" customFormat="1" customHeight="1" spans="1:7">
      <c r="A10" s="168" t="s">
        <v>328</v>
      </c>
      <c r="B10" s="112"/>
      <c r="C10" s="40" t="s">
        <v>329</v>
      </c>
      <c r="D10" s="167">
        <v>10132.63</v>
      </c>
      <c r="E10" s="167">
        <v>6002.63</v>
      </c>
      <c r="F10" s="167">
        <v>4130</v>
      </c>
      <c r="G10" s="40"/>
    </row>
    <row r="11" s="153" customFormat="1" customHeight="1" spans="1:7">
      <c r="A11" s="163"/>
      <c r="B11" s="112"/>
      <c r="C11" s="40" t="s">
        <v>330</v>
      </c>
      <c r="D11" s="167">
        <v>29448.31</v>
      </c>
      <c r="E11" s="167">
        <v>24192.5</v>
      </c>
      <c r="F11" s="167">
        <v>5255.81</v>
      </c>
      <c r="G11" s="40"/>
    </row>
    <row r="12" s="153" customFormat="1" customHeight="1" spans="1:7">
      <c r="A12" s="163"/>
      <c r="B12" s="112"/>
      <c r="C12" s="40" t="s">
        <v>331</v>
      </c>
      <c r="D12" s="167">
        <v>586.96</v>
      </c>
      <c r="E12" s="167">
        <v>584.73</v>
      </c>
      <c r="F12" s="167">
        <v>2.23</v>
      </c>
      <c r="G12" s="40"/>
    </row>
    <row r="13" s="153" customFormat="1" customHeight="1" spans="1:7">
      <c r="A13" s="163"/>
      <c r="B13" s="112"/>
      <c r="C13" s="40" t="s">
        <v>332</v>
      </c>
      <c r="D13" s="167">
        <v>20</v>
      </c>
      <c r="E13" s="167">
        <v>20</v>
      </c>
      <c r="F13" s="167"/>
      <c r="G13" s="40"/>
    </row>
    <row r="14" s="153" customFormat="1" customHeight="1" spans="1:7">
      <c r="A14" s="163"/>
      <c r="B14" s="112"/>
      <c r="C14" s="40" t="s">
        <v>333</v>
      </c>
      <c r="D14" s="167">
        <v>8807.1</v>
      </c>
      <c r="E14" s="167">
        <v>8777.1</v>
      </c>
      <c r="F14" s="167">
        <v>30</v>
      </c>
      <c r="G14" s="40"/>
    </row>
    <row r="15" s="153" customFormat="1" customHeight="1" spans="1:7">
      <c r="A15" s="163" t="s">
        <v>334</v>
      </c>
      <c r="B15" s="112"/>
      <c r="C15" s="40" t="s">
        <v>335</v>
      </c>
      <c r="D15" s="112"/>
      <c r="E15" s="112"/>
      <c r="F15" s="112"/>
      <c r="G15" s="40"/>
    </row>
    <row r="16" s="153" customFormat="1" customHeight="1" spans="1:7">
      <c r="A16" s="168" t="s">
        <v>324</v>
      </c>
      <c r="B16" s="112"/>
      <c r="C16" s="40"/>
      <c r="D16" s="112"/>
      <c r="E16" s="112"/>
      <c r="F16" s="112"/>
      <c r="G16" s="40"/>
    </row>
    <row r="17" s="153" customFormat="1" customHeight="1" spans="1:7">
      <c r="A17" s="168" t="s">
        <v>326</v>
      </c>
      <c r="B17" s="112"/>
      <c r="C17" s="40"/>
      <c r="D17" s="112"/>
      <c r="E17" s="112"/>
      <c r="F17" s="112"/>
      <c r="G17" s="40"/>
    </row>
    <row r="18" s="153" customFormat="1" customHeight="1" spans="1:12">
      <c r="A18" s="40" t="s">
        <v>328</v>
      </c>
      <c r="B18" s="112"/>
      <c r="C18" s="40"/>
      <c r="D18" s="112"/>
      <c r="E18" s="112"/>
      <c r="F18" s="112"/>
      <c r="G18" s="40"/>
      <c r="L18" s="170"/>
    </row>
    <row r="19" s="153" customFormat="1" customHeight="1" spans="1:7">
      <c r="A19" s="163" t="s">
        <v>336</v>
      </c>
      <c r="B19" s="112">
        <v>50049.47</v>
      </c>
      <c r="C19" s="40" t="s">
        <v>337</v>
      </c>
      <c r="D19" s="112">
        <f>D7+D15</f>
        <v>50049.47</v>
      </c>
      <c r="E19" s="112">
        <f>E7+E15</f>
        <v>40631.44</v>
      </c>
      <c r="F19" s="112">
        <f>F7+F15</f>
        <v>9418.04</v>
      </c>
      <c r="G19" s="40">
        <f>G7+G15</f>
        <v>0</v>
      </c>
    </row>
    <row r="20" s="153" customFormat="1" customHeight="1" spans="1:7">
      <c r="A20" s="169"/>
      <c r="B20" s="169"/>
      <c r="C20" s="169"/>
      <c r="D20" s="169"/>
      <c r="E20" s="169"/>
      <c r="F20" s="169"/>
      <c r="G20" s="160"/>
    </row>
    <row r="21" s="153" customFormat="1" customHeight="1" spans="1:7">
      <c r="A21" s="160"/>
      <c r="B21" s="160"/>
      <c r="C21" s="160"/>
      <c r="D21" s="160"/>
      <c r="E21" s="160"/>
      <c r="F21" s="160"/>
      <c r="G21" s="160"/>
    </row>
    <row r="22" s="153" customFormat="1" customHeight="1" spans="1:7">
      <c r="A22" s="160"/>
      <c r="B22" s="160"/>
      <c r="C22" s="160"/>
      <c r="D22" s="160"/>
      <c r="E22" s="160"/>
      <c r="F22" s="160"/>
      <c r="G22" s="160"/>
    </row>
    <row r="23" s="153" customFormat="1" customHeight="1" spans="1:7">
      <c r="A23" s="160"/>
      <c r="B23" s="160"/>
      <c r="C23" s="160"/>
      <c r="D23" s="160"/>
      <c r="E23" s="160"/>
      <c r="F23" s="160"/>
      <c r="G23" s="160"/>
    </row>
    <row r="24" s="153" customFormat="1" customHeight="1" spans="1:7">
      <c r="A24" s="160"/>
      <c r="B24" s="160"/>
      <c r="C24" s="160"/>
      <c r="D24" s="160"/>
      <c r="E24" s="160"/>
      <c r="F24" s="160"/>
      <c r="G24" s="160"/>
    </row>
    <row r="25" s="153" customFormat="1" customHeight="1" spans="1:7">
      <c r="A25" s="160"/>
      <c r="B25" s="160"/>
      <c r="C25" s="160"/>
      <c r="D25" s="160"/>
      <c r="E25" s="160"/>
      <c r="F25" s="160"/>
      <c r="G25" s="160"/>
    </row>
    <row r="26" s="153" customFormat="1" customHeight="1" spans="1:7">
      <c r="A26" s="160"/>
      <c r="B26" s="160"/>
      <c r="C26" s="160"/>
      <c r="D26" s="160"/>
      <c r="E26" s="160"/>
      <c r="F26" s="160"/>
      <c r="G26" s="160"/>
    </row>
    <row r="27" s="153" customFormat="1" customHeight="1" spans="1:7">
      <c r="A27" s="160"/>
      <c r="B27" s="160"/>
      <c r="C27" s="160"/>
      <c r="D27" s="160"/>
      <c r="E27" s="160"/>
      <c r="F27" s="160"/>
      <c r="G27" s="160"/>
    </row>
    <row r="28" s="153" customFormat="1" customHeight="1" spans="1:7">
      <c r="A28" s="160"/>
      <c r="B28" s="160"/>
      <c r="C28" s="160"/>
      <c r="D28" s="160"/>
      <c r="E28" s="160"/>
      <c r="F28" s="160"/>
      <c r="G28" s="160"/>
    </row>
    <row r="29" s="153" customFormat="1" customHeight="1" spans="1:7">
      <c r="A29" s="160"/>
      <c r="B29" s="160"/>
      <c r="C29" s="160"/>
      <c r="D29" s="160"/>
      <c r="E29" s="160"/>
      <c r="F29" s="160"/>
      <c r="G29" s="160"/>
    </row>
    <row r="30" s="153" customFormat="1" customHeight="1" spans="1:7">
      <c r="A30" s="160"/>
      <c r="B30" s="160"/>
      <c r="C30" s="160"/>
      <c r="D30" s="160"/>
      <c r="E30" s="160"/>
      <c r="F30" s="160"/>
      <c r="G30" s="160"/>
    </row>
    <row r="31" s="153" customFormat="1" customHeight="1" spans="1:7">
      <c r="A31" s="160"/>
      <c r="B31" s="160"/>
      <c r="C31" s="160"/>
      <c r="D31" s="160"/>
      <c r="E31" s="160"/>
      <c r="F31" s="160"/>
      <c r="G31" s="160"/>
    </row>
    <row r="32" s="153" customFormat="1" customHeight="1" spans="1:7">
      <c r="A32" s="160"/>
      <c r="B32" s="160"/>
      <c r="C32" s="160"/>
      <c r="D32" s="160"/>
      <c r="E32" s="160"/>
      <c r="F32" s="160"/>
      <c r="G32" s="160"/>
    </row>
    <row r="33" s="153" customFormat="1" customHeight="1" spans="1:7">
      <c r="A33" s="160"/>
      <c r="B33" s="160"/>
      <c r="C33" s="160"/>
      <c r="D33" s="160"/>
      <c r="E33" s="160"/>
      <c r="F33" s="160"/>
      <c r="G33" s="160"/>
    </row>
    <row r="34" s="153" customFormat="1" customHeight="1" spans="1:7">
      <c r="A34" s="160"/>
      <c r="B34" s="160"/>
      <c r="C34" s="160"/>
      <c r="D34" s="160"/>
      <c r="E34" s="160"/>
      <c r="F34" s="160"/>
      <c r="G34" s="160"/>
    </row>
    <row r="35" s="153" customFormat="1" customHeight="1" spans="1:7">
      <c r="A35" s="160"/>
      <c r="B35" s="160"/>
      <c r="C35" s="160"/>
      <c r="D35" s="160"/>
      <c r="E35" s="160"/>
      <c r="F35" s="160"/>
      <c r="G35" s="160"/>
    </row>
    <row r="36" s="153" customFormat="1" customHeight="1" spans="1:7">
      <c r="A36" s="160"/>
      <c r="B36" s="160"/>
      <c r="C36" s="160"/>
      <c r="D36" s="160"/>
      <c r="E36" s="160"/>
      <c r="F36" s="160"/>
      <c r="G36" s="160"/>
    </row>
    <row r="37" s="153" customFormat="1" customHeight="1" spans="1:7">
      <c r="A37" s="160"/>
      <c r="B37" s="160"/>
      <c r="C37" s="160"/>
      <c r="D37" s="160"/>
      <c r="E37" s="160"/>
      <c r="F37" s="160"/>
      <c r="G37" s="160"/>
    </row>
    <row r="38" s="153" customFormat="1" customHeight="1" spans="1:7">
      <c r="A38" s="160"/>
      <c r="B38" s="160"/>
      <c r="C38" s="160"/>
      <c r="D38" s="160"/>
      <c r="E38" s="160"/>
      <c r="F38" s="160"/>
      <c r="G38" s="160"/>
    </row>
    <row r="39" s="153" customFormat="1" customHeight="1" spans="1:7">
      <c r="A39" s="160"/>
      <c r="B39" s="160"/>
      <c r="C39" s="160"/>
      <c r="D39" s="160"/>
      <c r="E39" s="160"/>
      <c r="F39" s="160"/>
      <c r="G39" s="160"/>
    </row>
    <row r="40" s="153" customFormat="1" customHeight="1" spans="1:7">
      <c r="A40" s="160"/>
      <c r="B40" s="160"/>
      <c r="C40" s="160"/>
      <c r="D40" s="160"/>
      <c r="E40" s="160"/>
      <c r="F40" s="160"/>
      <c r="G40" s="160"/>
    </row>
    <row r="41" s="153" customFormat="1" customHeight="1" spans="1:7">
      <c r="A41" s="160"/>
      <c r="B41" s="160"/>
      <c r="C41" s="160"/>
      <c r="D41" s="160"/>
      <c r="E41" s="160"/>
      <c r="F41" s="160"/>
      <c r="G41" s="160"/>
    </row>
    <row r="42" s="153" customFormat="1" customHeight="1" spans="1:7">
      <c r="A42" s="160"/>
      <c r="B42" s="160"/>
      <c r="C42" s="160"/>
      <c r="D42" s="160"/>
      <c r="E42" s="160"/>
      <c r="F42" s="160"/>
      <c r="G42" s="160"/>
    </row>
    <row r="43" s="153" customFormat="1" customHeight="1" spans="1:7">
      <c r="A43" s="160"/>
      <c r="B43" s="160"/>
      <c r="C43" s="160"/>
      <c r="D43" s="160"/>
      <c r="E43" s="160"/>
      <c r="F43" s="160"/>
      <c r="G43" s="160"/>
    </row>
    <row r="44" s="153" customFormat="1" customHeight="1" spans="1:7">
      <c r="A44" s="160"/>
      <c r="B44" s="160"/>
      <c r="C44" s="160"/>
      <c r="D44" s="160"/>
      <c r="E44" s="160"/>
      <c r="F44" s="160"/>
      <c r="G44" s="160"/>
    </row>
    <row r="45" s="153" customFormat="1" customHeight="1" spans="1:7">
      <c r="A45" s="160"/>
      <c r="B45" s="160"/>
      <c r="C45" s="160"/>
      <c r="D45" s="160"/>
      <c r="E45" s="160"/>
      <c r="F45" s="160"/>
      <c r="G45" s="160"/>
    </row>
    <row r="46" s="153" customFormat="1" customHeight="1" spans="1:7">
      <c r="A46" s="160"/>
      <c r="B46" s="160"/>
      <c r="C46" s="160"/>
      <c r="D46" s="160"/>
      <c r="E46" s="160"/>
      <c r="F46" s="160"/>
      <c r="G46" s="160"/>
    </row>
    <row r="47" s="153" customFormat="1" customHeight="1" spans="1:7">
      <c r="A47" s="160"/>
      <c r="B47" s="160"/>
      <c r="C47" s="160"/>
      <c r="D47" s="160"/>
      <c r="E47" s="160"/>
      <c r="F47" s="160"/>
      <c r="G47" s="160"/>
    </row>
    <row r="48" s="153" customFormat="1" customHeight="1" spans="1:7">
      <c r="A48" s="160"/>
      <c r="B48" s="160"/>
      <c r="C48" s="160"/>
      <c r="D48" s="160"/>
      <c r="E48" s="160"/>
      <c r="F48" s="160"/>
      <c r="G48" s="160"/>
    </row>
    <row r="49" s="153" customFormat="1" customHeight="1" spans="1:7">
      <c r="A49" s="160"/>
      <c r="B49" s="160"/>
      <c r="C49" s="160"/>
      <c r="D49" s="160"/>
      <c r="E49" s="160"/>
      <c r="F49" s="160"/>
      <c r="G49" s="160"/>
    </row>
    <row r="50" s="153" customFormat="1" customHeight="1" spans="1:7">
      <c r="A50" s="160"/>
      <c r="B50" s="160"/>
      <c r="C50" s="160"/>
      <c r="D50" s="160"/>
      <c r="E50" s="160"/>
      <c r="F50" s="160"/>
      <c r="G50" s="160"/>
    </row>
    <row r="51" s="153" customFormat="1" customHeight="1" spans="1:7">
      <c r="A51" s="160"/>
      <c r="B51" s="160"/>
      <c r="C51" s="160"/>
      <c r="D51" s="160"/>
      <c r="E51" s="160"/>
      <c r="F51" s="160"/>
      <c r="G51" s="160"/>
    </row>
    <row r="52" s="153" customFormat="1" customHeight="1" spans="1:7">
      <c r="A52" s="160"/>
      <c r="B52" s="160"/>
      <c r="C52" s="160"/>
      <c r="D52" s="160"/>
      <c r="E52" s="160"/>
      <c r="F52" s="160"/>
      <c r="G52" s="160"/>
    </row>
    <row r="53" s="153" customFormat="1" customHeight="1" spans="1:7">
      <c r="A53" s="160"/>
      <c r="B53" s="160"/>
      <c r="C53" s="160"/>
      <c r="D53" s="160"/>
      <c r="E53" s="160"/>
      <c r="F53" s="160"/>
      <c r="G53" s="160"/>
    </row>
    <row r="54" s="153" customFormat="1" customHeight="1" spans="1:7">
      <c r="A54" s="160"/>
      <c r="B54" s="160"/>
      <c r="C54" s="160"/>
      <c r="D54" s="160"/>
      <c r="E54" s="160"/>
      <c r="F54" s="160"/>
      <c r="G54" s="160"/>
    </row>
    <row r="55" s="153" customFormat="1" customHeight="1" spans="1:7">
      <c r="A55" s="160"/>
      <c r="B55" s="160"/>
      <c r="C55" s="160"/>
      <c r="D55" s="160"/>
      <c r="E55" s="160"/>
      <c r="F55" s="160"/>
      <c r="G55" s="160"/>
    </row>
    <row r="56" s="153" customFormat="1" customHeight="1" spans="1:7">
      <c r="A56" s="160"/>
      <c r="B56" s="160"/>
      <c r="C56" s="160"/>
      <c r="D56" s="160"/>
      <c r="E56" s="160"/>
      <c r="F56" s="160"/>
      <c r="G56" s="160"/>
    </row>
    <row r="57" s="153" customFormat="1" customHeight="1" spans="1:7">
      <c r="A57" s="160"/>
      <c r="B57" s="160"/>
      <c r="C57" s="160"/>
      <c r="D57" s="160"/>
      <c r="E57" s="160"/>
      <c r="F57" s="160"/>
      <c r="G57" s="160"/>
    </row>
    <row r="58" s="153" customFormat="1" customHeight="1" spans="1:7">
      <c r="A58" s="160"/>
      <c r="B58" s="160"/>
      <c r="C58" s="160"/>
      <c r="D58" s="160"/>
      <c r="E58" s="160"/>
      <c r="F58" s="160"/>
      <c r="G58" s="160"/>
    </row>
    <row r="59" s="153" customFormat="1" customHeight="1" spans="1:7">
      <c r="A59" s="160"/>
      <c r="B59" s="160"/>
      <c r="C59" s="160"/>
      <c r="D59" s="160"/>
      <c r="E59" s="160"/>
      <c r="F59" s="160"/>
      <c r="G59" s="160"/>
    </row>
    <row r="60" s="153" customFormat="1" customHeight="1" spans="1:7">
      <c r="A60" s="160"/>
      <c r="B60" s="160"/>
      <c r="C60" s="160"/>
      <c r="D60" s="160"/>
      <c r="E60" s="160"/>
      <c r="F60" s="160"/>
      <c r="G60" s="160"/>
    </row>
    <row r="61" s="153" customFormat="1" customHeight="1" spans="1:7">
      <c r="A61" s="160"/>
      <c r="B61" s="160"/>
      <c r="C61" s="160"/>
      <c r="D61" s="160"/>
      <c r="E61" s="160"/>
      <c r="F61" s="160"/>
      <c r="G61" s="160"/>
    </row>
    <row r="62" s="153" customFormat="1" customHeight="1" spans="1:7">
      <c r="A62" s="160"/>
      <c r="B62" s="160"/>
      <c r="C62" s="160"/>
      <c r="D62" s="160"/>
      <c r="E62" s="160"/>
      <c r="F62" s="160"/>
      <c r="G62" s="160"/>
    </row>
    <row r="63" s="153" customFormat="1" customHeight="1" spans="1:7">
      <c r="A63" s="160"/>
      <c r="B63" s="160"/>
      <c r="C63" s="160"/>
      <c r="D63" s="160"/>
      <c r="E63" s="160"/>
      <c r="F63" s="160"/>
      <c r="G63" s="160"/>
    </row>
    <row r="64" s="153" customFormat="1" customHeight="1" spans="1:7">
      <c r="A64" s="160"/>
      <c r="B64" s="160"/>
      <c r="C64" s="160"/>
      <c r="D64" s="160"/>
      <c r="E64" s="160"/>
      <c r="F64" s="160"/>
      <c r="G64" s="160"/>
    </row>
    <row r="65" s="153" customFormat="1" customHeight="1" spans="1:7">
      <c r="A65" s="160"/>
      <c r="B65" s="160"/>
      <c r="C65" s="160"/>
      <c r="D65" s="160"/>
      <c r="E65" s="160"/>
      <c r="F65" s="160"/>
      <c r="G65" s="160"/>
    </row>
    <row r="66" s="153" customFormat="1" customHeight="1" spans="1:7">
      <c r="A66" s="160"/>
      <c r="B66" s="160"/>
      <c r="C66" s="160"/>
      <c r="D66" s="160"/>
      <c r="E66" s="160"/>
      <c r="F66" s="160"/>
      <c r="G66" s="160"/>
    </row>
    <row r="67" s="153" customFormat="1" customHeight="1" spans="1:7">
      <c r="A67" s="160"/>
      <c r="B67" s="160"/>
      <c r="C67" s="160"/>
      <c r="D67" s="160"/>
      <c r="E67" s="160"/>
      <c r="F67" s="160"/>
      <c r="G67" s="160"/>
    </row>
    <row r="68" s="153" customFormat="1" customHeight="1" spans="1:7">
      <c r="A68" s="160"/>
      <c r="B68" s="160"/>
      <c r="C68" s="160"/>
      <c r="D68" s="160"/>
      <c r="E68" s="160"/>
      <c r="F68" s="160"/>
      <c r="G68" s="160"/>
    </row>
    <row r="69" s="153" customFormat="1" customHeight="1" spans="1:7">
      <c r="A69" s="160"/>
      <c r="B69" s="160"/>
      <c r="C69" s="160"/>
      <c r="D69" s="160"/>
      <c r="E69" s="160"/>
      <c r="F69" s="160"/>
      <c r="G69" s="160"/>
    </row>
    <row r="70" s="153" customFormat="1" customHeight="1" spans="1:7">
      <c r="A70" s="160"/>
      <c r="B70" s="160"/>
      <c r="C70" s="160"/>
      <c r="D70" s="160"/>
      <c r="E70" s="160"/>
      <c r="F70" s="160"/>
      <c r="G70" s="160"/>
    </row>
    <row r="71" s="153" customFormat="1" customHeight="1" spans="1:7">
      <c r="A71" s="160"/>
      <c r="B71" s="160"/>
      <c r="C71" s="160"/>
      <c r="D71" s="160"/>
      <c r="E71" s="160"/>
      <c r="F71" s="160"/>
      <c r="G71" s="160"/>
    </row>
    <row r="72" s="153" customFormat="1" customHeight="1" spans="1:7">
      <c r="A72" s="160"/>
      <c r="B72" s="160"/>
      <c r="C72" s="160"/>
      <c r="D72" s="160"/>
      <c r="E72" s="160"/>
      <c r="F72" s="160"/>
      <c r="G72" s="160"/>
    </row>
    <row r="73" s="153" customFormat="1" customHeight="1" spans="1:7">
      <c r="A73" s="160"/>
      <c r="B73" s="160"/>
      <c r="C73" s="160"/>
      <c r="D73" s="160"/>
      <c r="E73" s="160"/>
      <c r="F73" s="160"/>
      <c r="G73" s="160"/>
    </row>
    <row r="74" s="153" customFormat="1" customHeight="1" spans="1:7">
      <c r="A74" s="160"/>
      <c r="B74" s="160"/>
      <c r="C74" s="160"/>
      <c r="D74" s="160"/>
      <c r="E74" s="160"/>
      <c r="F74" s="160"/>
      <c r="G74" s="160"/>
    </row>
    <row r="75" s="153" customFormat="1" customHeight="1" spans="1:7">
      <c r="A75" s="160"/>
      <c r="B75" s="160"/>
      <c r="C75" s="160"/>
      <c r="D75" s="160"/>
      <c r="E75" s="160"/>
      <c r="F75" s="160"/>
      <c r="G75" s="160"/>
    </row>
    <row r="76" s="153" customFormat="1" customHeight="1" spans="1:7">
      <c r="A76" s="160"/>
      <c r="B76" s="160"/>
      <c r="C76" s="160"/>
      <c r="D76" s="160"/>
      <c r="E76" s="160"/>
      <c r="F76" s="160"/>
      <c r="G76" s="160"/>
    </row>
    <row r="77" s="153" customFormat="1" customHeight="1" spans="1:7">
      <c r="A77" s="160"/>
      <c r="B77" s="160"/>
      <c r="C77" s="160"/>
      <c r="D77" s="160"/>
      <c r="E77" s="160"/>
      <c r="F77" s="160"/>
      <c r="G77" s="160"/>
    </row>
    <row r="78" s="153" customFormat="1" customHeight="1" spans="1:7">
      <c r="A78" s="160"/>
      <c r="B78" s="160"/>
      <c r="C78" s="160"/>
      <c r="D78" s="160"/>
      <c r="E78" s="160"/>
      <c r="F78" s="160"/>
      <c r="G78" s="160"/>
    </row>
    <row r="79" s="153" customFormat="1" customHeight="1" spans="1:7">
      <c r="A79" s="160"/>
      <c r="B79" s="160"/>
      <c r="C79" s="160"/>
      <c r="D79" s="160"/>
      <c r="E79" s="160"/>
      <c r="F79" s="160"/>
      <c r="G79" s="160"/>
    </row>
    <row r="80" s="153" customFormat="1" customHeight="1" spans="1:7">
      <c r="A80" s="160"/>
      <c r="B80" s="160"/>
      <c r="C80" s="160"/>
      <c r="D80" s="160"/>
      <c r="E80" s="160"/>
      <c r="F80" s="160"/>
      <c r="G80" s="160"/>
    </row>
    <row r="81" s="153" customFormat="1" customHeight="1" spans="1:7">
      <c r="A81" s="160"/>
      <c r="B81" s="160"/>
      <c r="C81" s="160"/>
      <c r="D81" s="160"/>
      <c r="E81" s="160"/>
      <c r="F81" s="160"/>
      <c r="G81" s="160"/>
    </row>
    <row r="82" s="153" customFormat="1" customHeight="1" spans="1:7">
      <c r="A82" s="160"/>
      <c r="B82" s="160"/>
      <c r="C82" s="160"/>
      <c r="D82" s="160"/>
      <c r="E82" s="160"/>
      <c r="F82" s="160"/>
      <c r="G82" s="160"/>
    </row>
    <row r="83" s="153" customFormat="1" customHeight="1" spans="1:7">
      <c r="A83" s="160"/>
      <c r="B83" s="160"/>
      <c r="C83" s="160"/>
      <c r="D83" s="160"/>
      <c r="E83" s="160"/>
      <c r="F83" s="160"/>
      <c r="G83" s="160"/>
    </row>
    <row r="84" s="153" customFormat="1" customHeight="1" spans="1:7">
      <c r="A84" s="160"/>
      <c r="B84" s="160"/>
      <c r="C84" s="160"/>
      <c r="D84" s="160"/>
      <c r="E84" s="160"/>
      <c r="F84" s="160"/>
      <c r="G84" s="160"/>
    </row>
    <row r="85" s="153" customFormat="1" customHeight="1" spans="1:7">
      <c r="A85" s="160"/>
      <c r="B85" s="160"/>
      <c r="C85" s="160"/>
      <c r="D85" s="160"/>
      <c r="E85" s="160"/>
      <c r="F85" s="160"/>
      <c r="G85" s="160"/>
    </row>
    <row r="86" s="153" customFormat="1" customHeight="1" spans="1:7">
      <c r="A86" s="160"/>
      <c r="B86" s="160"/>
      <c r="C86" s="160"/>
      <c r="D86" s="160"/>
      <c r="E86" s="160"/>
      <c r="F86" s="160"/>
      <c r="G86" s="160"/>
    </row>
    <row r="87" s="153" customFormat="1" customHeight="1" spans="1:7">
      <c r="A87" s="160"/>
      <c r="B87" s="160"/>
      <c r="C87" s="160"/>
      <c r="D87" s="160"/>
      <c r="E87" s="160"/>
      <c r="F87" s="160"/>
      <c r="G87" s="160"/>
    </row>
    <row r="88" s="153" customFormat="1" customHeight="1" spans="1:7">
      <c r="A88" s="160"/>
      <c r="B88" s="160"/>
      <c r="C88" s="160"/>
      <c r="D88" s="160"/>
      <c r="E88" s="160"/>
      <c r="F88" s="160"/>
      <c r="G88" s="160"/>
    </row>
    <row r="89" s="153" customFormat="1" customHeight="1" spans="1:7">
      <c r="A89" s="160"/>
      <c r="B89" s="160"/>
      <c r="C89" s="160"/>
      <c r="D89" s="160"/>
      <c r="E89" s="160"/>
      <c r="F89" s="160"/>
      <c r="G89" s="160"/>
    </row>
    <row r="90" s="153" customFormat="1" customHeight="1" spans="1:7">
      <c r="A90" s="160"/>
      <c r="B90" s="160"/>
      <c r="C90" s="160"/>
      <c r="D90" s="160"/>
      <c r="E90" s="160"/>
      <c r="F90" s="160"/>
      <c r="G90" s="160"/>
    </row>
    <row r="91" s="153" customFormat="1" customHeight="1" spans="1:7">
      <c r="A91" s="160"/>
      <c r="B91" s="160"/>
      <c r="C91" s="160"/>
      <c r="D91" s="160"/>
      <c r="E91" s="160"/>
      <c r="F91" s="160"/>
      <c r="G91" s="160"/>
    </row>
    <row r="92" s="153" customFormat="1" customHeight="1" spans="1:7">
      <c r="A92" s="160"/>
      <c r="B92" s="160"/>
      <c r="C92" s="160"/>
      <c r="D92" s="160"/>
      <c r="E92" s="160"/>
      <c r="F92" s="160"/>
      <c r="G92" s="160"/>
    </row>
    <row r="93" s="153" customFormat="1" customHeight="1" spans="1:7">
      <c r="A93" s="160"/>
      <c r="B93" s="160"/>
      <c r="C93" s="160"/>
      <c r="D93" s="160"/>
      <c r="E93" s="160"/>
      <c r="F93" s="160"/>
      <c r="G93" s="160"/>
    </row>
    <row r="94" s="153" customFormat="1" customHeight="1" spans="1:7">
      <c r="A94" s="160"/>
      <c r="B94" s="160"/>
      <c r="C94" s="160"/>
      <c r="D94" s="160"/>
      <c r="E94" s="160"/>
      <c r="F94" s="160"/>
      <c r="G94" s="160"/>
    </row>
    <row r="95" s="153" customFormat="1" customHeight="1" spans="1:7">
      <c r="A95" s="160"/>
      <c r="B95" s="160"/>
      <c r="C95" s="160"/>
      <c r="D95" s="160"/>
      <c r="E95" s="160"/>
      <c r="F95" s="160"/>
      <c r="G95" s="160"/>
    </row>
    <row r="96" s="153" customFormat="1" customHeight="1" spans="1:7">
      <c r="A96" s="160"/>
      <c r="B96" s="160"/>
      <c r="C96" s="160"/>
      <c r="D96" s="160"/>
      <c r="E96" s="160"/>
      <c r="F96" s="160"/>
      <c r="G96" s="160"/>
    </row>
    <row r="97" s="153" customFormat="1" customHeight="1" spans="1:7">
      <c r="A97" s="160"/>
      <c r="B97" s="160"/>
      <c r="C97" s="160"/>
      <c r="D97" s="160"/>
      <c r="E97" s="160"/>
      <c r="F97" s="160"/>
      <c r="G97" s="160"/>
    </row>
    <row r="98" s="153" customFormat="1" customHeight="1" spans="1:7">
      <c r="A98" s="160"/>
      <c r="B98" s="160"/>
      <c r="C98" s="160"/>
      <c r="D98" s="160"/>
      <c r="E98" s="160"/>
      <c r="F98" s="160"/>
      <c r="G98" s="160"/>
    </row>
    <row r="99" s="153" customFormat="1" customHeight="1" spans="1:7">
      <c r="A99" s="160"/>
      <c r="B99" s="160"/>
      <c r="C99" s="160"/>
      <c r="D99" s="160"/>
      <c r="E99" s="160"/>
      <c r="F99" s="160"/>
      <c r="G99" s="160"/>
    </row>
    <row r="100" s="153" customFormat="1" customHeight="1" spans="1:7">
      <c r="A100" s="160"/>
      <c r="B100" s="160"/>
      <c r="C100" s="160"/>
      <c r="D100" s="160"/>
      <c r="E100" s="160"/>
      <c r="F100" s="160"/>
      <c r="G100" s="160"/>
    </row>
    <row r="101" s="153" customFormat="1" customHeight="1" spans="1:7">
      <c r="A101" s="160"/>
      <c r="B101" s="160"/>
      <c r="C101" s="160"/>
      <c r="D101" s="160"/>
      <c r="E101" s="160"/>
      <c r="F101" s="160"/>
      <c r="G101" s="160"/>
    </row>
    <row r="102" s="153" customFormat="1" customHeight="1" spans="1:7">
      <c r="A102" s="160"/>
      <c r="B102" s="160"/>
      <c r="C102" s="160"/>
      <c r="D102" s="160"/>
      <c r="E102" s="160"/>
      <c r="F102" s="160"/>
      <c r="G102" s="160"/>
    </row>
    <row r="103" s="153" customFormat="1" customHeight="1" spans="1:7">
      <c r="A103" s="160"/>
      <c r="B103" s="160"/>
      <c r="C103" s="160"/>
      <c r="D103" s="160"/>
      <c r="E103" s="160"/>
      <c r="F103" s="160"/>
      <c r="G103" s="160"/>
    </row>
    <row r="104" s="153" customFormat="1" customHeight="1" spans="1:7">
      <c r="A104" s="160"/>
      <c r="B104" s="160"/>
      <c r="C104" s="160"/>
      <c r="D104" s="160"/>
      <c r="E104" s="160"/>
      <c r="F104" s="160"/>
      <c r="G104" s="160"/>
    </row>
    <row r="105" s="153" customFormat="1" customHeight="1" spans="1:7">
      <c r="A105" s="160"/>
      <c r="B105" s="160"/>
      <c r="C105" s="160"/>
      <c r="D105" s="160"/>
      <c r="E105" s="160"/>
      <c r="F105" s="160"/>
      <c r="G105" s="160"/>
    </row>
    <row r="106" s="153" customFormat="1" customHeight="1" spans="1:7">
      <c r="A106" s="160"/>
      <c r="B106" s="160"/>
      <c r="C106" s="160"/>
      <c r="D106" s="160"/>
      <c r="E106" s="160"/>
      <c r="F106" s="160"/>
      <c r="G106" s="160"/>
    </row>
    <row r="107" s="153" customFormat="1" customHeight="1" spans="1:7">
      <c r="A107" s="160"/>
      <c r="B107" s="160"/>
      <c r="C107" s="160"/>
      <c r="D107" s="160"/>
      <c r="E107" s="160"/>
      <c r="F107" s="160"/>
      <c r="G107" s="160"/>
    </row>
    <row r="108" s="153" customFormat="1" customHeight="1" spans="1:7">
      <c r="A108" s="160"/>
      <c r="B108" s="160"/>
      <c r="C108" s="160"/>
      <c r="D108" s="160"/>
      <c r="E108" s="160"/>
      <c r="F108" s="160"/>
      <c r="G108" s="160"/>
    </row>
    <row r="109" s="153" customFormat="1" customHeight="1" spans="1:7">
      <c r="A109" s="160"/>
      <c r="B109" s="160"/>
      <c r="C109" s="160"/>
      <c r="D109" s="160"/>
      <c r="E109" s="160"/>
      <c r="F109" s="160"/>
      <c r="G109" s="160"/>
    </row>
    <row r="110" s="153" customFormat="1" customHeight="1" spans="1:7">
      <c r="A110" s="160"/>
      <c r="B110" s="160"/>
      <c r="C110" s="160"/>
      <c r="D110" s="160"/>
      <c r="E110" s="160"/>
      <c r="F110" s="160"/>
      <c r="G110" s="160"/>
    </row>
    <row r="111" s="153" customFormat="1" customHeight="1" spans="1:7">
      <c r="A111" s="160"/>
      <c r="B111" s="160"/>
      <c r="C111" s="160"/>
      <c r="D111" s="160"/>
      <c r="E111" s="160"/>
      <c r="F111" s="160"/>
      <c r="G111" s="160"/>
    </row>
    <row r="112" s="153" customFormat="1" customHeight="1" spans="1:7">
      <c r="A112" s="160"/>
      <c r="B112" s="160"/>
      <c r="C112" s="160"/>
      <c r="D112" s="160"/>
      <c r="E112" s="160"/>
      <c r="F112" s="160"/>
      <c r="G112" s="160"/>
    </row>
    <row r="113" s="153" customFormat="1" customHeight="1" spans="1:7">
      <c r="A113" s="160"/>
      <c r="B113" s="160"/>
      <c r="C113" s="160"/>
      <c r="D113" s="160"/>
      <c r="E113" s="160"/>
      <c r="F113" s="160"/>
      <c r="G113" s="160"/>
    </row>
    <row r="114" s="153" customFormat="1" customHeight="1" spans="1:7">
      <c r="A114" s="160"/>
      <c r="B114" s="160"/>
      <c r="C114" s="160"/>
      <c r="D114" s="160"/>
      <c r="E114" s="160"/>
      <c r="F114" s="160"/>
      <c r="G114" s="160"/>
    </row>
    <row r="115" s="153" customFormat="1" customHeight="1" spans="1:7">
      <c r="A115" s="160"/>
      <c r="B115" s="160"/>
      <c r="C115" s="160"/>
      <c r="D115" s="160"/>
      <c r="E115" s="160"/>
      <c r="F115" s="160"/>
      <c r="G115" s="160"/>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15"/>
  <sheetViews>
    <sheetView showGridLines="0" showZeros="0" workbookViewId="0">
      <selection activeCell="B13" sqref="B13"/>
    </sheetView>
  </sheetViews>
  <sheetFormatPr defaultColWidth="6.875" defaultRowHeight="12.75" customHeight="1" outlineLevelCol="4"/>
  <cols>
    <col min="1" max="1" width="23.625" style="44" customWidth="1"/>
    <col min="2" max="2" width="41.375" style="44" customWidth="1"/>
    <col min="3" max="5" width="15.375" style="44" customWidth="1"/>
    <col min="6" max="254" width="6.875" style="44"/>
    <col min="255" max="255" width="23.625" style="44" customWidth="1"/>
    <col min="256" max="256" width="44.625" style="44" customWidth="1"/>
    <col min="257" max="257" width="16.5" style="44" customWidth="1"/>
    <col min="258" max="260" width="13.625" style="44" customWidth="1"/>
    <col min="261" max="510" width="6.875" style="44"/>
    <col min="511" max="511" width="23.625" style="44" customWidth="1"/>
    <col min="512" max="512" width="44.625" style="44" customWidth="1"/>
    <col min="513" max="513" width="16.5" style="44" customWidth="1"/>
    <col min="514" max="516" width="13.625" style="44" customWidth="1"/>
    <col min="517" max="766" width="6.875" style="44"/>
    <col min="767" max="767" width="23.625" style="44" customWidth="1"/>
    <col min="768" max="768" width="44.625" style="44" customWidth="1"/>
    <col min="769" max="769" width="16.5" style="44" customWidth="1"/>
    <col min="770" max="772" width="13.625" style="44" customWidth="1"/>
    <col min="773" max="1022" width="6.875" style="44"/>
    <col min="1023" max="1023" width="23.625" style="44" customWidth="1"/>
    <col min="1024" max="1024" width="44.625" style="44" customWidth="1"/>
    <col min="1025" max="1025" width="16.5" style="44" customWidth="1"/>
    <col min="1026" max="1028" width="13.625" style="44" customWidth="1"/>
    <col min="1029" max="1278" width="6.875" style="44"/>
    <col min="1279" max="1279" width="23.625" style="44" customWidth="1"/>
    <col min="1280" max="1280" width="44.625" style="44" customWidth="1"/>
    <col min="1281" max="1281" width="16.5" style="44" customWidth="1"/>
    <col min="1282" max="1284" width="13.625" style="44" customWidth="1"/>
    <col min="1285" max="1534" width="6.875" style="44"/>
    <col min="1535" max="1535" width="23.625" style="44" customWidth="1"/>
    <col min="1536" max="1536" width="44.625" style="44" customWidth="1"/>
    <col min="1537" max="1537" width="16.5" style="44" customWidth="1"/>
    <col min="1538" max="1540" width="13.625" style="44" customWidth="1"/>
    <col min="1541" max="1790" width="6.875" style="44"/>
    <col min="1791" max="1791" width="23.625" style="44" customWidth="1"/>
    <col min="1792" max="1792" width="44.625" style="44" customWidth="1"/>
    <col min="1793" max="1793" width="16.5" style="44" customWidth="1"/>
    <col min="1794" max="1796" width="13.625" style="44" customWidth="1"/>
    <col min="1797" max="2046" width="6.875" style="44"/>
    <col min="2047" max="2047" width="23.625" style="44" customWidth="1"/>
    <col min="2048" max="2048" width="44.625" style="44" customWidth="1"/>
    <col min="2049" max="2049" width="16.5" style="44" customWidth="1"/>
    <col min="2050" max="2052" width="13.625" style="44" customWidth="1"/>
    <col min="2053" max="2302" width="6.875" style="44"/>
    <col min="2303" max="2303" width="23.625" style="44" customWidth="1"/>
    <col min="2304" max="2304" width="44.625" style="44" customWidth="1"/>
    <col min="2305" max="2305" width="16.5" style="44" customWidth="1"/>
    <col min="2306" max="2308" width="13.625" style="44" customWidth="1"/>
    <col min="2309" max="2558" width="6.875" style="44"/>
    <col min="2559" max="2559" width="23.625" style="44" customWidth="1"/>
    <col min="2560" max="2560" width="44.625" style="44" customWidth="1"/>
    <col min="2561" max="2561" width="16.5" style="44" customWidth="1"/>
    <col min="2562" max="2564" width="13.625" style="44" customWidth="1"/>
    <col min="2565" max="2814" width="6.875" style="44"/>
    <col min="2815" max="2815" width="23.625" style="44" customWidth="1"/>
    <col min="2816" max="2816" width="44.625" style="44" customWidth="1"/>
    <col min="2817" max="2817" width="16.5" style="44" customWidth="1"/>
    <col min="2818" max="2820" width="13.625" style="44" customWidth="1"/>
    <col min="2821" max="3070" width="6.875" style="44"/>
    <col min="3071" max="3071" width="23.625" style="44" customWidth="1"/>
    <col min="3072" max="3072" width="44.625" style="44" customWidth="1"/>
    <col min="3073" max="3073" width="16.5" style="44" customWidth="1"/>
    <col min="3074" max="3076" width="13.625" style="44" customWidth="1"/>
    <col min="3077" max="3326" width="6.875" style="44"/>
    <col min="3327" max="3327" width="23.625" style="44" customWidth="1"/>
    <col min="3328" max="3328" width="44.625" style="44" customWidth="1"/>
    <col min="3329" max="3329" width="16.5" style="44" customWidth="1"/>
    <col min="3330" max="3332" width="13.625" style="44" customWidth="1"/>
    <col min="3333" max="3582" width="6.875" style="44"/>
    <col min="3583" max="3583" width="23.625" style="44" customWidth="1"/>
    <col min="3584" max="3584" width="44.625" style="44" customWidth="1"/>
    <col min="3585" max="3585" width="16.5" style="44" customWidth="1"/>
    <col min="3586" max="3588" width="13.625" style="44" customWidth="1"/>
    <col min="3589" max="3838" width="6.875" style="44"/>
    <col min="3839" max="3839" width="23.625" style="44" customWidth="1"/>
    <col min="3840" max="3840" width="44.625" style="44" customWidth="1"/>
    <col min="3841" max="3841" width="16.5" style="44" customWidth="1"/>
    <col min="3842" max="3844" width="13.625" style="44" customWidth="1"/>
    <col min="3845" max="4094" width="6.875" style="44"/>
    <col min="4095" max="4095" width="23.625" style="44" customWidth="1"/>
    <col min="4096" max="4096" width="44.625" style="44" customWidth="1"/>
    <col min="4097" max="4097" width="16.5" style="44" customWidth="1"/>
    <col min="4098" max="4100" width="13.625" style="44" customWidth="1"/>
    <col min="4101" max="4350" width="6.875" style="44"/>
    <col min="4351" max="4351" width="23.625" style="44" customWidth="1"/>
    <col min="4352" max="4352" width="44.625" style="44" customWidth="1"/>
    <col min="4353" max="4353" width="16.5" style="44" customWidth="1"/>
    <col min="4354" max="4356" width="13.625" style="44" customWidth="1"/>
    <col min="4357" max="4606" width="6.875" style="44"/>
    <col min="4607" max="4607" width="23.625" style="44" customWidth="1"/>
    <col min="4608" max="4608" width="44.625" style="44" customWidth="1"/>
    <col min="4609" max="4609" width="16.5" style="44" customWidth="1"/>
    <col min="4610" max="4612" width="13.625" style="44" customWidth="1"/>
    <col min="4613" max="4862" width="6.875" style="44"/>
    <col min="4863" max="4863" width="23.625" style="44" customWidth="1"/>
    <col min="4864" max="4864" width="44.625" style="44" customWidth="1"/>
    <col min="4865" max="4865" width="16.5" style="44" customWidth="1"/>
    <col min="4866" max="4868" width="13.625" style="44" customWidth="1"/>
    <col min="4869" max="5118" width="6.875" style="44"/>
    <col min="5119" max="5119" width="23.625" style="44" customWidth="1"/>
    <col min="5120" max="5120" width="44.625" style="44" customWidth="1"/>
    <col min="5121" max="5121" width="16.5" style="44" customWidth="1"/>
    <col min="5122" max="5124" width="13.625" style="44" customWidth="1"/>
    <col min="5125" max="5374" width="6.875" style="44"/>
    <col min="5375" max="5375" width="23.625" style="44" customWidth="1"/>
    <col min="5376" max="5376" width="44.625" style="44" customWidth="1"/>
    <col min="5377" max="5377" width="16.5" style="44" customWidth="1"/>
    <col min="5378" max="5380" width="13.625" style="44" customWidth="1"/>
    <col min="5381" max="5630" width="6.875" style="44"/>
    <col min="5631" max="5631" width="23.625" style="44" customWidth="1"/>
    <col min="5632" max="5632" width="44.625" style="44" customWidth="1"/>
    <col min="5633" max="5633" width="16.5" style="44" customWidth="1"/>
    <col min="5634" max="5636" width="13.625" style="44" customWidth="1"/>
    <col min="5637" max="5886" width="6.875" style="44"/>
    <col min="5887" max="5887" width="23.625" style="44" customWidth="1"/>
    <col min="5888" max="5888" width="44.625" style="44" customWidth="1"/>
    <col min="5889" max="5889" width="16.5" style="44" customWidth="1"/>
    <col min="5890" max="5892" width="13.625" style="44" customWidth="1"/>
    <col min="5893" max="6142" width="6.875" style="44"/>
    <col min="6143" max="6143" width="23.625" style="44" customWidth="1"/>
    <col min="6144" max="6144" width="44.625" style="44" customWidth="1"/>
    <col min="6145" max="6145" width="16.5" style="44" customWidth="1"/>
    <col min="6146" max="6148" width="13.625" style="44" customWidth="1"/>
    <col min="6149" max="6398" width="6.875" style="44"/>
    <col min="6399" max="6399" width="23.625" style="44" customWidth="1"/>
    <col min="6400" max="6400" width="44.625" style="44" customWidth="1"/>
    <col min="6401" max="6401" width="16.5" style="44" customWidth="1"/>
    <col min="6402" max="6404" width="13.625" style="44" customWidth="1"/>
    <col min="6405" max="6654" width="6.875" style="44"/>
    <col min="6655" max="6655" width="23.625" style="44" customWidth="1"/>
    <col min="6656" max="6656" width="44.625" style="44" customWidth="1"/>
    <col min="6657" max="6657" width="16.5" style="44" customWidth="1"/>
    <col min="6658" max="6660" width="13.625" style="44" customWidth="1"/>
    <col min="6661" max="6910" width="6.875" style="44"/>
    <col min="6911" max="6911" width="23.625" style="44" customWidth="1"/>
    <col min="6912" max="6912" width="44.625" style="44" customWidth="1"/>
    <col min="6913" max="6913" width="16.5" style="44" customWidth="1"/>
    <col min="6914" max="6916" width="13.625" style="44" customWidth="1"/>
    <col min="6917" max="7166" width="6.875" style="44"/>
    <col min="7167" max="7167" width="23.625" style="44" customWidth="1"/>
    <col min="7168" max="7168" width="44.625" style="44" customWidth="1"/>
    <col min="7169" max="7169" width="16.5" style="44" customWidth="1"/>
    <col min="7170" max="7172" width="13.625" style="44" customWidth="1"/>
    <col min="7173" max="7422" width="6.875" style="44"/>
    <col min="7423" max="7423" width="23.625" style="44" customWidth="1"/>
    <col min="7424" max="7424" width="44.625" style="44" customWidth="1"/>
    <col min="7425" max="7425" width="16.5" style="44" customWidth="1"/>
    <col min="7426" max="7428" width="13.625" style="44" customWidth="1"/>
    <col min="7429" max="7678" width="6.875" style="44"/>
    <col min="7679" max="7679" width="23.625" style="44" customWidth="1"/>
    <col min="7680" max="7680" width="44.625" style="44" customWidth="1"/>
    <col min="7681" max="7681" width="16.5" style="44" customWidth="1"/>
    <col min="7682" max="7684" width="13.625" style="44" customWidth="1"/>
    <col min="7685" max="7934" width="6.875" style="44"/>
    <col min="7935" max="7935" width="23.625" style="44" customWidth="1"/>
    <col min="7936" max="7936" width="44.625" style="44" customWidth="1"/>
    <col min="7937" max="7937" width="16.5" style="44" customWidth="1"/>
    <col min="7938" max="7940" width="13.625" style="44" customWidth="1"/>
    <col min="7941" max="8190" width="6.875" style="44"/>
    <col min="8191" max="8191" width="23.625" style="44" customWidth="1"/>
    <col min="8192" max="8192" width="44.625" style="44" customWidth="1"/>
    <col min="8193" max="8193" width="16.5" style="44" customWidth="1"/>
    <col min="8194" max="8196" width="13.625" style="44" customWidth="1"/>
    <col min="8197" max="8446" width="6.875" style="44"/>
    <col min="8447" max="8447" width="23.625" style="44" customWidth="1"/>
    <col min="8448" max="8448" width="44.625" style="44" customWidth="1"/>
    <col min="8449" max="8449" width="16.5" style="44" customWidth="1"/>
    <col min="8450" max="8452" width="13.625" style="44" customWidth="1"/>
    <col min="8453" max="8702" width="6.875" style="44"/>
    <col min="8703" max="8703" width="23.625" style="44" customWidth="1"/>
    <col min="8704" max="8704" width="44.625" style="44" customWidth="1"/>
    <col min="8705" max="8705" width="16.5" style="44" customWidth="1"/>
    <col min="8706" max="8708" width="13.625" style="44" customWidth="1"/>
    <col min="8709" max="8958" width="6.875" style="44"/>
    <col min="8959" max="8959" width="23.625" style="44" customWidth="1"/>
    <col min="8960" max="8960" width="44.625" style="44" customWidth="1"/>
    <col min="8961" max="8961" width="16.5" style="44" customWidth="1"/>
    <col min="8962" max="8964" width="13.625" style="44" customWidth="1"/>
    <col min="8965" max="9214" width="6.875" style="44"/>
    <col min="9215" max="9215" width="23.625" style="44" customWidth="1"/>
    <col min="9216" max="9216" width="44.625" style="44" customWidth="1"/>
    <col min="9217" max="9217" width="16.5" style="44" customWidth="1"/>
    <col min="9218" max="9220" width="13.625" style="44" customWidth="1"/>
    <col min="9221" max="9470" width="6.875" style="44"/>
    <col min="9471" max="9471" width="23.625" style="44" customWidth="1"/>
    <col min="9472" max="9472" width="44.625" style="44" customWidth="1"/>
    <col min="9473" max="9473" width="16.5" style="44" customWidth="1"/>
    <col min="9474" max="9476" width="13.625" style="44" customWidth="1"/>
    <col min="9477" max="9726" width="6.875" style="44"/>
    <col min="9727" max="9727" width="23.625" style="44" customWidth="1"/>
    <col min="9728" max="9728" width="44.625" style="44" customWidth="1"/>
    <col min="9729" max="9729" width="16.5" style="44" customWidth="1"/>
    <col min="9730" max="9732" width="13.625" style="44" customWidth="1"/>
    <col min="9733" max="9982" width="6.875" style="44"/>
    <col min="9983" max="9983" width="23.625" style="44" customWidth="1"/>
    <col min="9984" max="9984" width="44.625" style="44" customWidth="1"/>
    <col min="9985" max="9985" width="16.5" style="44" customWidth="1"/>
    <col min="9986" max="9988" width="13.625" style="44" customWidth="1"/>
    <col min="9989" max="10238" width="6.875" style="44"/>
    <col min="10239" max="10239" width="23.625" style="44" customWidth="1"/>
    <col min="10240" max="10240" width="44.625" style="44" customWidth="1"/>
    <col min="10241" max="10241" width="16.5" style="44" customWidth="1"/>
    <col min="10242" max="10244" width="13.625" style="44" customWidth="1"/>
    <col min="10245" max="10494" width="6.875" style="44"/>
    <col min="10495" max="10495" width="23.625" style="44" customWidth="1"/>
    <col min="10496" max="10496" width="44.625" style="44" customWidth="1"/>
    <col min="10497" max="10497" width="16.5" style="44" customWidth="1"/>
    <col min="10498" max="10500" width="13.625" style="44" customWidth="1"/>
    <col min="10501" max="10750" width="6.875" style="44"/>
    <col min="10751" max="10751" width="23.625" style="44" customWidth="1"/>
    <col min="10752" max="10752" width="44.625" style="44" customWidth="1"/>
    <col min="10753" max="10753" width="16.5" style="44" customWidth="1"/>
    <col min="10754" max="10756" width="13.625" style="44" customWidth="1"/>
    <col min="10757" max="11006" width="6.875" style="44"/>
    <col min="11007" max="11007" width="23.625" style="44" customWidth="1"/>
    <col min="11008" max="11008" width="44.625" style="44" customWidth="1"/>
    <col min="11009" max="11009" width="16.5" style="44" customWidth="1"/>
    <col min="11010" max="11012" width="13.625" style="44" customWidth="1"/>
    <col min="11013" max="11262" width="6.875" style="44"/>
    <col min="11263" max="11263" width="23.625" style="44" customWidth="1"/>
    <col min="11264" max="11264" width="44.625" style="44" customWidth="1"/>
    <col min="11265" max="11265" width="16.5" style="44" customWidth="1"/>
    <col min="11266" max="11268" width="13.625" style="44" customWidth="1"/>
    <col min="11269" max="11518" width="6.875" style="44"/>
    <col min="11519" max="11519" width="23.625" style="44" customWidth="1"/>
    <col min="11520" max="11520" width="44.625" style="44" customWidth="1"/>
    <col min="11521" max="11521" width="16.5" style="44" customWidth="1"/>
    <col min="11522" max="11524" width="13.625" style="44" customWidth="1"/>
    <col min="11525" max="11774" width="6.875" style="44"/>
    <col min="11775" max="11775" width="23.625" style="44" customWidth="1"/>
    <col min="11776" max="11776" width="44.625" style="44" customWidth="1"/>
    <col min="11777" max="11777" width="16.5" style="44" customWidth="1"/>
    <col min="11778" max="11780" width="13.625" style="44" customWidth="1"/>
    <col min="11781" max="12030" width="6.875" style="44"/>
    <col min="12031" max="12031" width="23.625" style="44" customWidth="1"/>
    <col min="12032" max="12032" width="44.625" style="44" customWidth="1"/>
    <col min="12033" max="12033" width="16.5" style="44" customWidth="1"/>
    <col min="12034" max="12036" width="13.625" style="44" customWidth="1"/>
    <col min="12037" max="12286" width="6.875" style="44"/>
    <col min="12287" max="12287" width="23.625" style="44" customWidth="1"/>
    <col min="12288" max="12288" width="44.625" style="44" customWidth="1"/>
    <col min="12289" max="12289" width="16.5" style="44" customWidth="1"/>
    <col min="12290" max="12292" width="13.625" style="44" customWidth="1"/>
    <col min="12293" max="12542" width="6.875" style="44"/>
    <col min="12543" max="12543" width="23.625" style="44" customWidth="1"/>
    <col min="12544" max="12544" width="44.625" style="44" customWidth="1"/>
    <col min="12545" max="12545" width="16.5" style="44" customWidth="1"/>
    <col min="12546" max="12548" width="13.625" style="44" customWidth="1"/>
    <col min="12549" max="12798" width="6.875" style="44"/>
    <col min="12799" max="12799" width="23.625" style="44" customWidth="1"/>
    <col min="12800" max="12800" width="44.625" style="44" customWidth="1"/>
    <col min="12801" max="12801" width="16.5" style="44" customWidth="1"/>
    <col min="12802" max="12804" width="13.625" style="44" customWidth="1"/>
    <col min="12805" max="13054" width="6.875" style="44"/>
    <col min="13055" max="13055" width="23.625" style="44" customWidth="1"/>
    <col min="13056" max="13056" width="44.625" style="44" customWidth="1"/>
    <col min="13057" max="13057" width="16.5" style="44" customWidth="1"/>
    <col min="13058" max="13060" width="13.625" style="44" customWidth="1"/>
    <col min="13061" max="13310" width="6.875" style="44"/>
    <col min="13311" max="13311" width="23.625" style="44" customWidth="1"/>
    <col min="13312" max="13312" width="44.625" style="44" customWidth="1"/>
    <col min="13313" max="13313" width="16.5" style="44" customWidth="1"/>
    <col min="13314" max="13316" width="13.625" style="44" customWidth="1"/>
    <col min="13317" max="13566" width="6.875" style="44"/>
    <col min="13567" max="13567" width="23.625" style="44" customWidth="1"/>
    <col min="13568" max="13568" width="44.625" style="44" customWidth="1"/>
    <col min="13569" max="13569" width="16.5" style="44" customWidth="1"/>
    <col min="13570" max="13572" width="13.625" style="44" customWidth="1"/>
    <col min="13573" max="13822" width="6.875" style="44"/>
    <col min="13823" max="13823" width="23.625" style="44" customWidth="1"/>
    <col min="13824" max="13824" width="44.625" style="44" customWidth="1"/>
    <col min="13825" max="13825" width="16.5" style="44" customWidth="1"/>
    <col min="13826" max="13828" width="13.625" style="44" customWidth="1"/>
    <col min="13829" max="14078" width="6.875" style="44"/>
    <col min="14079" max="14079" width="23.625" style="44" customWidth="1"/>
    <col min="14080" max="14080" width="44.625" style="44" customWidth="1"/>
    <col min="14081" max="14081" width="16.5" style="44" customWidth="1"/>
    <col min="14082" max="14084" width="13.625" style="44" customWidth="1"/>
    <col min="14085" max="14334" width="6.875" style="44"/>
    <col min="14335" max="14335" width="23.625" style="44" customWidth="1"/>
    <col min="14336" max="14336" width="44.625" style="44" customWidth="1"/>
    <col min="14337" max="14337" width="16.5" style="44" customWidth="1"/>
    <col min="14338" max="14340" width="13.625" style="44" customWidth="1"/>
    <col min="14341" max="14590" width="6.875" style="44"/>
    <col min="14591" max="14591" width="23.625" style="44" customWidth="1"/>
    <col min="14592" max="14592" width="44.625" style="44" customWidth="1"/>
    <col min="14593" max="14593" width="16.5" style="44" customWidth="1"/>
    <col min="14594" max="14596" width="13.625" style="44" customWidth="1"/>
    <col min="14597" max="14846" width="6.875" style="44"/>
    <col min="14847" max="14847" width="23.625" style="44" customWidth="1"/>
    <col min="14848" max="14848" width="44.625" style="44" customWidth="1"/>
    <col min="14849" max="14849" width="16.5" style="44" customWidth="1"/>
    <col min="14850" max="14852" width="13.625" style="44" customWidth="1"/>
    <col min="14853" max="15102" width="6.875" style="44"/>
    <col min="15103" max="15103" width="23.625" style="44" customWidth="1"/>
    <col min="15104" max="15104" width="44.625" style="44" customWidth="1"/>
    <col min="15105" max="15105" width="16.5" style="44" customWidth="1"/>
    <col min="15106" max="15108" width="13.625" style="44" customWidth="1"/>
    <col min="15109" max="15358" width="6.875" style="44"/>
    <col min="15359" max="15359" width="23.625" style="44" customWidth="1"/>
    <col min="15360" max="15360" width="44.625" style="44" customWidth="1"/>
    <col min="15361" max="15361" width="16.5" style="44" customWidth="1"/>
    <col min="15362" max="15364" width="13.625" style="44" customWidth="1"/>
    <col min="15365" max="15614" width="6.875" style="44"/>
    <col min="15615" max="15615" width="23.625" style="44" customWidth="1"/>
    <col min="15616" max="15616" width="44.625" style="44" customWidth="1"/>
    <col min="15617" max="15617" width="16.5" style="44" customWidth="1"/>
    <col min="15618" max="15620" width="13.625" style="44" customWidth="1"/>
    <col min="15621" max="15870" width="6.875" style="44"/>
    <col min="15871" max="15871" width="23.625" style="44" customWidth="1"/>
    <col min="15872" max="15872" width="44.625" style="44" customWidth="1"/>
    <col min="15873" max="15873" width="16.5" style="44" customWidth="1"/>
    <col min="15874" max="15876" width="13.625" style="44" customWidth="1"/>
    <col min="15877" max="16126" width="6.875" style="44"/>
    <col min="16127" max="16127" width="23.625" style="44" customWidth="1"/>
    <col min="16128" max="16128" width="44.625" style="44" customWidth="1"/>
    <col min="16129" max="16129" width="16.5" style="44" customWidth="1"/>
    <col min="16130" max="16132" width="13.625" style="44" customWidth="1"/>
    <col min="16133" max="16384" width="6.875" style="44"/>
  </cols>
  <sheetData>
    <row r="1" ht="20.1" customHeight="1" spans="1:1">
      <c r="A1" s="45" t="s">
        <v>338</v>
      </c>
    </row>
    <row r="2" ht="36" customHeight="1" spans="1:5">
      <c r="A2" s="139" t="s">
        <v>339</v>
      </c>
      <c r="B2" s="120"/>
      <c r="C2" s="120"/>
      <c r="D2" s="120"/>
      <c r="E2" s="120"/>
    </row>
    <row r="3" s="43" customFormat="1" ht="20.1" customHeight="1" spans="1:5">
      <c r="A3" s="48"/>
      <c r="B3" s="121"/>
      <c r="C3" s="121"/>
      <c r="D3" s="121"/>
      <c r="E3" s="121"/>
    </row>
    <row r="4" s="43" customFormat="1" ht="20.1" customHeight="1" spans="1:5">
      <c r="A4" s="52"/>
      <c r="E4" s="147" t="s">
        <v>313</v>
      </c>
    </row>
    <row r="5" s="43" customFormat="1" ht="20.1" customHeight="1" spans="1:5">
      <c r="A5" s="96" t="s">
        <v>340</v>
      </c>
      <c r="B5" s="122"/>
      <c r="C5" s="96" t="s">
        <v>341</v>
      </c>
      <c r="D5" s="96"/>
      <c r="E5" s="96"/>
    </row>
    <row r="6" s="43" customFormat="1" ht="20.1" customHeight="1" spans="1:5">
      <c r="A6" s="96" t="s">
        <v>342</v>
      </c>
      <c r="B6" s="96" t="s">
        <v>343</v>
      </c>
      <c r="C6" s="96" t="s">
        <v>344</v>
      </c>
      <c r="D6" s="96" t="s">
        <v>345</v>
      </c>
      <c r="E6" s="96" t="s">
        <v>346</v>
      </c>
    </row>
    <row r="7" s="43" customFormat="1" ht="20.1" customHeight="1" spans="1:5">
      <c r="A7" s="148" t="s">
        <v>347</v>
      </c>
      <c r="B7" s="149"/>
      <c r="C7" s="150">
        <v>40631.44</v>
      </c>
      <c r="D7" s="150">
        <v>4824.12</v>
      </c>
      <c r="E7" s="150">
        <v>35807.32</v>
      </c>
    </row>
    <row r="8" s="43" customFormat="1" ht="20.1" customHeight="1" spans="1:5">
      <c r="A8" s="96" t="s">
        <v>348</v>
      </c>
      <c r="B8" s="96" t="s">
        <v>325</v>
      </c>
      <c r="C8" s="96">
        <f>D8+E8</f>
        <v>803.12</v>
      </c>
      <c r="D8" s="96">
        <v>803.12</v>
      </c>
      <c r="E8" s="96"/>
    </row>
    <row r="9" s="43" customFormat="1" ht="20.1" customHeight="1" spans="1:5">
      <c r="A9" s="96" t="s">
        <v>349</v>
      </c>
      <c r="B9" s="96" t="s">
        <v>350</v>
      </c>
      <c r="C9" s="96">
        <f t="shared" ref="C9:C40" si="0">D9+E9</f>
        <v>803.12</v>
      </c>
      <c r="D9" s="96">
        <v>803.12</v>
      </c>
      <c r="E9" s="96"/>
    </row>
    <row r="10" s="43" customFormat="1" ht="20.1" customHeight="1" spans="1:5">
      <c r="A10" s="96" t="s">
        <v>351</v>
      </c>
      <c r="B10" s="96" t="s">
        <v>352</v>
      </c>
      <c r="C10" s="96">
        <f t="shared" si="0"/>
        <v>420.41</v>
      </c>
      <c r="D10" s="96">
        <v>420.41</v>
      </c>
      <c r="E10" s="96"/>
    </row>
    <row r="11" s="43" customFormat="1" ht="20.1" customHeight="1" spans="1:5">
      <c r="A11" s="96" t="s">
        <v>353</v>
      </c>
      <c r="B11" s="96" t="s">
        <v>354</v>
      </c>
      <c r="C11" s="96">
        <f t="shared" si="0"/>
        <v>210.21</v>
      </c>
      <c r="D11" s="96">
        <v>210.21</v>
      </c>
      <c r="E11" s="96"/>
    </row>
    <row r="12" s="43" customFormat="1" ht="20.1" customHeight="1" spans="1:5">
      <c r="A12" s="96" t="s">
        <v>355</v>
      </c>
      <c r="B12" s="96" t="s">
        <v>356</v>
      </c>
      <c r="C12" s="96">
        <f t="shared" si="0"/>
        <v>172.5</v>
      </c>
      <c r="D12" s="96">
        <v>172.5</v>
      </c>
      <c r="E12" s="96"/>
    </row>
    <row r="13" s="43" customFormat="1" ht="20.1" customHeight="1" spans="1:5">
      <c r="A13" s="96" t="s">
        <v>357</v>
      </c>
      <c r="B13" s="96" t="s">
        <v>327</v>
      </c>
      <c r="C13" s="96">
        <f t="shared" si="0"/>
        <v>251.36</v>
      </c>
      <c r="D13" s="96">
        <v>251.36</v>
      </c>
      <c r="E13" s="96"/>
    </row>
    <row r="14" s="43" customFormat="1" ht="20.1" customHeight="1" spans="1:5">
      <c r="A14" s="96" t="s">
        <v>358</v>
      </c>
      <c r="B14" s="96" t="s">
        <v>359</v>
      </c>
      <c r="C14" s="96">
        <f t="shared" si="0"/>
        <v>251.36</v>
      </c>
      <c r="D14" s="96">
        <v>251.36</v>
      </c>
      <c r="E14" s="96"/>
    </row>
    <row r="15" s="43" customFormat="1" ht="20.1" customHeight="1" spans="1:5">
      <c r="A15" s="96" t="s">
        <v>360</v>
      </c>
      <c r="B15" s="96" t="s">
        <v>361</v>
      </c>
      <c r="C15" s="96">
        <f t="shared" si="0"/>
        <v>28.33</v>
      </c>
      <c r="D15" s="96">
        <v>28.33</v>
      </c>
      <c r="E15" s="96"/>
    </row>
    <row r="16" s="43" customFormat="1" ht="20.1" customHeight="1" spans="1:5">
      <c r="A16" s="96" t="s">
        <v>362</v>
      </c>
      <c r="B16" s="96" t="s">
        <v>363</v>
      </c>
      <c r="C16" s="96">
        <f t="shared" si="0"/>
        <v>157.45</v>
      </c>
      <c r="D16" s="96">
        <v>157.45</v>
      </c>
      <c r="E16" s="96"/>
    </row>
    <row r="17" s="43" customFormat="1" ht="20.1" customHeight="1" spans="1:5">
      <c r="A17" s="96" t="s">
        <v>364</v>
      </c>
      <c r="B17" s="96" t="s">
        <v>365</v>
      </c>
      <c r="C17" s="96">
        <f t="shared" si="0"/>
        <v>65.58</v>
      </c>
      <c r="D17" s="96">
        <v>65.58</v>
      </c>
      <c r="E17" s="96"/>
    </row>
    <row r="18" s="43" customFormat="1" ht="20.1" customHeight="1" spans="1:5">
      <c r="A18" s="96" t="s">
        <v>366</v>
      </c>
      <c r="B18" s="96" t="s">
        <v>329</v>
      </c>
      <c r="C18" s="96">
        <f t="shared" si="0"/>
        <v>6002.63</v>
      </c>
      <c r="D18" s="96"/>
      <c r="E18" s="96">
        <v>6002.63</v>
      </c>
    </row>
    <row r="19" s="43" customFormat="1" ht="20.1" customHeight="1" spans="1:5">
      <c r="A19" s="96" t="s">
        <v>367</v>
      </c>
      <c r="B19" s="96" t="s">
        <v>368</v>
      </c>
      <c r="C19" s="96">
        <f t="shared" si="0"/>
        <v>8</v>
      </c>
      <c r="D19" s="96"/>
      <c r="E19" s="96">
        <v>8</v>
      </c>
    </row>
    <row r="20" s="43" customFormat="1" ht="20.1" customHeight="1" spans="1:5">
      <c r="A20" s="96" t="s">
        <v>369</v>
      </c>
      <c r="B20" s="96" t="s">
        <v>370</v>
      </c>
      <c r="C20" s="96">
        <f t="shared" si="0"/>
        <v>8</v>
      </c>
      <c r="D20" s="96"/>
      <c r="E20" s="96">
        <v>8</v>
      </c>
    </row>
    <row r="21" s="43" customFormat="1" ht="20.1" customHeight="1" spans="1:5">
      <c r="A21" s="96" t="s">
        <v>371</v>
      </c>
      <c r="B21" s="96" t="s">
        <v>372</v>
      </c>
      <c r="C21" s="96">
        <f t="shared" si="0"/>
        <v>5994.63</v>
      </c>
      <c r="D21" s="96"/>
      <c r="E21" s="96">
        <v>5994.63</v>
      </c>
    </row>
    <row r="22" s="43" customFormat="1" ht="20.1" customHeight="1" spans="1:5">
      <c r="A22" s="96" t="s">
        <v>373</v>
      </c>
      <c r="B22" s="96" t="s">
        <v>374</v>
      </c>
      <c r="C22" s="96">
        <f t="shared" si="0"/>
        <v>3106.61</v>
      </c>
      <c r="D22" s="96"/>
      <c r="E22" s="96">
        <v>3106.61</v>
      </c>
    </row>
    <row r="23" s="43" customFormat="1" ht="20.1" customHeight="1" spans="1:5">
      <c r="A23" s="96" t="s">
        <v>375</v>
      </c>
      <c r="B23" s="96" t="s">
        <v>376</v>
      </c>
      <c r="C23" s="96">
        <f t="shared" si="0"/>
        <v>29.02</v>
      </c>
      <c r="D23" s="96"/>
      <c r="E23" s="96">
        <v>29.02</v>
      </c>
    </row>
    <row r="24" s="43" customFormat="1" ht="20.1" customHeight="1" spans="1:5">
      <c r="A24" s="96" t="s">
        <v>377</v>
      </c>
      <c r="B24" s="96" t="s">
        <v>378</v>
      </c>
      <c r="C24" s="96">
        <f t="shared" si="0"/>
        <v>2859</v>
      </c>
      <c r="D24" s="96"/>
      <c r="E24" s="96">
        <v>2859</v>
      </c>
    </row>
    <row r="25" s="43" customFormat="1" ht="20.1" customHeight="1" spans="1:5">
      <c r="A25" s="151" t="s">
        <v>379</v>
      </c>
      <c r="B25" s="151" t="s">
        <v>380</v>
      </c>
      <c r="C25" s="151">
        <f t="shared" si="0"/>
        <v>24192.49</v>
      </c>
      <c r="D25" s="151">
        <v>3530.55</v>
      </c>
      <c r="E25" s="151">
        <v>20661.94</v>
      </c>
    </row>
    <row r="26" s="43" customFormat="1" ht="20.1" customHeight="1" spans="1:5">
      <c r="A26" s="96" t="s">
        <v>381</v>
      </c>
      <c r="B26" s="96" t="s">
        <v>382</v>
      </c>
      <c r="C26" s="151">
        <f t="shared" si="0"/>
        <v>4623.35</v>
      </c>
      <c r="D26" s="151">
        <v>3266.97</v>
      </c>
      <c r="E26" s="151">
        <v>1356.38</v>
      </c>
    </row>
    <row r="27" s="43" customFormat="1" ht="20.1" customHeight="1" spans="1:5">
      <c r="A27" s="96" t="s">
        <v>383</v>
      </c>
      <c r="B27" s="96" t="s">
        <v>384</v>
      </c>
      <c r="C27" s="151">
        <f t="shared" si="0"/>
        <v>424.02</v>
      </c>
      <c r="D27" s="151">
        <v>424.02</v>
      </c>
      <c r="E27" s="151"/>
    </row>
    <row r="28" s="43" customFormat="1" ht="20.1" customHeight="1" spans="1:5">
      <c r="A28" s="96" t="s">
        <v>385</v>
      </c>
      <c r="B28" s="96" t="s">
        <v>386</v>
      </c>
      <c r="C28" s="151">
        <f t="shared" si="0"/>
        <v>1422.98</v>
      </c>
      <c r="D28" s="151">
        <v>1422.98</v>
      </c>
      <c r="E28" s="151"/>
    </row>
    <row r="29" s="43" customFormat="1" ht="20.1" customHeight="1" spans="1:5">
      <c r="A29" s="96" t="s">
        <v>387</v>
      </c>
      <c r="B29" s="96" t="s">
        <v>388</v>
      </c>
      <c r="C29" s="151">
        <f t="shared" si="0"/>
        <v>1989.52</v>
      </c>
      <c r="D29" s="151">
        <v>1419.97</v>
      </c>
      <c r="E29" s="151">
        <v>569.55</v>
      </c>
    </row>
    <row r="30" s="43" customFormat="1" ht="20.1" customHeight="1" spans="1:5">
      <c r="A30" s="96" t="s">
        <v>389</v>
      </c>
      <c r="B30" s="96" t="s">
        <v>390</v>
      </c>
      <c r="C30" s="151">
        <f t="shared" si="0"/>
        <v>4.84</v>
      </c>
      <c r="D30" s="151"/>
      <c r="E30" s="151">
        <v>4.84</v>
      </c>
    </row>
    <row r="31" s="43" customFormat="1" ht="20.1" customHeight="1" spans="1:5">
      <c r="A31" s="96" t="s">
        <v>391</v>
      </c>
      <c r="B31" s="96" t="s">
        <v>392</v>
      </c>
      <c r="C31" s="151">
        <f t="shared" si="0"/>
        <v>553.36</v>
      </c>
      <c r="D31" s="151"/>
      <c r="E31" s="151">
        <v>553.36</v>
      </c>
    </row>
    <row r="32" s="43" customFormat="1" ht="20.1" customHeight="1" spans="1:5">
      <c r="A32" s="96" t="s">
        <v>393</v>
      </c>
      <c r="B32" s="96" t="s">
        <v>394</v>
      </c>
      <c r="C32" s="151">
        <f t="shared" si="0"/>
        <v>228.63</v>
      </c>
      <c r="D32" s="151"/>
      <c r="E32" s="151">
        <v>228.63</v>
      </c>
    </row>
    <row r="33" s="43" customFormat="1" ht="20.1" customHeight="1" spans="1:5">
      <c r="A33" s="96" t="s">
        <v>395</v>
      </c>
      <c r="B33" s="96" t="s">
        <v>396</v>
      </c>
      <c r="C33" s="151">
        <f t="shared" si="0"/>
        <v>10499.64</v>
      </c>
      <c r="D33" s="151"/>
      <c r="E33" s="151">
        <v>10499.64</v>
      </c>
    </row>
    <row r="34" s="43" customFormat="1" ht="20.1" customHeight="1" spans="1:5">
      <c r="A34" s="96" t="s">
        <v>397</v>
      </c>
      <c r="B34" s="96" t="s">
        <v>398</v>
      </c>
      <c r="C34" s="151">
        <f t="shared" si="0"/>
        <v>10499.64</v>
      </c>
      <c r="D34" s="151"/>
      <c r="E34" s="151">
        <v>10499.64</v>
      </c>
    </row>
    <row r="35" s="43" customFormat="1" ht="20.1" customHeight="1" spans="1:5">
      <c r="A35" s="96" t="s">
        <v>399</v>
      </c>
      <c r="B35" s="96" t="s">
        <v>400</v>
      </c>
      <c r="C35" s="151">
        <f t="shared" si="0"/>
        <v>5973.51</v>
      </c>
      <c r="D35" s="151">
        <v>263.59</v>
      </c>
      <c r="E35" s="151">
        <v>5709.92</v>
      </c>
    </row>
    <row r="36" s="43" customFormat="1" ht="20.1" customHeight="1" spans="1:5">
      <c r="A36" s="96" t="s">
        <v>401</v>
      </c>
      <c r="B36" s="96" t="s">
        <v>402</v>
      </c>
      <c r="C36" s="151">
        <f t="shared" si="0"/>
        <v>5973.51</v>
      </c>
      <c r="D36" s="151">
        <v>263.59</v>
      </c>
      <c r="E36" s="151">
        <v>5709.92</v>
      </c>
    </row>
    <row r="37" s="43" customFormat="1" ht="20.1" customHeight="1" spans="1:5">
      <c r="A37" s="96" t="s">
        <v>403</v>
      </c>
      <c r="B37" s="96" t="s">
        <v>404</v>
      </c>
      <c r="C37" s="151">
        <f t="shared" si="0"/>
        <v>3096</v>
      </c>
      <c r="D37" s="151"/>
      <c r="E37" s="151">
        <v>3096</v>
      </c>
    </row>
    <row r="38" s="43" customFormat="1" ht="20.1" customHeight="1" spans="1:5">
      <c r="A38" s="96" t="s">
        <v>405</v>
      </c>
      <c r="B38" s="96" t="s">
        <v>406</v>
      </c>
      <c r="C38" s="151">
        <f t="shared" si="0"/>
        <v>3096</v>
      </c>
      <c r="D38" s="151"/>
      <c r="E38" s="151">
        <v>3096</v>
      </c>
    </row>
    <row r="39" s="43" customFormat="1" ht="20.1" customHeight="1" spans="1:5">
      <c r="A39" s="151" t="s">
        <v>407</v>
      </c>
      <c r="B39" s="151" t="s">
        <v>408</v>
      </c>
      <c r="C39" s="151">
        <f t="shared" si="0"/>
        <v>584.73</v>
      </c>
      <c r="D39" s="151"/>
      <c r="E39" s="151">
        <v>584.73</v>
      </c>
    </row>
    <row r="40" s="43" customFormat="1" ht="20.1" customHeight="1" spans="1:5">
      <c r="A40" s="96" t="s">
        <v>409</v>
      </c>
      <c r="B40" s="96" t="s">
        <v>410</v>
      </c>
      <c r="C40" s="151">
        <f t="shared" si="0"/>
        <v>220</v>
      </c>
      <c r="D40" s="151"/>
      <c r="E40" s="151">
        <v>220</v>
      </c>
    </row>
    <row r="41" s="43" customFormat="1" ht="20.1" customHeight="1" spans="1:5">
      <c r="A41" s="96" t="s">
        <v>411</v>
      </c>
      <c r="B41" s="96" t="s">
        <v>412</v>
      </c>
      <c r="C41" s="151">
        <f t="shared" ref="C41:C61" si="1">D41+E41</f>
        <v>220</v>
      </c>
      <c r="D41" s="151"/>
      <c r="E41" s="151">
        <v>220</v>
      </c>
    </row>
    <row r="42" s="43" customFormat="1" ht="20.1" customHeight="1" spans="1:5">
      <c r="A42" s="96" t="s">
        <v>413</v>
      </c>
      <c r="B42" s="96" t="s">
        <v>414</v>
      </c>
      <c r="C42" s="151">
        <f t="shared" si="1"/>
        <v>23.67</v>
      </c>
      <c r="D42" s="151"/>
      <c r="E42" s="151">
        <v>23.67</v>
      </c>
    </row>
    <row r="43" s="43" customFormat="1" ht="20.1" customHeight="1" spans="1:5">
      <c r="A43" s="96" t="s">
        <v>415</v>
      </c>
      <c r="B43" s="96" t="s">
        <v>416</v>
      </c>
      <c r="C43" s="151">
        <f t="shared" si="1"/>
        <v>23.67</v>
      </c>
      <c r="D43" s="151"/>
      <c r="E43" s="151">
        <v>23.67</v>
      </c>
    </row>
    <row r="44" s="43" customFormat="1" ht="20.1" customHeight="1" spans="1:5">
      <c r="A44" s="96" t="s">
        <v>417</v>
      </c>
      <c r="B44" s="96" t="s">
        <v>418</v>
      </c>
      <c r="C44" s="151">
        <f t="shared" si="1"/>
        <v>191.07</v>
      </c>
      <c r="D44" s="151"/>
      <c r="E44" s="151">
        <v>191.07</v>
      </c>
    </row>
    <row r="45" s="43" customFormat="1" ht="20.1" customHeight="1" spans="1:5">
      <c r="A45" s="96" t="s">
        <v>419</v>
      </c>
      <c r="B45" s="96" t="s">
        <v>420</v>
      </c>
      <c r="C45" s="151">
        <f t="shared" si="1"/>
        <v>128.55</v>
      </c>
      <c r="D45" s="151"/>
      <c r="E45" s="151">
        <v>128.55</v>
      </c>
    </row>
    <row r="46" s="43" customFormat="1" ht="20.1" customHeight="1" spans="1:5">
      <c r="A46" s="96" t="s">
        <v>421</v>
      </c>
      <c r="B46" s="96" t="s">
        <v>422</v>
      </c>
      <c r="C46" s="151">
        <f t="shared" si="1"/>
        <v>62.51</v>
      </c>
      <c r="D46" s="151"/>
      <c r="E46" s="151">
        <v>62.51</v>
      </c>
    </row>
    <row r="47" s="43" customFormat="1" ht="20.1" customHeight="1" spans="1:5">
      <c r="A47" s="96" t="s">
        <v>423</v>
      </c>
      <c r="B47" s="96" t="s">
        <v>424</v>
      </c>
      <c r="C47" s="151">
        <f t="shared" si="1"/>
        <v>150</v>
      </c>
      <c r="D47" s="151"/>
      <c r="E47" s="151">
        <v>150</v>
      </c>
    </row>
    <row r="48" s="43" customFormat="1" ht="20.1" customHeight="1" spans="1:5">
      <c r="A48" s="96" t="s">
        <v>425</v>
      </c>
      <c r="B48" s="96" t="s">
        <v>426</v>
      </c>
      <c r="C48" s="151">
        <f t="shared" si="1"/>
        <v>150</v>
      </c>
      <c r="D48" s="151"/>
      <c r="E48" s="151">
        <v>150</v>
      </c>
    </row>
    <row r="49" s="43" customFormat="1" ht="20.1" customHeight="1" spans="1:5">
      <c r="A49" s="151" t="s">
        <v>427</v>
      </c>
      <c r="B49" s="151" t="s">
        <v>428</v>
      </c>
      <c r="C49" s="151">
        <f t="shared" si="1"/>
        <v>20</v>
      </c>
      <c r="D49" s="151"/>
      <c r="E49" s="151">
        <v>20</v>
      </c>
    </row>
    <row r="50" s="43" customFormat="1" ht="20.1" customHeight="1" spans="1:5">
      <c r="A50" s="96" t="s">
        <v>429</v>
      </c>
      <c r="B50" s="96" t="s">
        <v>430</v>
      </c>
      <c r="C50" s="151">
        <f t="shared" si="1"/>
        <v>20</v>
      </c>
      <c r="D50" s="151"/>
      <c r="E50" s="151">
        <v>20</v>
      </c>
    </row>
    <row r="51" s="43" customFormat="1" ht="20.1" customHeight="1" spans="1:5">
      <c r="A51" s="96" t="s">
        <v>431</v>
      </c>
      <c r="B51" s="96" t="s">
        <v>432</v>
      </c>
      <c r="C51" s="151">
        <f t="shared" si="1"/>
        <v>20</v>
      </c>
      <c r="D51" s="151"/>
      <c r="E51" s="151">
        <v>20</v>
      </c>
    </row>
    <row r="52" s="43" customFormat="1" ht="20.1" customHeight="1" spans="1:5">
      <c r="A52" s="151" t="s">
        <v>433</v>
      </c>
      <c r="B52" s="151" t="s">
        <v>434</v>
      </c>
      <c r="C52" s="151">
        <f t="shared" si="1"/>
        <v>8777.1</v>
      </c>
      <c r="D52" s="151">
        <v>239.09</v>
      </c>
      <c r="E52" s="151">
        <v>8538.01</v>
      </c>
    </row>
    <row r="53" s="43" customFormat="1" ht="20.1" customHeight="1" spans="1:5">
      <c r="A53" s="96" t="s">
        <v>435</v>
      </c>
      <c r="B53" s="96" t="s">
        <v>436</v>
      </c>
      <c r="C53" s="151">
        <f t="shared" si="1"/>
        <v>8538.01</v>
      </c>
      <c r="D53" s="151"/>
      <c r="E53" s="151">
        <v>8538.01</v>
      </c>
    </row>
    <row r="54" s="43" customFormat="1" ht="20.1" customHeight="1" spans="1:5">
      <c r="A54" s="96" t="s">
        <v>437</v>
      </c>
      <c r="B54" s="96" t="s">
        <v>438</v>
      </c>
      <c r="C54" s="151">
        <f t="shared" si="1"/>
        <v>35</v>
      </c>
      <c r="D54" s="151"/>
      <c r="E54" s="151">
        <v>35</v>
      </c>
    </row>
    <row r="55" s="43" customFormat="1" ht="20.1" customHeight="1" spans="1:5">
      <c r="A55" s="96" t="s">
        <v>439</v>
      </c>
      <c r="B55" s="96" t="s">
        <v>440</v>
      </c>
      <c r="C55" s="151">
        <f t="shared" si="1"/>
        <v>558.85</v>
      </c>
      <c r="D55" s="151"/>
      <c r="E55" s="151">
        <v>558.85</v>
      </c>
    </row>
    <row r="56" s="43" customFormat="1" ht="20.1" customHeight="1" spans="1:5">
      <c r="A56" s="96" t="s">
        <v>441</v>
      </c>
      <c r="B56" s="96" t="s">
        <v>442</v>
      </c>
      <c r="C56" s="151">
        <f t="shared" si="1"/>
        <v>833</v>
      </c>
      <c r="D56" s="151"/>
      <c r="E56" s="151">
        <v>833</v>
      </c>
    </row>
    <row r="57" s="43" customFormat="1" ht="20.1" customHeight="1" spans="1:5">
      <c r="A57" s="96" t="s">
        <v>443</v>
      </c>
      <c r="B57" s="96" t="s">
        <v>444</v>
      </c>
      <c r="C57" s="151">
        <f t="shared" si="1"/>
        <v>3856</v>
      </c>
      <c r="D57" s="151"/>
      <c r="E57" s="151">
        <v>3856</v>
      </c>
    </row>
    <row r="58" s="43" customFormat="1" ht="20.1" customHeight="1" spans="1:5">
      <c r="A58" s="96" t="s">
        <v>445</v>
      </c>
      <c r="B58" s="96" t="s">
        <v>446</v>
      </c>
      <c r="C58" s="151">
        <f t="shared" si="1"/>
        <v>3255</v>
      </c>
      <c r="D58" s="151"/>
      <c r="E58" s="151">
        <v>3255</v>
      </c>
    </row>
    <row r="59" s="43" customFormat="1" ht="20.1" customHeight="1" spans="1:5">
      <c r="A59" s="96" t="s">
        <v>447</v>
      </c>
      <c r="B59" s="96" t="s">
        <v>448</v>
      </c>
      <c r="C59" s="151">
        <f t="shared" si="1"/>
        <v>0.16</v>
      </c>
      <c r="D59" s="151"/>
      <c r="E59" s="151">
        <v>0.16</v>
      </c>
    </row>
    <row r="60" s="43" customFormat="1" ht="20.1" customHeight="1" spans="1:5">
      <c r="A60" s="96" t="s">
        <v>449</v>
      </c>
      <c r="B60" s="96" t="s">
        <v>450</v>
      </c>
      <c r="C60" s="151">
        <f t="shared" si="1"/>
        <v>239.09</v>
      </c>
      <c r="D60" s="151">
        <v>239.09</v>
      </c>
      <c r="E60" s="151"/>
    </row>
    <row r="61" s="43" customFormat="1" ht="20.1" customHeight="1" spans="1:5">
      <c r="A61" s="96" t="s">
        <v>451</v>
      </c>
      <c r="B61" s="96" t="s">
        <v>452</v>
      </c>
      <c r="C61" s="151">
        <f t="shared" si="1"/>
        <v>239.09</v>
      </c>
      <c r="D61" s="151">
        <v>239.09</v>
      </c>
      <c r="E61" s="151"/>
    </row>
    <row r="62" s="43" customFormat="1" ht="20.1" customHeight="1" spans="1:5">
      <c r="A62" s="52" t="s">
        <v>453</v>
      </c>
      <c r="B62" s="52"/>
      <c r="C62" s="52"/>
      <c r="D62" s="52"/>
      <c r="E62" s="52"/>
    </row>
    <row r="63" s="43" customFormat="1" customHeight="1" spans="1:5">
      <c r="A63" s="52"/>
      <c r="B63" s="52"/>
      <c r="C63" s="52"/>
      <c r="D63" s="52"/>
      <c r="E63" s="52"/>
    </row>
    <row r="64" s="43" customFormat="1" customHeight="1" spans="1:5">
      <c r="A64" s="52"/>
      <c r="B64" s="52"/>
      <c r="C64" s="52"/>
      <c r="D64" s="52"/>
      <c r="E64" s="52"/>
    </row>
    <row r="65" s="43" customFormat="1" customHeight="1" spans="1:5">
      <c r="A65" s="52"/>
      <c r="B65" s="52"/>
      <c r="C65" s="52"/>
      <c r="D65" s="52"/>
      <c r="E65" s="52"/>
    </row>
    <row r="66" s="43" customFormat="1" customHeight="1" spans="1:5">
      <c r="A66" s="52"/>
      <c r="B66" s="52"/>
      <c r="D66" s="52"/>
      <c r="E66" s="52"/>
    </row>
    <row r="67" s="43" customFormat="1" customHeight="1" spans="1:5">
      <c r="A67" s="52"/>
      <c r="B67" s="52"/>
      <c r="D67" s="52"/>
      <c r="E67" s="52"/>
    </row>
    <row r="68" s="52" customFormat="1" customHeight="1"/>
    <row r="69" s="43" customFormat="1" customHeight="1" spans="1:2">
      <c r="A69" s="52"/>
      <c r="B69" s="52"/>
    </row>
    <row r="70" s="43" customFormat="1" customHeight="1" spans="1:4">
      <c r="A70" s="52"/>
      <c r="B70" s="52"/>
      <c r="D70" s="52"/>
    </row>
    <row r="71" s="43" customFormat="1" customHeight="1" spans="1:2">
      <c r="A71" s="52"/>
      <c r="B71" s="52"/>
    </row>
    <row r="72" s="43" customFormat="1" customHeight="1" spans="1:2">
      <c r="A72" s="52"/>
      <c r="B72" s="52"/>
    </row>
    <row r="73" s="43" customFormat="1" customHeight="1" spans="2:3">
      <c r="B73" s="52"/>
      <c r="C73" s="52"/>
    </row>
    <row r="74" s="43" customFormat="1" customHeight="1"/>
    <row r="75" s="43" customFormat="1" customHeight="1" spans="1:1">
      <c r="A75" s="52"/>
    </row>
    <row r="76" s="43" customFormat="1" customHeight="1"/>
    <row r="77" s="43" customFormat="1" customHeight="1" spans="2:2">
      <c r="B77" s="52"/>
    </row>
    <row r="78" s="43" customFormat="1" customHeight="1" spans="2:2">
      <c r="B78" s="52"/>
    </row>
    <row r="79" s="43" customFormat="1" customHeight="1"/>
    <row r="80" s="43" customFormat="1" customHeight="1"/>
    <row r="81" s="43" customFormat="1" customHeight="1"/>
    <row r="82" s="43" customFormat="1" customHeight="1"/>
    <row r="83" s="43" customFormat="1" customHeight="1"/>
    <row r="84" s="43" customFormat="1" customHeight="1"/>
    <row r="85" s="43" customFormat="1" customHeight="1"/>
    <row r="86" s="43" customFormat="1" customHeight="1"/>
    <row r="87" s="43" customFormat="1" customHeight="1"/>
    <row r="88" s="43" customFormat="1" customHeight="1"/>
    <row r="89" s="43" customFormat="1" customHeight="1"/>
    <row r="90" s="43" customFormat="1" customHeight="1"/>
    <row r="91" s="43" customFormat="1" customHeight="1"/>
    <row r="92" s="43" customFormat="1" customHeight="1"/>
    <row r="93" s="43" customFormat="1" customHeight="1"/>
    <row r="94" s="43" customFormat="1" customHeight="1"/>
    <row r="95" s="43" customFormat="1" customHeight="1"/>
    <row r="96" s="43" customFormat="1" customHeight="1"/>
    <row r="97" s="43" customFormat="1" customHeight="1"/>
    <row r="98" s="43" customFormat="1" customHeight="1"/>
    <row r="99" s="43" customFormat="1" customHeight="1"/>
    <row r="100" s="43" customFormat="1" customHeight="1"/>
    <row r="101" s="43" customFormat="1" customHeight="1"/>
    <row r="102" s="43" customFormat="1" customHeight="1"/>
    <row r="103" s="43" customFormat="1" customHeight="1"/>
    <row r="104" s="43" customFormat="1" customHeight="1"/>
    <row r="105" s="43" customFormat="1" customHeight="1"/>
    <row r="106" s="43" customFormat="1" customHeight="1"/>
    <row r="107" s="43" customFormat="1" customHeight="1"/>
    <row r="108" s="43" customFormat="1" customHeight="1"/>
    <row r="109" s="43" customFormat="1" customHeight="1"/>
    <row r="110" s="43" customFormat="1" customHeight="1"/>
    <row r="111" s="43" customFormat="1" customHeight="1"/>
    <row r="112" s="43" customFormat="1" customHeight="1"/>
    <row r="113" s="43" customFormat="1" customHeight="1"/>
    <row r="114" s="43" customFormat="1" customHeight="1"/>
    <row r="115" s="43" customFormat="1" customHeight="1"/>
  </sheetData>
  <mergeCells count="2">
    <mergeCell ref="A5:B5"/>
    <mergeCell ref="C5:E5"/>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15"/>
  <sheetViews>
    <sheetView showGridLines="0" showZeros="0" workbookViewId="0">
      <selection activeCell="B9" sqref="B9"/>
    </sheetView>
  </sheetViews>
  <sheetFormatPr defaultColWidth="6.875" defaultRowHeight="20.1" customHeight="1"/>
  <cols>
    <col min="1" max="1" width="14.5" style="44" customWidth="1"/>
    <col min="2" max="2" width="33.375" style="44" customWidth="1"/>
    <col min="3" max="5" width="20.625" style="44" customWidth="1"/>
    <col min="6" max="256" width="6.875" style="44"/>
    <col min="257" max="257" width="14.5" style="44" customWidth="1"/>
    <col min="258" max="258" width="33.375" style="44" customWidth="1"/>
    <col min="259" max="261" width="20.625" style="44" customWidth="1"/>
    <col min="262" max="512" width="6.875" style="44"/>
    <col min="513" max="513" width="14.5" style="44" customWidth="1"/>
    <col min="514" max="514" width="33.375" style="44" customWidth="1"/>
    <col min="515" max="517" width="20.625" style="44" customWidth="1"/>
    <col min="518" max="768" width="6.875" style="44"/>
    <col min="769" max="769" width="14.5" style="44" customWidth="1"/>
    <col min="770" max="770" width="33.375" style="44" customWidth="1"/>
    <col min="771" max="773" width="20.625" style="44" customWidth="1"/>
    <col min="774" max="1024" width="6.875" style="44"/>
    <col min="1025" max="1025" width="14.5" style="44" customWidth="1"/>
    <col min="1026" max="1026" width="33.375" style="44" customWidth="1"/>
    <col min="1027" max="1029" width="20.625" style="44" customWidth="1"/>
    <col min="1030" max="1280" width="6.875" style="44"/>
    <col min="1281" max="1281" width="14.5" style="44" customWidth="1"/>
    <col min="1282" max="1282" width="33.375" style="44" customWidth="1"/>
    <col min="1283" max="1285" width="20.625" style="44" customWidth="1"/>
    <col min="1286" max="1536" width="6.875" style="44"/>
    <col min="1537" max="1537" width="14.5" style="44" customWidth="1"/>
    <col min="1538" max="1538" width="33.375" style="44" customWidth="1"/>
    <col min="1539" max="1541" width="20.625" style="44" customWidth="1"/>
    <col min="1542" max="1792" width="6.875" style="44"/>
    <col min="1793" max="1793" width="14.5" style="44" customWidth="1"/>
    <col min="1794" max="1794" width="33.375" style="44" customWidth="1"/>
    <col min="1795" max="1797" width="20.625" style="44" customWidth="1"/>
    <col min="1798" max="2048" width="6.875" style="44"/>
    <col min="2049" max="2049" width="14.5" style="44" customWidth="1"/>
    <col min="2050" max="2050" width="33.375" style="44" customWidth="1"/>
    <col min="2051" max="2053" width="20.625" style="44" customWidth="1"/>
    <col min="2054" max="2304" width="6.875" style="44"/>
    <col min="2305" max="2305" width="14.5" style="44" customWidth="1"/>
    <col min="2306" max="2306" width="33.375" style="44" customWidth="1"/>
    <col min="2307" max="2309" width="20.625" style="44" customWidth="1"/>
    <col min="2310" max="2560" width="6.875" style="44"/>
    <col min="2561" max="2561" width="14.5" style="44" customWidth="1"/>
    <col min="2562" max="2562" width="33.375" style="44" customWidth="1"/>
    <col min="2563" max="2565" width="20.625" style="44" customWidth="1"/>
    <col min="2566" max="2816" width="6.875" style="44"/>
    <col min="2817" max="2817" width="14.5" style="44" customWidth="1"/>
    <col min="2818" max="2818" width="33.375" style="44" customWidth="1"/>
    <col min="2819" max="2821" width="20.625" style="44" customWidth="1"/>
    <col min="2822" max="3072" width="6.875" style="44"/>
    <col min="3073" max="3073" width="14.5" style="44" customWidth="1"/>
    <col min="3074" max="3074" width="33.375" style="44" customWidth="1"/>
    <col min="3075" max="3077" width="20.625" style="44" customWidth="1"/>
    <col min="3078" max="3328" width="6.875" style="44"/>
    <col min="3329" max="3329" width="14.5" style="44" customWidth="1"/>
    <col min="3330" max="3330" width="33.375" style="44" customWidth="1"/>
    <col min="3331" max="3333" width="20.625" style="44" customWidth="1"/>
    <col min="3334" max="3584" width="6.875" style="44"/>
    <col min="3585" max="3585" width="14.5" style="44" customWidth="1"/>
    <col min="3586" max="3586" width="33.375" style="44" customWidth="1"/>
    <col min="3587" max="3589" width="20.625" style="44" customWidth="1"/>
    <col min="3590" max="3840" width="6.875" style="44"/>
    <col min="3841" max="3841" width="14.5" style="44" customWidth="1"/>
    <col min="3842" max="3842" width="33.375" style="44" customWidth="1"/>
    <col min="3843" max="3845" width="20.625" style="44" customWidth="1"/>
    <col min="3846" max="4096" width="6.875" style="44"/>
    <col min="4097" max="4097" width="14.5" style="44" customWidth="1"/>
    <col min="4098" max="4098" width="33.375" style="44" customWidth="1"/>
    <col min="4099" max="4101" width="20.625" style="44" customWidth="1"/>
    <col min="4102" max="4352" width="6.875" style="44"/>
    <col min="4353" max="4353" width="14.5" style="44" customWidth="1"/>
    <col min="4354" max="4354" width="33.375" style="44" customWidth="1"/>
    <col min="4355" max="4357" width="20.625" style="44" customWidth="1"/>
    <col min="4358" max="4608" width="6.875" style="44"/>
    <col min="4609" max="4609" width="14.5" style="44" customWidth="1"/>
    <col min="4610" max="4610" width="33.375" style="44" customWidth="1"/>
    <col min="4611" max="4613" width="20.625" style="44" customWidth="1"/>
    <col min="4614" max="4864" width="6.875" style="44"/>
    <col min="4865" max="4865" width="14.5" style="44" customWidth="1"/>
    <col min="4866" max="4866" width="33.375" style="44" customWidth="1"/>
    <col min="4867" max="4869" width="20.625" style="44" customWidth="1"/>
    <col min="4870" max="5120" width="6.875" style="44"/>
    <col min="5121" max="5121" width="14.5" style="44" customWidth="1"/>
    <col min="5122" max="5122" width="33.375" style="44" customWidth="1"/>
    <col min="5123" max="5125" width="20.625" style="44" customWidth="1"/>
    <col min="5126" max="5376" width="6.875" style="44"/>
    <col min="5377" max="5377" width="14.5" style="44" customWidth="1"/>
    <col min="5378" max="5378" width="33.375" style="44" customWidth="1"/>
    <col min="5379" max="5381" width="20.625" style="44" customWidth="1"/>
    <col min="5382" max="5632" width="6.875" style="44"/>
    <col min="5633" max="5633" width="14.5" style="44" customWidth="1"/>
    <col min="5634" max="5634" width="33.375" style="44" customWidth="1"/>
    <col min="5635" max="5637" width="20.625" style="44" customWidth="1"/>
    <col min="5638" max="5888" width="6.875" style="44"/>
    <col min="5889" max="5889" width="14.5" style="44" customWidth="1"/>
    <col min="5890" max="5890" width="33.375" style="44" customWidth="1"/>
    <col min="5891" max="5893" width="20.625" style="44" customWidth="1"/>
    <col min="5894" max="6144" width="6.875" style="44"/>
    <col min="6145" max="6145" width="14.5" style="44" customWidth="1"/>
    <col min="6146" max="6146" width="33.375" style="44" customWidth="1"/>
    <col min="6147" max="6149" width="20.625" style="44" customWidth="1"/>
    <col min="6150" max="6400" width="6.875" style="44"/>
    <col min="6401" max="6401" width="14.5" style="44" customWidth="1"/>
    <col min="6402" max="6402" width="33.375" style="44" customWidth="1"/>
    <col min="6403" max="6405" width="20.625" style="44" customWidth="1"/>
    <col min="6406" max="6656" width="6.875" style="44"/>
    <col min="6657" max="6657" width="14.5" style="44" customWidth="1"/>
    <col min="6658" max="6658" width="33.375" style="44" customWidth="1"/>
    <col min="6659" max="6661" width="20.625" style="44" customWidth="1"/>
    <col min="6662" max="6912" width="6.875" style="44"/>
    <col min="6913" max="6913" width="14.5" style="44" customWidth="1"/>
    <col min="6914" max="6914" width="33.375" style="44" customWidth="1"/>
    <col min="6915" max="6917" width="20.625" style="44" customWidth="1"/>
    <col min="6918" max="7168" width="6.875" style="44"/>
    <col min="7169" max="7169" width="14.5" style="44" customWidth="1"/>
    <col min="7170" max="7170" width="33.375" style="44" customWidth="1"/>
    <col min="7171" max="7173" width="20.625" style="44" customWidth="1"/>
    <col min="7174" max="7424" width="6.875" style="44"/>
    <col min="7425" max="7425" width="14.5" style="44" customWidth="1"/>
    <col min="7426" max="7426" width="33.375" style="44" customWidth="1"/>
    <col min="7427" max="7429" width="20.625" style="44" customWidth="1"/>
    <col min="7430" max="7680" width="6.875" style="44"/>
    <col min="7681" max="7681" width="14.5" style="44" customWidth="1"/>
    <col min="7682" max="7682" width="33.375" style="44" customWidth="1"/>
    <col min="7683" max="7685" width="20.625" style="44" customWidth="1"/>
    <col min="7686" max="7936" width="6.875" style="44"/>
    <col min="7937" max="7937" width="14.5" style="44" customWidth="1"/>
    <col min="7938" max="7938" width="33.375" style="44" customWidth="1"/>
    <col min="7939" max="7941" width="20.625" style="44" customWidth="1"/>
    <col min="7942" max="8192" width="6.875" style="44"/>
    <col min="8193" max="8193" width="14.5" style="44" customWidth="1"/>
    <col min="8194" max="8194" width="33.375" style="44" customWidth="1"/>
    <col min="8195" max="8197" width="20.625" style="44" customWidth="1"/>
    <col min="8198" max="8448" width="6.875" style="44"/>
    <col min="8449" max="8449" width="14.5" style="44" customWidth="1"/>
    <col min="8450" max="8450" width="33.375" style="44" customWidth="1"/>
    <col min="8451" max="8453" width="20.625" style="44" customWidth="1"/>
    <col min="8454" max="8704" width="6.875" style="44"/>
    <col min="8705" max="8705" width="14.5" style="44" customWidth="1"/>
    <col min="8706" max="8706" width="33.375" style="44" customWidth="1"/>
    <col min="8707" max="8709" width="20.625" style="44" customWidth="1"/>
    <col min="8710" max="8960" width="6.875" style="44"/>
    <col min="8961" max="8961" width="14.5" style="44" customWidth="1"/>
    <col min="8962" max="8962" width="33.375" style="44" customWidth="1"/>
    <col min="8963" max="8965" width="20.625" style="44" customWidth="1"/>
    <col min="8966" max="9216" width="6.875" style="44"/>
    <col min="9217" max="9217" width="14.5" style="44" customWidth="1"/>
    <col min="9218" max="9218" width="33.375" style="44" customWidth="1"/>
    <col min="9219" max="9221" width="20.625" style="44" customWidth="1"/>
    <col min="9222" max="9472" width="6.875" style="44"/>
    <col min="9473" max="9473" width="14.5" style="44" customWidth="1"/>
    <col min="9474" max="9474" width="33.375" style="44" customWidth="1"/>
    <col min="9475" max="9477" width="20.625" style="44" customWidth="1"/>
    <col min="9478" max="9728" width="6.875" style="44"/>
    <col min="9729" max="9729" width="14.5" style="44" customWidth="1"/>
    <col min="9730" max="9730" width="33.375" style="44" customWidth="1"/>
    <col min="9731" max="9733" width="20.625" style="44" customWidth="1"/>
    <col min="9734" max="9984" width="6.875" style="44"/>
    <col min="9985" max="9985" width="14.5" style="44" customWidth="1"/>
    <col min="9986" max="9986" width="33.375" style="44" customWidth="1"/>
    <col min="9987" max="9989" width="20.625" style="44" customWidth="1"/>
    <col min="9990" max="10240" width="6.875" style="44"/>
    <col min="10241" max="10241" width="14.5" style="44" customWidth="1"/>
    <col min="10242" max="10242" width="33.375" style="44" customWidth="1"/>
    <col min="10243" max="10245" width="20.625" style="44" customWidth="1"/>
    <col min="10246" max="10496" width="6.875" style="44"/>
    <col min="10497" max="10497" width="14.5" style="44" customWidth="1"/>
    <col min="10498" max="10498" width="33.375" style="44" customWidth="1"/>
    <col min="10499" max="10501" width="20.625" style="44" customWidth="1"/>
    <col min="10502" max="10752" width="6.875" style="44"/>
    <col min="10753" max="10753" width="14.5" style="44" customWidth="1"/>
    <col min="10754" max="10754" width="33.375" style="44" customWidth="1"/>
    <col min="10755" max="10757" width="20.625" style="44" customWidth="1"/>
    <col min="10758" max="11008" width="6.875" style="44"/>
    <col min="11009" max="11009" width="14.5" style="44" customWidth="1"/>
    <col min="11010" max="11010" width="33.375" style="44" customWidth="1"/>
    <col min="11011" max="11013" width="20.625" style="44" customWidth="1"/>
    <col min="11014" max="11264" width="6.875" style="44"/>
    <col min="11265" max="11265" width="14.5" style="44" customWidth="1"/>
    <col min="11266" max="11266" width="33.375" style="44" customWidth="1"/>
    <col min="11267" max="11269" width="20.625" style="44" customWidth="1"/>
    <col min="11270" max="11520" width="6.875" style="44"/>
    <col min="11521" max="11521" width="14.5" style="44" customWidth="1"/>
    <col min="11522" max="11522" width="33.375" style="44" customWidth="1"/>
    <col min="11523" max="11525" width="20.625" style="44" customWidth="1"/>
    <col min="11526" max="11776" width="6.875" style="44"/>
    <col min="11777" max="11777" width="14.5" style="44" customWidth="1"/>
    <col min="11778" max="11778" width="33.375" style="44" customWidth="1"/>
    <col min="11779" max="11781" width="20.625" style="44" customWidth="1"/>
    <col min="11782" max="12032" width="6.875" style="44"/>
    <col min="12033" max="12033" width="14.5" style="44" customWidth="1"/>
    <col min="12034" max="12034" width="33.375" style="44" customWidth="1"/>
    <col min="12035" max="12037" width="20.625" style="44" customWidth="1"/>
    <col min="12038" max="12288" width="6.875" style="44"/>
    <col min="12289" max="12289" width="14.5" style="44" customWidth="1"/>
    <col min="12290" max="12290" width="33.375" style="44" customWidth="1"/>
    <col min="12291" max="12293" width="20.625" style="44" customWidth="1"/>
    <col min="12294" max="12544" width="6.875" style="44"/>
    <col min="12545" max="12545" width="14.5" style="44" customWidth="1"/>
    <col min="12546" max="12546" width="33.375" style="44" customWidth="1"/>
    <col min="12547" max="12549" width="20.625" style="44" customWidth="1"/>
    <col min="12550" max="12800" width="6.875" style="44"/>
    <col min="12801" max="12801" width="14.5" style="44" customWidth="1"/>
    <col min="12802" max="12802" width="33.375" style="44" customWidth="1"/>
    <col min="12803" max="12805" width="20.625" style="44" customWidth="1"/>
    <col min="12806" max="13056" width="6.875" style="44"/>
    <col min="13057" max="13057" width="14.5" style="44" customWidth="1"/>
    <col min="13058" max="13058" width="33.375" style="44" customWidth="1"/>
    <col min="13059" max="13061" width="20.625" style="44" customWidth="1"/>
    <col min="13062" max="13312" width="6.875" style="44"/>
    <col min="13313" max="13313" width="14.5" style="44" customWidth="1"/>
    <col min="13314" max="13314" width="33.375" style="44" customWidth="1"/>
    <col min="13315" max="13317" width="20.625" style="44" customWidth="1"/>
    <col min="13318" max="13568" width="6.875" style="44"/>
    <col min="13569" max="13569" width="14.5" style="44" customWidth="1"/>
    <col min="13570" max="13570" width="33.375" style="44" customWidth="1"/>
    <col min="13571" max="13573" width="20.625" style="44" customWidth="1"/>
    <col min="13574" max="13824" width="6.875" style="44"/>
    <col min="13825" max="13825" width="14.5" style="44" customWidth="1"/>
    <col min="13826" max="13826" width="33.375" style="44" customWidth="1"/>
    <col min="13827" max="13829" width="20.625" style="44" customWidth="1"/>
    <col min="13830" max="14080" width="6.875" style="44"/>
    <col min="14081" max="14081" width="14.5" style="44" customWidth="1"/>
    <col min="14082" max="14082" width="33.375" style="44" customWidth="1"/>
    <col min="14083" max="14085" width="20.625" style="44" customWidth="1"/>
    <col min="14086" max="14336" width="6.875" style="44"/>
    <col min="14337" max="14337" width="14.5" style="44" customWidth="1"/>
    <col min="14338" max="14338" width="33.375" style="44" customWidth="1"/>
    <col min="14339" max="14341" width="20.625" style="44" customWidth="1"/>
    <col min="14342" max="14592" width="6.875" style="44"/>
    <col min="14593" max="14593" width="14.5" style="44" customWidth="1"/>
    <col min="14594" max="14594" width="33.375" style="44" customWidth="1"/>
    <col min="14595" max="14597" width="20.625" style="44" customWidth="1"/>
    <col min="14598" max="14848" width="6.875" style="44"/>
    <col min="14849" max="14849" width="14.5" style="44" customWidth="1"/>
    <col min="14850" max="14850" width="33.375" style="44" customWidth="1"/>
    <col min="14851" max="14853" width="20.625" style="44" customWidth="1"/>
    <col min="14854" max="15104" width="6.875" style="44"/>
    <col min="15105" max="15105" width="14.5" style="44" customWidth="1"/>
    <col min="15106" max="15106" width="33.375" style="44" customWidth="1"/>
    <col min="15107" max="15109" width="20.625" style="44" customWidth="1"/>
    <col min="15110" max="15360" width="6.875" style="44"/>
    <col min="15361" max="15361" width="14.5" style="44" customWidth="1"/>
    <col min="15362" max="15362" width="33.375" style="44" customWidth="1"/>
    <col min="15363" max="15365" width="20.625" style="44" customWidth="1"/>
    <col min="15366" max="15616" width="6.875" style="44"/>
    <col min="15617" max="15617" width="14.5" style="44" customWidth="1"/>
    <col min="15618" max="15618" width="33.375" style="44" customWidth="1"/>
    <col min="15619" max="15621" width="20.625" style="44" customWidth="1"/>
    <col min="15622" max="15872" width="6.875" style="44"/>
    <col min="15873" max="15873" width="14.5" style="44" customWidth="1"/>
    <col min="15874" max="15874" width="33.375" style="44" customWidth="1"/>
    <col min="15875" max="15877" width="20.625" style="44" customWidth="1"/>
    <col min="15878" max="16128" width="6.875" style="44"/>
    <col min="16129" max="16129" width="14.5" style="44" customWidth="1"/>
    <col min="16130" max="16130" width="33.375" style="44" customWidth="1"/>
    <col min="16131" max="16133" width="20.625" style="44" customWidth="1"/>
    <col min="16134" max="16384" width="6.875" style="44"/>
  </cols>
  <sheetData>
    <row r="1" customHeight="1" spans="1:5">
      <c r="A1" s="45" t="s">
        <v>454</v>
      </c>
      <c r="E1" s="138"/>
    </row>
    <row r="2" ht="44.25" customHeight="1" spans="1:5">
      <c r="A2" s="139" t="s">
        <v>455</v>
      </c>
      <c r="B2" s="140"/>
      <c r="C2" s="140"/>
      <c r="D2" s="140"/>
      <c r="E2" s="140"/>
    </row>
    <row r="3" s="43" customFormat="1" customHeight="1" spans="1:5">
      <c r="A3" s="51"/>
      <c r="B3" s="51"/>
      <c r="C3" s="51"/>
      <c r="D3" s="51"/>
      <c r="E3" s="51"/>
    </row>
    <row r="4" s="43" customFormat="1" customHeight="1" spans="1:5">
      <c r="A4" s="52"/>
      <c r="E4" s="141" t="s">
        <v>313</v>
      </c>
    </row>
    <row r="5" s="43" customFormat="1" customHeight="1" spans="1:5">
      <c r="A5" s="96" t="s">
        <v>456</v>
      </c>
      <c r="B5" s="96"/>
      <c r="C5" s="96" t="s">
        <v>457</v>
      </c>
      <c r="D5" s="96"/>
      <c r="E5" s="96"/>
    </row>
    <row r="6" s="43" customFormat="1" customHeight="1" spans="1:5">
      <c r="A6" s="96" t="s">
        <v>342</v>
      </c>
      <c r="B6" s="96" t="s">
        <v>343</v>
      </c>
      <c r="C6" s="96" t="s">
        <v>318</v>
      </c>
      <c r="D6" s="96" t="s">
        <v>458</v>
      </c>
      <c r="E6" s="96" t="s">
        <v>459</v>
      </c>
    </row>
    <row r="7" s="43" customFormat="1" customHeight="1" spans="1:10">
      <c r="A7" s="142" t="s">
        <v>460</v>
      </c>
      <c r="B7" s="143" t="s">
        <v>461</v>
      </c>
      <c r="C7" s="100">
        <v>4824.12</v>
      </c>
      <c r="D7" s="100">
        <v>4323.74</v>
      </c>
      <c r="E7" s="100">
        <v>500.38</v>
      </c>
      <c r="J7" s="52"/>
    </row>
    <row r="8" s="43" customFormat="1" customHeight="1" spans="1:7">
      <c r="A8" s="144" t="s">
        <v>462</v>
      </c>
      <c r="B8" s="101" t="s">
        <v>463</v>
      </c>
      <c r="C8" s="100">
        <v>4127.4</v>
      </c>
      <c r="D8" s="100">
        <v>4127.4</v>
      </c>
      <c r="E8" s="100"/>
      <c r="G8" s="52"/>
    </row>
    <row r="9" s="43" customFormat="1" customHeight="1" spans="1:11">
      <c r="A9" s="145" t="s">
        <v>464</v>
      </c>
      <c r="B9" s="146" t="s">
        <v>465</v>
      </c>
      <c r="C9" s="100">
        <v>963.09</v>
      </c>
      <c r="D9" s="100">
        <v>963.09</v>
      </c>
      <c r="E9" s="100"/>
      <c r="F9" s="52"/>
      <c r="G9" s="52"/>
      <c r="K9" s="52"/>
    </row>
    <row r="10" s="43" customFormat="1" customHeight="1" spans="1:8">
      <c r="A10" s="145" t="s">
        <v>466</v>
      </c>
      <c r="B10" s="146" t="s">
        <v>467</v>
      </c>
      <c r="C10" s="100">
        <v>228.2</v>
      </c>
      <c r="D10" s="100">
        <v>228.2</v>
      </c>
      <c r="E10" s="100"/>
      <c r="F10" s="52"/>
      <c r="H10" s="52"/>
    </row>
    <row r="11" s="43" customFormat="1" customHeight="1" spans="1:8">
      <c r="A11" s="145" t="s">
        <v>468</v>
      </c>
      <c r="B11" s="146" t="s">
        <v>469</v>
      </c>
      <c r="C11" s="100">
        <v>141.24</v>
      </c>
      <c r="D11" s="100">
        <v>141.24</v>
      </c>
      <c r="E11" s="100"/>
      <c r="F11" s="52"/>
      <c r="H11" s="52"/>
    </row>
    <row r="12" s="43" customFormat="1" customHeight="1" spans="1:8">
      <c r="A12" s="145" t="s">
        <v>470</v>
      </c>
      <c r="B12" s="146" t="s">
        <v>471</v>
      </c>
      <c r="C12" s="100">
        <v>1664.87</v>
      </c>
      <c r="D12" s="100">
        <v>1664.87</v>
      </c>
      <c r="E12" s="100"/>
      <c r="F12" s="52"/>
      <c r="G12" s="52"/>
      <c r="H12" s="52"/>
    </row>
    <row r="13" s="43" customFormat="1" customHeight="1" spans="1:10">
      <c r="A13" s="145" t="s">
        <v>472</v>
      </c>
      <c r="B13" s="146" t="s">
        <v>473</v>
      </c>
      <c r="C13" s="100">
        <v>420.41</v>
      </c>
      <c r="D13" s="100">
        <v>420.41</v>
      </c>
      <c r="E13" s="100"/>
      <c r="F13" s="52"/>
      <c r="J13" s="52"/>
    </row>
    <row r="14" s="43" customFormat="1" customHeight="1" spans="1:11">
      <c r="A14" s="145" t="s">
        <v>474</v>
      </c>
      <c r="B14" s="146" t="s">
        <v>475</v>
      </c>
      <c r="C14" s="100">
        <v>210.21</v>
      </c>
      <c r="D14" s="100">
        <v>210.21</v>
      </c>
      <c r="E14" s="100"/>
      <c r="F14" s="52"/>
      <c r="G14" s="52"/>
      <c r="K14" s="52"/>
    </row>
    <row r="15" s="43" customFormat="1" customHeight="1" spans="1:11">
      <c r="A15" s="145" t="s">
        <v>476</v>
      </c>
      <c r="B15" s="146" t="s">
        <v>477</v>
      </c>
      <c r="C15" s="100">
        <v>195.56</v>
      </c>
      <c r="D15" s="100">
        <v>195.56</v>
      </c>
      <c r="E15" s="100"/>
      <c r="F15" s="52"/>
      <c r="G15" s="52"/>
      <c r="H15" s="52"/>
      <c r="K15" s="52"/>
    </row>
    <row r="16" s="43" customFormat="1" customHeight="1" spans="1:11">
      <c r="A16" s="145" t="s">
        <v>478</v>
      </c>
      <c r="B16" s="146" t="s">
        <v>479</v>
      </c>
      <c r="C16" s="100">
        <v>14.15</v>
      </c>
      <c r="D16" s="100">
        <v>14.15</v>
      </c>
      <c r="E16" s="100"/>
      <c r="F16" s="52"/>
      <c r="G16" s="52"/>
      <c r="K16" s="52"/>
    </row>
    <row r="17" s="43" customFormat="1" customHeight="1" spans="1:11">
      <c r="A17" s="145" t="s">
        <v>480</v>
      </c>
      <c r="B17" s="146" t="s">
        <v>481</v>
      </c>
      <c r="C17" s="100">
        <v>239.09</v>
      </c>
      <c r="D17" s="100">
        <v>239.09</v>
      </c>
      <c r="E17" s="100"/>
      <c r="F17" s="52"/>
      <c r="G17" s="52"/>
      <c r="K17" s="52"/>
    </row>
    <row r="18" s="43" customFormat="1" customHeight="1" spans="1:11">
      <c r="A18" s="145" t="s">
        <v>482</v>
      </c>
      <c r="B18" s="146" t="s">
        <v>483</v>
      </c>
      <c r="C18" s="100">
        <v>50.58</v>
      </c>
      <c r="D18" s="100">
        <v>50.58</v>
      </c>
      <c r="E18" s="100"/>
      <c r="F18" s="52"/>
      <c r="G18" s="52"/>
      <c r="K18" s="52"/>
    </row>
    <row r="19" s="43" customFormat="1" customHeight="1" spans="1:11">
      <c r="A19" s="144" t="s">
        <v>484</v>
      </c>
      <c r="B19" s="101" t="s">
        <v>485</v>
      </c>
      <c r="C19" s="100">
        <v>500.38</v>
      </c>
      <c r="D19" s="100"/>
      <c r="E19" s="100">
        <v>500.38</v>
      </c>
      <c r="F19" s="52"/>
      <c r="G19" s="52"/>
      <c r="I19" s="52"/>
      <c r="K19" s="52"/>
    </row>
    <row r="20" s="43" customFormat="1" customHeight="1" spans="1:11">
      <c r="A20" s="145" t="s">
        <v>486</v>
      </c>
      <c r="B20" s="146" t="s">
        <v>487</v>
      </c>
      <c r="C20" s="100">
        <v>196.53</v>
      </c>
      <c r="D20" s="100"/>
      <c r="E20" s="100">
        <v>196.53</v>
      </c>
      <c r="F20" s="52"/>
      <c r="G20" s="52"/>
      <c r="K20" s="52"/>
    </row>
    <row r="21" s="43" customFormat="1" customHeight="1" spans="1:7">
      <c r="A21" s="145" t="s">
        <v>488</v>
      </c>
      <c r="B21" s="146" t="s">
        <v>489</v>
      </c>
      <c r="C21" s="100">
        <v>2.75</v>
      </c>
      <c r="D21" s="100"/>
      <c r="E21" s="100">
        <v>2.75</v>
      </c>
      <c r="F21" s="52"/>
      <c r="G21" s="52"/>
    </row>
    <row r="22" s="43" customFormat="1" customHeight="1" spans="1:14">
      <c r="A22" s="145" t="s">
        <v>490</v>
      </c>
      <c r="B22" s="146" t="s">
        <v>491</v>
      </c>
      <c r="C22" s="100">
        <v>3.21</v>
      </c>
      <c r="D22" s="100"/>
      <c r="E22" s="100">
        <v>3.21</v>
      </c>
      <c r="F22" s="52"/>
      <c r="G22" s="52"/>
      <c r="H22" s="52"/>
      <c r="N22" s="52"/>
    </row>
    <row r="23" s="43" customFormat="1" customHeight="1" spans="1:7">
      <c r="A23" s="145" t="s">
        <v>492</v>
      </c>
      <c r="B23" s="146" t="s">
        <v>493</v>
      </c>
      <c r="C23" s="100">
        <v>60.96</v>
      </c>
      <c r="D23" s="100"/>
      <c r="E23" s="100">
        <v>60.96</v>
      </c>
      <c r="F23" s="52"/>
      <c r="G23" s="52"/>
    </row>
    <row r="24" s="43" customFormat="1" customHeight="1" spans="1:10">
      <c r="A24" s="145" t="s">
        <v>494</v>
      </c>
      <c r="B24" s="146" t="s">
        <v>495</v>
      </c>
      <c r="C24" s="100">
        <v>0.92</v>
      </c>
      <c r="D24" s="100"/>
      <c r="E24" s="100">
        <v>0.92</v>
      </c>
      <c r="F24" s="52"/>
      <c r="H24" s="52"/>
      <c r="J24" s="52"/>
    </row>
    <row r="25" s="43" customFormat="1" customHeight="1" spans="1:8">
      <c r="A25" s="145" t="s">
        <v>496</v>
      </c>
      <c r="B25" s="146" t="s">
        <v>497</v>
      </c>
      <c r="C25" s="100">
        <v>17</v>
      </c>
      <c r="D25" s="100"/>
      <c r="E25" s="100">
        <v>17</v>
      </c>
      <c r="F25" s="52"/>
      <c r="G25" s="52"/>
      <c r="H25" s="52"/>
    </row>
    <row r="26" s="43" customFormat="1" customHeight="1" spans="1:6">
      <c r="A26" s="145" t="s">
        <v>498</v>
      </c>
      <c r="B26" s="146" t="s">
        <v>499</v>
      </c>
      <c r="C26" s="100">
        <v>1.4</v>
      </c>
      <c r="D26" s="100"/>
      <c r="E26" s="100">
        <v>1.4</v>
      </c>
      <c r="F26" s="52"/>
    </row>
    <row r="27" s="43" customFormat="1" customHeight="1" spans="1:12">
      <c r="A27" s="145" t="s">
        <v>500</v>
      </c>
      <c r="B27" s="146" t="s">
        <v>501</v>
      </c>
      <c r="C27" s="100">
        <v>15.18</v>
      </c>
      <c r="D27" s="100"/>
      <c r="E27" s="100">
        <v>15.18</v>
      </c>
      <c r="F27" s="52"/>
      <c r="G27" s="52"/>
      <c r="I27" s="52"/>
      <c r="L27" s="52"/>
    </row>
    <row r="28" s="43" customFormat="1" customHeight="1" spans="1:8">
      <c r="A28" s="145" t="s">
        <v>502</v>
      </c>
      <c r="B28" s="146" t="s">
        <v>503</v>
      </c>
      <c r="C28" s="100">
        <v>8</v>
      </c>
      <c r="D28" s="100"/>
      <c r="E28" s="100">
        <v>8</v>
      </c>
      <c r="F28" s="52"/>
      <c r="G28" s="52"/>
      <c r="H28" s="52"/>
    </row>
    <row r="29" s="43" customFormat="1" customHeight="1" spans="1:7">
      <c r="A29" s="145" t="s">
        <v>504</v>
      </c>
      <c r="B29" s="146" t="s">
        <v>505</v>
      </c>
      <c r="C29" s="100">
        <v>50.07</v>
      </c>
      <c r="D29" s="100"/>
      <c r="E29" s="100">
        <v>50.07</v>
      </c>
      <c r="F29" s="52"/>
      <c r="G29" s="52"/>
    </row>
    <row r="30" s="43" customFormat="1" customHeight="1" spans="1:7">
      <c r="A30" s="145" t="s">
        <v>506</v>
      </c>
      <c r="B30" s="146" t="s">
        <v>507</v>
      </c>
      <c r="C30" s="100">
        <v>17</v>
      </c>
      <c r="D30" s="100"/>
      <c r="E30" s="100">
        <v>17</v>
      </c>
      <c r="F30" s="52"/>
      <c r="G30" s="52"/>
    </row>
    <row r="31" s="43" customFormat="1" customHeight="1" spans="1:7">
      <c r="A31" s="145" t="s">
        <v>508</v>
      </c>
      <c r="B31" s="146" t="s">
        <v>509</v>
      </c>
      <c r="C31" s="100">
        <v>43.96</v>
      </c>
      <c r="D31" s="100"/>
      <c r="E31" s="100">
        <v>43.96</v>
      </c>
      <c r="F31" s="52"/>
      <c r="G31" s="52"/>
    </row>
    <row r="32" s="43" customFormat="1" customHeight="1" spans="1:16">
      <c r="A32" s="145" t="s">
        <v>510</v>
      </c>
      <c r="B32" s="146" t="s">
        <v>511</v>
      </c>
      <c r="C32" s="100">
        <v>28.89</v>
      </c>
      <c r="D32" s="100"/>
      <c r="E32" s="100">
        <v>28.89</v>
      </c>
      <c r="F32" s="52"/>
      <c r="G32" s="52"/>
      <c r="P32" s="52"/>
    </row>
    <row r="33" s="43" customFormat="1" customHeight="1" spans="1:11">
      <c r="A33" s="145" t="s">
        <v>512</v>
      </c>
      <c r="B33" s="146" t="s">
        <v>513</v>
      </c>
      <c r="C33" s="100">
        <v>34</v>
      </c>
      <c r="D33" s="100"/>
      <c r="E33" s="100">
        <v>34</v>
      </c>
      <c r="F33" s="52"/>
      <c r="G33" s="52"/>
      <c r="H33" s="52"/>
      <c r="K33" s="52"/>
    </row>
    <row r="34" s="43" customFormat="1" customHeight="1" spans="1:9">
      <c r="A34" s="145" t="s">
        <v>514</v>
      </c>
      <c r="B34" s="146" t="s">
        <v>515</v>
      </c>
      <c r="C34" s="100">
        <v>20.52</v>
      </c>
      <c r="D34" s="100"/>
      <c r="E34" s="100">
        <v>20.52</v>
      </c>
      <c r="F34" s="52"/>
      <c r="G34" s="52"/>
      <c r="H34" s="52"/>
      <c r="I34" s="52"/>
    </row>
    <row r="35" s="43" customFormat="1" customHeight="1" spans="1:10">
      <c r="A35" s="144" t="s">
        <v>516</v>
      </c>
      <c r="B35" s="101" t="s">
        <v>517</v>
      </c>
      <c r="C35" s="100">
        <v>196.33</v>
      </c>
      <c r="D35" s="100">
        <v>196.33</v>
      </c>
      <c r="E35" s="100"/>
      <c r="F35" s="52"/>
      <c r="G35" s="52"/>
      <c r="H35" s="52"/>
      <c r="I35" s="52"/>
      <c r="J35" s="52"/>
    </row>
    <row r="36" s="43" customFormat="1" customHeight="1" spans="1:8">
      <c r="A36" s="145" t="s">
        <v>518</v>
      </c>
      <c r="B36" s="146" t="s">
        <v>519</v>
      </c>
      <c r="C36" s="100">
        <v>8.83</v>
      </c>
      <c r="D36" s="100">
        <v>8.83</v>
      </c>
      <c r="E36" s="100"/>
      <c r="F36" s="52"/>
      <c r="G36" s="52"/>
      <c r="H36" s="52"/>
    </row>
    <row r="37" s="43" customFormat="1" customHeight="1" spans="1:9">
      <c r="A37" s="145" t="s">
        <v>520</v>
      </c>
      <c r="B37" s="146" t="s">
        <v>521</v>
      </c>
      <c r="C37" s="100">
        <v>15</v>
      </c>
      <c r="D37" s="100">
        <v>15</v>
      </c>
      <c r="E37" s="100"/>
      <c r="F37" s="52"/>
      <c r="I37" s="52"/>
    </row>
    <row r="38" s="43" customFormat="1" customHeight="1" spans="1:8">
      <c r="A38" s="145" t="s">
        <v>522</v>
      </c>
      <c r="B38" s="146" t="s">
        <v>523</v>
      </c>
      <c r="C38" s="100">
        <v>172.5</v>
      </c>
      <c r="D38" s="100">
        <v>172.5</v>
      </c>
      <c r="E38" s="100"/>
      <c r="F38" s="52"/>
      <c r="G38" s="52"/>
      <c r="H38" s="52"/>
    </row>
    <row r="39" s="43" customFormat="1" customHeight="1"/>
    <row r="40" s="43" customFormat="1" customHeight="1"/>
    <row r="41" s="43" customFormat="1" customHeight="1"/>
    <row r="42" s="43" customFormat="1" customHeight="1"/>
    <row r="43" s="43" customFormat="1" customHeight="1"/>
    <row r="44" s="43" customFormat="1" customHeight="1"/>
    <row r="45" s="43" customFormat="1" customHeight="1"/>
    <row r="46" s="43" customFormat="1" customHeight="1"/>
    <row r="47" s="43" customFormat="1" customHeight="1"/>
    <row r="48" s="43" customFormat="1" customHeight="1"/>
    <row r="49" s="43" customFormat="1" customHeight="1"/>
    <row r="50" s="43" customFormat="1" customHeight="1"/>
    <row r="51" s="43" customFormat="1" customHeight="1"/>
    <row r="52" s="43" customFormat="1" customHeight="1"/>
    <row r="53" s="43" customFormat="1" customHeight="1"/>
    <row r="54" s="43" customFormat="1" customHeight="1"/>
    <row r="55" s="43" customFormat="1" customHeight="1"/>
    <row r="56" s="43" customFormat="1" customHeight="1"/>
    <row r="57" s="43" customFormat="1" customHeight="1"/>
    <row r="58" s="43" customFormat="1" customHeight="1"/>
    <row r="59" s="43" customFormat="1" customHeight="1"/>
    <row r="60" s="43" customFormat="1" customHeight="1"/>
    <row r="61" s="43" customFormat="1" customHeight="1"/>
    <row r="62" s="43" customFormat="1" customHeight="1"/>
    <row r="63" s="43" customFormat="1" customHeight="1"/>
    <row r="64" s="43" customFormat="1" customHeight="1"/>
    <row r="65" s="43" customFormat="1" customHeight="1"/>
    <row r="66" s="43" customFormat="1" customHeight="1"/>
    <row r="67" s="43" customFormat="1" customHeight="1"/>
    <row r="68" s="43" customFormat="1" customHeight="1"/>
    <row r="69" s="43" customFormat="1" customHeight="1"/>
    <row r="70" s="43" customFormat="1" customHeight="1"/>
    <row r="71" s="43" customFormat="1" customHeight="1"/>
    <row r="72" s="43" customFormat="1" customHeight="1"/>
    <row r="73" s="43" customFormat="1" customHeight="1"/>
    <row r="74" s="43" customFormat="1" customHeight="1"/>
    <row r="75" s="43" customFormat="1" customHeight="1"/>
    <row r="76" s="43" customFormat="1" customHeight="1"/>
    <row r="77" s="43" customFormat="1" customHeight="1"/>
    <row r="78" s="43" customFormat="1" customHeight="1"/>
    <row r="79" s="43" customFormat="1" customHeight="1"/>
    <row r="80" s="43" customFormat="1" customHeight="1"/>
    <row r="81" s="43" customFormat="1" customHeight="1"/>
    <row r="82" s="43" customFormat="1" customHeight="1"/>
    <row r="83" s="43" customFormat="1" customHeight="1"/>
    <row r="84" s="43" customFormat="1" customHeight="1"/>
    <row r="85" s="43" customFormat="1" customHeight="1"/>
    <row r="86" s="43" customFormat="1" customHeight="1"/>
    <row r="87" s="43" customFormat="1" customHeight="1"/>
    <row r="88" s="43" customFormat="1" customHeight="1"/>
    <row r="89" s="43" customFormat="1" customHeight="1"/>
    <row r="90" s="43" customFormat="1" customHeight="1"/>
    <row r="91" s="43" customFormat="1" customHeight="1"/>
    <row r="92" s="43" customFormat="1" customHeight="1"/>
    <row r="93" s="43" customFormat="1" customHeight="1"/>
    <row r="94" s="43" customFormat="1" customHeight="1"/>
    <row r="95" s="43" customFormat="1" customHeight="1"/>
    <row r="96" s="43" customFormat="1" customHeight="1"/>
    <row r="97" s="43" customFormat="1" customHeight="1"/>
    <row r="98" s="43" customFormat="1" customHeight="1"/>
    <row r="99" s="43" customFormat="1" customHeight="1"/>
    <row r="100" s="43" customFormat="1" customHeight="1"/>
    <row r="101" s="43" customFormat="1" customHeight="1"/>
    <row r="102" s="43" customFormat="1" customHeight="1"/>
    <row r="103" s="43" customFormat="1" customHeight="1"/>
    <row r="104" s="43" customFormat="1" customHeight="1"/>
    <row r="105" s="43" customFormat="1" customHeight="1"/>
    <row r="106" s="43" customFormat="1" customHeight="1"/>
    <row r="107" s="43" customFormat="1" customHeight="1"/>
    <row r="108" s="43" customFormat="1" customHeight="1"/>
    <row r="109" s="43" customFormat="1" customHeight="1"/>
    <row r="110" s="43" customFormat="1" customHeight="1"/>
    <row r="111" s="43" customFormat="1" customHeight="1"/>
    <row r="112" s="43" customFormat="1" customHeight="1"/>
    <row r="113" s="43" customFormat="1" customHeight="1"/>
    <row r="114" s="43" customFormat="1" customHeight="1"/>
    <row r="115" s="43" customFormat="1" customHeight="1"/>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15"/>
  <sheetViews>
    <sheetView showGridLines="0" showZeros="0" workbookViewId="0">
      <selection activeCell="D23" sqref="D23"/>
    </sheetView>
  </sheetViews>
  <sheetFormatPr defaultColWidth="6.875" defaultRowHeight="12.75" customHeight="1" outlineLevelCol="5"/>
  <cols>
    <col min="1" max="6" width="31" style="44" customWidth="1"/>
    <col min="7" max="250" width="6.875" style="44"/>
    <col min="251" max="262" width="11.625" style="44" customWidth="1"/>
    <col min="263" max="506" width="6.875" style="44"/>
    <col min="507" max="518" width="11.625" style="44" customWidth="1"/>
    <col min="519" max="762" width="6.875" style="44"/>
    <col min="763" max="774" width="11.625" style="44" customWidth="1"/>
    <col min="775" max="1018" width="6.875" style="44"/>
    <col min="1019" max="1030" width="11.625" style="44" customWidth="1"/>
    <col min="1031" max="1274" width="6.875" style="44"/>
    <col min="1275" max="1286" width="11.625" style="44" customWidth="1"/>
    <col min="1287" max="1530" width="6.875" style="44"/>
    <col min="1531" max="1542" width="11.625" style="44" customWidth="1"/>
    <col min="1543" max="1786" width="6.875" style="44"/>
    <col min="1787" max="1798" width="11.625" style="44" customWidth="1"/>
    <col min="1799" max="2042" width="6.875" style="44"/>
    <col min="2043" max="2054" width="11.625" style="44" customWidth="1"/>
    <col min="2055" max="2298" width="6.875" style="44"/>
    <col min="2299" max="2310" width="11.625" style="44" customWidth="1"/>
    <col min="2311" max="2554" width="6.875" style="44"/>
    <col min="2555" max="2566" width="11.625" style="44" customWidth="1"/>
    <col min="2567" max="2810" width="6.875" style="44"/>
    <col min="2811" max="2822" width="11.625" style="44" customWidth="1"/>
    <col min="2823" max="3066" width="6.875" style="44"/>
    <col min="3067" max="3078" width="11.625" style="44" customWidth="1"/>
    <col min="3079" max="3322" width="6.875" style="44"/>
    <col min="3323" max="3334" width="11.625" style="44" customWidth="1"/>
    <col min="3335" max="3578" width="6.875" style="44"/>
    <col min="3579" max="3590" width="11.625" style="44" customWidth="1"/>
    <col min="3591" max="3834" width="6.875" style="44"/>
    <col min="3835" max="3846" width="11.625" style="44" customWidth="1"/>
    <col min="3847" max="4090" width="6.875" style="44"/>
    <col min="4091" max="4102" width="11.625" style="44" customWidth="1"/>
    <col min="4103" max="4346" width="6.875" style="44"/>
    <col min="4347" max="4358" width="11.625" style="44" customWidth="1"/>
    <col min="4359" max="4602" width="6.875" style="44"/>
    <col min="4603" max="4614" width="11.625" style="44" customWidth="1"/>
    <col min="4615" max="4858" width="6.875" style="44"/>
    <col min="4859" max="4870" width="11.625" style="44" customWidth="1"/>
    <col min="4871" max="5114" width="6.875" style="44"/>
    <col min="5115" max="5126" width="11.625" style="44" customWidth="1"/>
    <col min="5127" max="5370" width="6.875" style="44"/>
    <col min="5371" max="5382" width="11.625" style="44" customWidth="1"/>
    <col min="5383" max="5626" width="6.875" style="44"/>
    <col min="5627" max="5638" width="11.625" style="44" customWidth="1"/>
    <col min="5639" max="5882" width="6.875" style="44"/>
    <col min="5883" max="5894" width="11.625" style="44" customWidth="1"/>
    <col min="5895" max="6138" width="6.875" style="44"/>
    <col min="6139" max="6150" width="11.625" style="44" customWidth="1"/>
    <col min="6151" max="6394" width="6.875" style="44"/>
    <col min="6395" max="6406" width="11.625" style="44" customWidth="1"/>
    <col min="6407" max="6650" width="6.875" style="44"/>
    <col min="6651" max="6662" width="11.625" style="44" customWidth="1"/>
    <col min="6663" max="6906" width="6.875" style="44"/>
    <col min="6907" max="6918" width="11.625" style="44" customWidth="1"/>
    <col min="6919" max="7162" width="6.875" style="44"/>
    <col min="7163" max="7174" width="11.625" style="44" customWidth="1"/>
    <col min="7175" max="7418" width="6.875" style="44"/>
    <col min="7419" max="7430" width="11.625" style="44" customWidth="1"/>
    <col min="7431" max="7674" width="6.875" style="44"/>
    <col min="7675" max="7686" width="11.625" style="44" customWidth="1"/>
    <col min="7687" max="7930" width="6.875" style="44"/>
    <col min="7931" max="7942" width="11.625" style="44" customWidth="1"/>
    <col min="7943" max="8186" width="6.875" style="44"/>
    <col min="8187" max="8198" width="11.625" style="44" customWidth="1"/>
    <col min="8199" max="8442" width="6.875" style="44"/>
    <col min="8443" max="8454" width="11.625" style="44" customWidth="1"/>
    <col min="8455" max="8698" width="6.875" style="44"/>
    <col min="8699" max="8710" width="11.625" style="44" customWidth="1"/>
    <col min="8711" max="8954" width="6.875" style="44"/>
    <col min="8955" max="8966" width="11.625" style="44" customWidth="1"/>
    <col min="8967" max="9210" width="6.875" style="44"/>
    <col min="9211" max="9222" width="11.625" style="44" customWidth="1"/>
    <col min="9223" max="9466" width="6.875" style="44"/>
    <col min="9467" max="9478" width="11.625" style="44" customWidth="1"/>
    <col min="9479" max="9722" width="6.875" style="44"/>
    <col min="9723" max="9734" width="11.625" style="44" customWidth="1"/>
    <col min="9735" max="9978" width="6.875" style="44"/>
    <col min="9979" max="9990" width="11.625" style="44" customWidth="1"/>
    <col min="9991" max="10234" width="6.875" style="44"/>
    <col min="10235" max="10246" width="11.625" style="44" customWidth="1"/>
    <col min="10247" max="10490" width="6.875" style="44"/>
    <col min="10491" max="10502" width="11.625" style="44" customWidth="1"/>
    <col min="10503" max="10746" width="6.875" style="44"/>
    <col min="10747" max="10758" width="11.625" style="44" customWidth="1"/>
    <col min="10759" max="11002" width="6.875" style="44"/>
    <col min="11003" max="11014" width="11.625" style="44" customWidth="1"/>
    <col min="11015" max="11258" width="6.875" style="44"/>
    <col min="11259" max="11270" width="11.625" style="44" customWidth="1"/>
    <col min="11271" max="11514" width="6.875" style="44"/>
    <col min="11515" max="11526" width="11.625" style="44" customWidth="1"/>
    <col min="11527" max="11770" width="6.875" style="44"/>
    <col min="11771" max="11782" width="11.625" style="44" customWidth="1"/>
    <col min="11783" max="12026" width="6.875" style="44"/>
    <col min="12027" max="12038" width="11.625" style="44" customWidth="1"/>
    <col min="12039" max="12282" width="6.875" style="44"/>
    <col min="12283" max="12294" width="11.625" style="44" customWidth="1"/>
    <col min="12295" max="12538" width="6.875" style="44"/>
    <col min="12539" max="12550" width="11.625" style="44" customWidth="1"/>
    <col min="12551" max="12794" width="6.875" style="44"/>
    <col min="12795" max="12806" width="11.625" style="44" customWidth="1"/>
    <col min="12807" max="13050" width="6.875" style="44"/>
    <col min="13051" max="13062" width="11.625" style="44" customWidth="1"/>
    <col min="13063" max="13306" width="6.875" style="44"/>
    <col min="13307" max="13318" width="11.625" style="44" customWidth="1"/>
    <col min="13319" max="13562" width="6.875" style="44"/>
    <col min="13563" max="13574" width="11.625" style="44" customWidth="1"/>
    <col min="13575" max="13818" width="6.875" style="44"/>
    <col min="13819" max="13830" width="11.625" style="44" customWidth="1"/>
    <col min="13831" max="14074" width="6.875" style="44"/>
    <col min="14075" max="14086" width="11.625" style="44" customWidth="1"/>
    <col min="14087" max="14330" width="6.875" style="44"/>
    <col min="14331" max="14342" width="11.625" style="44" customWidth="1"/>
    <col min="14343" max="14586" width="6.875" style="44"/>
    <col min="14587" max="14598" width="11.625" style="44" customWidth="1"/>
    <col min="14599" max="14842" width="6.875" style="44"/>
    <col min="14843" max="14854" width="11.625" style="44" customWidth="1"/>
    <col min="14855" max="15098" width="6.875" style="44"/>
    <col min="15099" max="15110" width="11.625" style="44" customWidth="1"/>
    <col min="15111" max="15354" width="6.875" style="44"/>
    <col min="15355" max="15366" width="11.625" style="44" customWidth="1"/>
    <col min="15367" max="15610" width="6.875" style="44"/>
    <col min="15611" max="15622" width="11.625" style="44" customWidth="1"/>
    <col min="15623" max="15866" width="6.875" style="44"/>
    <col min="15867" max="15878" width="11.625" style="44" customWidth="1"/>
    <col min="15879" max="16122" width="6.875" style="44"/>
    <col min="16123" max="16134" width="11.625" style="44" customWidth="1"/>
    <col min="16135" max="16384" width="6.875" style="44"/>
  </cols>
  <sheetData>
    <row r="1" ht="20.1" customHeight="1" spans="1:1">
      <c r="A1" s="45" t="s">
        <v>524</v>
      </c>
    </row>
    <row r="2" ht="42" customHeight="1" spans="1:6">
      <c r="A2" s="132" t="s">
        <v>525</v>
      </c>
      <c r="B2" s="133"/>
      <c r="C2" s="133"/>
      <c r="D2" s="133"/>
      <c r="E2" s="133"/>
      <c r="F2" s="133"/>
    </row>
    <row r="3" s="43" customFormat="1" ht="20.1" customHeight="1" spans="1:6">
      <c r="A3" s="134"/>
      <c r="B3" s="134"/>
      <c r="C3" s="134"/>
      <c r="D3" s="134"/>
      <c r="E3" s="134"/>
      <c r="F3" s="134"/>
    </row>
    <row r="4" s="43" customFormat="1" ht="20.1" customHeight="1" spans="6:6">
      <c r="F4" s="53" t="s">
        <v>313</v>
      </c>
    </row>
    <row r="5" s="43" customFormat="1" ht="28.5" customHeight="1" spans="1:6">
      <c r="A5" s="96" t="s">
        <v>341</v>
      </c>
      <c r="B5" s="96"/>
      <c r="C5" s="96"/>
      <c r="D5" s="96"/>
      <c r="E5" s="96"/>
      <c r="F5" s="96"/>
    </row>
    <row r="6" s="43" customFormat="1" ht="28.5" customHeight="1" spans="1:6">
      <c r="A6" s="96" t="s">
        <v>318</v>
      </c>
      <c r="B6" s="111" t="s">
        <v>526</v>
      </c>
      <c r="C6" s="96" t="s">
        <v>527</v>
      </c>
      <c r="D6" s="96"/>
      <c r="E6" s="96"/>
      <c r="F6" s="96" t="s">
        <v>528</v>
      </c>
    </row>
    <row r="7" s="43" customFormat="1" ht="28.5" customHeight="1" spans="1:6">
      <c r="A7" s="96"/>
      <c r="B7" s="111"/>
      <c r="C7" s="96" t="s">
        <v>344</v>
      </c>
      <c r="D7" s="111" t="s">
        <v>529</v>
      </c>
      <c r="E7" s="111" t="s">
        <v>530</v>
      </c>
      <c r="F7" s="96"/>
    </row>
    <row r="8" s="43" customFormat="1" ht="28.5" customHeight="1" spans="1:6">
      <c r="A8" s="135">
        <v>442</v>
      </c>
      <c r="B8" s="58"/>
      <c r="C8" s="136">
        <v>434</v>
      </c>
      <c r="D8" s="137"/>
      <c r="E8" s="135">
        <v>434</v>
      </c>
      <c r="F8" s="58">
        <v>8</v>
      </c>
    </row>
    <row r="9" s="43" customFormat="1" ht="22.5" customHeight="1" spans="2:2">
      <c r="B9" s="52"/>
    </row>
    <row r="10" s="43" customFormat="1" customHeight="1"/>
    <row r="11" s="43" customFormat="1" customHeight="1"/>
    <row r="12" s="43" customFormat="1" customHeight="1"/>
    <row r="13" s="43" customFormat="1" customHeight="1" spans="6:6">
      <c r="F13" s="52"/>
    </row>
    <row r="14" s="43" customFormat="1" customHeight="1" spans="4:4">
      <c r="D14" s="52"/>
    </row>
    <row r="15" s="43" customFormat="1" customHeight="1"/>
    <row r="16" s="43" customFormat="1" customHeight="1"/>
    <row r="17" s="43" customFormat="1" customHeight="1"/>
    <row r="18" s="43" customFormat="1" customHeight="1"/>
    <row r="19" s="43" customFormat="1" customHeight="1"/>
    <row r="20" s="43" customFormat="1" customHeight="1"/>
    <row r="21" s="43" customFormat="1" customHeight="1"/>
    <row r="22" s="43" customFormat="1" customHeight="1"/>
    <row r="23" s="43" customFormat="1" customHeight="1"/>
    <row r="24" s="43" customFormat="1" customHeight="1"/>
    <row r="25" s="43" customFormat="1" customHeight="1"/>
    <row r="26" s="43" customFormat="1" customHeight="1"/>
    <row r="27" s="43" customFormat="1" customHeight="1"/>
    <row r="28" s="43" customFormat="1" customHeight="1"/>
    <row r="29" s="43" customFormat="1" customHeight="1"/>
    <row r="30" s="43" customFormat="1" customHeight="1"/>
    <row r="31" s="43" customFormat="1" customHeight="1"/>
    <row r="32" s="43" customFormat="1" customHeight="1"/>
    <row r="33" s="43" customFormat="1" customHeight="1"/>
    <row r="34" s="43" customFormat="1" customHeight="1"/>
    <row r="35" s="43" customFormat="1" customHeight="1"/>
    <row r="36" s="43" customFormat="1" customHeight="1"/>
    <row r="37" s="43" customFormat="1" customHeight="1"/>
    <row r="38" s="43" customFormat="1" customHeight="1"/>
    <row r="39" s="43" customFormat="1" customHeight="1"/>
    <row r="40" s="43" customFormat="1" customHeight="1"/>
    <row r="41" s="43" customFormat="1" customHeight="1"/>
    <row r="42" s="43" customFormat="1" customHeight="1"/>
    <row r="43" s="43" customFormat="1" customHeight="1"/>
    <row r="44" s="43" customFormat="1" customHeight="1"/>
    <row r="45" s="43" customFormat="1" customHeight="1"/>
    <row r="46" s="43" customFormat="1" customHeight="1"/>
    <row r="47" s="43" customFormat="1" customHeight="1"/>
    <row r="48" s="43" customFormat="1" customHeight="1"/>
    <row r="49" s="43" customFormat="1" customHeight="1"/>
    <row r="50" s="43" customFormat="1" customHeight="1"/>
    <row r="51" s="43" customFormat="1" customHeight="1"/>
    <row r="52" s="43" customFormat="1" customHeight="1"/>
    <row r="53" s="43" customFormat="1" customHeight="1"/>
    <row r="54" s="43" customFormat="1" customHeight="1"/>
    <row r="55" s="43" customFormat="1" customHeight="1"/>
    <row r="56" s="43" customFormat="1" customHeight="1"/>
    <row r="57" s="43" customFormat="1" customHeight="1"/>
    <row r="58" s="43" customFormat="1" customHeight="1"/>
    <row r="59" s="43" customFormat="1" customHeight="1"/>
    <row r="60" s="43" customFormat="1" customHeight="1"/>
    <row r="61" s="43" customFormat="1" customHeight="1"/>
    <row r="62" s="43" customFormat="1" customHeight="1"/>
    <row r="63" s="43" customFormat="1" customHeight="1"/>
    <row r="64" s="43" customFormat="1" customHeight="1"/>
    <row r="65" s="43" customFormat="1" customHeight="1"/>
    <row r="66" s="43" customFormat="1" customHeight="1"/>
    <row r="67" s="43" customFormat="1" customHeight="1"/>
    <row r="68" s="43" customFormat="1" customHeight="1"/>
    <row r="69" s="43" customFormat="1" customHeight="1"/>
    <row r="70" s="43" customFormat="1" customHeight="1"/>
    <row r="71" s="43" customFormat="1" customHeight="1"/>
    <row r="72" s="43" customFormat="1" customHeight="1"/>
    <row r="73" s="43" customFormat="1" customHeight="1"/>
    <row r="74" s="43" customFormat="1" customHeight="1"/>
    <row r="75" s="43" customFormat="1" customHeight="1"/>
    <row r="76" s="43" customFormat="1" customHeight="1"/>
    <row r="77" s="43" customFormat="1" customHeight="1"/>
    <row r="78" s="43" customFormat="1" customHeight="1"/>
    <row r="79" s="43" customFormat="1" customHeight="1"/>
    <row r="80" s="43" customFormat="1" customHeight="1"/>
    <row r="81" s="43" customFormat="1" customHeight="1"/>
    <row r="82" s="43" customFormat="1" customHeight="1"/>
    <row r="83" s="43" customFormat="1" customHeight="1"/>
    <row r="84" s="43" customFormat="1" customHeight="1"/>
    <row r="85" s="43" customFormat="1" customHeight="1"/>
    <row r="86" s="43" customFormat="1" customHeight="1"/>
    <row r="87" s="43" customFormat="1" customHeight="1"/>
    <row r="88" s="43" customFormat="1" customHeight="1"/>
    <row r="89" s="43" customFormat="1" customHeight="1"/>
    <row r="90" s="43" customFormat="1" customHeight="1"/>
    <row r="91" s="43" customFormat="1" customHeight="1"/>
    <row r="92" s="43" customFormat="1" customHeight="1"/>
    <row r="93" s="43" customFormat="1" customHeight="1"/>
    <row r="94" s="43" customFormat="1" customHeight="1"/>
    <row r="95" s="43" customFormat="1" customHeight="1"/>
    <row r="96" s="43" customFormat="1" customHeight="1"/>
    <row r="97" s="43" customFormat="1" customHeight="1"/>
    <row r="98" s="43" customFormat="1" customHeight="1"/>
    <row r="99" s="43" customFormat="1" customHeight="1"/>
    <row r="100" s="43" customFormat="1" customHeight="1"/>
    <row r="101" s="43" customFormat="1" customHeight="1"/>
    <row r="102" s="43" customFormat="1" customHeight="1"/>
    <row r="103" s="43" customFormat="1" customHeight="1"/>
    <row r="104" s="43" customFormat="1" customHeight="1"/>
    <row r="105" s="43" customFormat="1" customHeight="1"/>
    <row r="106" s="43" customFormat="1" customHeight="1"/>
    <row r="107" s="43" customFormat="1" customHeight="1"/>
    <row r="108" s="43" customFormat="1" customHeight="1"/>
    <row r="109" s="43" customFormat="1" customHeight="1"/>
    <row r="110" s="43" customFormat="1" customHeight="1"/>
    <row r="111" s="43" customFormat="1" customHeight="1"/>
    <row r="112" s="43" customFormat="1" customHeight="1"/>
    <row r="113" s="43" customFormat="1" customHeight="1"/>
    <row r="114" s="43" customFormat="1" customHeight="1"/>
    <row r="115" s="43" customFormat="1" customHeight="1"/>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fitToHeight="0"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18"/>
  <sheetViews>
    <sheetView showGridLines="0" showZeros="0" workbookViewId="0">
      <selection activeCell="A7" sqref="A7:E28"/>
    </sheetView>
  </sheetViews>
  <sheetFormatPr defaultColWidth="6.875" defaultRowHeight="12.75" customHeight="1" outlineLevelCol="4"/>
  <cols>
    <col min="1" max="1" width="19.5" style="44" customWidth="1"/>
    <col min="2" max="2" width="52.5" style="44" customWidth="1"/>
    <col min="3" max="5" width="18.25" style="44" customWidth="1"/>
    <col min="6" max="256" width="6.875" style="44"/>
    <col min="257" max="257" width="19.5" style="44" customWidth="1"/>
    <col min="258" max="258" width="52.5" style="44" customWidth="1"/>
    <col min="259" max="261" width="18.25" style="44" customWidth="1"/>
    <col min="262" max="512" width="6.875" style="44"/>
    <col min="513" max="513" width="19.5" style="44" customWidth="1"/>
    <col min="514" max="514" width="52.5" style="44" customWidth="1"/>
    <col min="515" max="517" width="18.25" style="44" customWidth="1"/>
    <col min="518" max="768" width="6.875" style="44"/>
    <col min="769" max="769" width="19.5" style="44" customWidth="1"/>
    <col min="770" max="770" width="52.5" style="44" customWidth="1"/>
    <col min="771" max="773" width="18.25" style="44" customWidth="1"/>
    <col min="774" max="1024" width="6.875" style="44"/>
    <col min="1025" max="1025" width="19.5" style="44" customWidth="1"/>
    <col min="1026" max="1026" width="52.5" style="44" customWidth="1"/>
    <col min="1027" max="1029" width="18.25" style="44" customWidth="1"/>
    <col min="1030" max="1280" width="6.875" style="44"/>
    <col min="1281" max="1281" width="19.5" style="44" customWidth="1"/>
    <col min="1282" max="1282" width="52.5" style="44" customWidth="1"/>
    <col min="1283" max="1285" width="18.25" style="44" customWidth="1"/>
    <col min="1286" max="1536" width="6.875" style="44"/>
    <col min="1537" max="1537" width="19.5" style="44" customWidth="1"/>
    <col min="1538" max="1538" width="52.5" style="44" customWidth="1"/>
    <col min="1539" max="1541" width="18.25" style="44" customWidth="1"/>
    <col min="1542" max="1792" width="6.875" style="44"/>
    <col min="1793" max="1793" width="19.5" style="44" customWidth="1"/>
    <col min="1794" max="1794" width="52.5" style="44" customWidth="1"/>
    <col min="1795" max="1797" width="18.25" style="44" customWidth="1"/>
    <col min="1798" max="2048" width="6.875" style="44"/>
    <col min="2049" max="2049" width="19.5" style="44" customWidth="1"/>
    <col min="2050" max="2050" width="52.5" style="44" customWidth="1"/>
    <col min="2051" max="2053" width="18.25" style="44" customWidth="1"/>
    <col min="2054" max="2304" width="6.875" style="44"/>
    <col min="2305" max="2305" width="19.5" style="44" customWidth="1"/>
    <col min="2306" max="2306" width="52.5" style="44" customWidth="1"/>
    <col min="2307" max="2309" width="18.25" style="44" customWidth="1"/>
    <col min="2310" max="2560" width="6.875" style="44"/>
    <col min="2561" max="2561" width="19.5" style="44" customWidth="1"/>
    <col min="2562" max="2562" width="52.5" style="44" customWidth="1"/>
    <col min="2563" max="2565" width="18.25" style="44" customWidth="1"/>
    <col min="2566" max="2816" width="6.875" style="44"/>
    <col min="2817" max="2817" width="19.5" style="44" customWidth="1"/>
    <col min="2818" max="2818" width="52.5" style="44" customWidth="1"/>
    <col min="2819" max="2821" width="18.25" style="44" customWidth="1"/>
    <col min="2822" max="3072" width="6.875" style="44"/>
    <col min="3073" max="3073" width="19.5" style="44" customWidth="1"/>
    <col min="3074" max="3074" width="52.5" style="44" customWidth="1"/>
    <col min="3075" max="3077" width="18.25" style="44" customWidth="1"/>
    <col min="3078" max="3328" width="6.875" style="44"/>
    <col min="3329" max="3329" width="19.5" style="44" customWidth="1"/>
    <col min="3330" max="3330" width="52.5" style="44" customWidth="1"/>
    <col min="3331" max="3333" width="18.25" style="44" customWidth="1"/>
    <col min="3334" max="3584" width="6.875" style="44"/>
    <col min="3585" max="3585" width="19.5" style="44" customWidth="1"/>
    <col min="3586" max="3586" width="52.5" style="44" customWidth="1"/>
    <col min="3587" max="3589" width="18.25" style="44" customWidth="1"/>
    <col min="3590" max="3840" width="6.875" style="44"/>
    <col min="3841" max="3841" width="19.5" style="44" customWidth="1"/>
    <col min="3842" max="3842" width="52.5" style="44" customWidth="1"/>
    <col min="3843" max="3845" width="18.25" style="44" customWidth="1"/>
    <col min="3846" max="4096" width="6.875" style="44"/>
    <col min="4097" max="4097" width="19.5" style="44" customWidth="1"/>
    <col min="4098" max="4098" width="52.5" style="44" customWidth="1"/>
    <col min="4099" max="4101" width="18.25" style="44" customWidth="1"/>
    <col min="4102" max="4352" width="6.875" style="44"/>
    <col min="4353" max="4353" width="19.5" style="44" customWidth="1"/>
    <col min="4354" max="4354" width="52.5" style="44" customWidth="1"/>
    <col min="4355" max="4357" width="18.25" style="44" customWidth="1"/>
    <col min="4358" max="4608" width="6.875" style="44"/>
    <col min="4609" max="4609" width="19.5" style="44" customWidth="1"/>
    <col min="4610" max="4610" width="52.5" style="44" customWidth="1"/>
    <col min="4611" max="4613" width="18.25" style="44" customWidth="1"/>
    <col min="4614" max="4864" width="6.875" style="44"/>
    <col min="4865" max="4865" width="19.5" style="44" customWidth="1"/>
    <col min="4866" max="4866" width="52.5" style="44" customWidth="1"/>
    <col min="4867" max="4869" width="18.25" style="44" customWidth="1"/>
    <col min="4870" max="5120" width="6.875" style="44"/>
    <col min="5121" max="5121" width="19.5" style="44" customWidth="1"/>
    <col min="5122" max="5122" width="52.5" style="44" customWidth="1"/>
    <col min="5123" max="5125" width="18.25" style="44" customWidth="1"/>
    <col min="5126" max="5376" width="6.875" style="44"/>
    <col min="5377" max="5377" width="19.5" style="44" customWidth="1"/>
    <col min="5378" max="5378" width="52.5" style="44" customWidth="1"/>
    <col min="5379" max="5381" width="18.25" style="44" customWidth="1"/>
    <col min="5382" max="5632" width="6.875" style="44"/>
    <col min="5633" max="5633" width="19.5" style="44" customWidth="1"/>
    <col min="5634" max="5634" width="52.5" style="44" customWidth="1"/>
    <col min="5635" max="5637" width="18.25" style="44" customWidth="1"/>
    <col min="5638" max="5888" width="6.875" style="44"/>
    <col min="5889" max="5889" width="19.5" style="44" customWidth="1"/>
    <col min="5890" max="5890" width="52.5" style="44" customWidth="1"/>
    <col min="5891" max="5893" width="18.25" style="44" customWidth="1"/>
    <col min="5894" max="6144" width="6.875" style="44"/>
    <col min="6145" max="6145" width="19.5" style="44" customWidth="1"/>
    <col min="6146" max="6146" width="52.5" style="44" customWidth="1"/>
    <col min="6147" max="6149" width="18.25" style="44" customWidth="1"/>
    <col min="6150" max="6400" width="6.875" style="44"/>
    <col min="6401" max="6401" width="19.5" style="44" customWidth="1"/>
    <col min="6402" max="6402" width="52.5" style="44" customWidth="1"/>
    <col min="6403" max="6405" width="18.25" style="44" customWidth="1"/>
    <col min="6406" max="6656" width="6.875" style="44"/>
    <col min="6657" max="6657" width="19.5" style="44" customWidth="1"/>
    <col min="6658" max="6658" width="52.5" style="44" customWidth="1"/>
    <col min="6659" max="6661" width="18.25" style="44" customWidth="1"/>
    <col min="6662" max="6912" width="6.875" style="44"/>
    <col min="6913" max="6913" width="19.5" style="44" customWidth="1"/>
    <col min="6914" max="6914" width="52.5" style="44" customWidth="1"/>
    <col min="6915" max="6917" width="18.25" style="44" customWidth="1"/>
    <col min="6918" max="7168" width="6.875" style="44"/>
    <col min="7169" max="7169" width="19.5" style="44" customWidth="1"/>
    <col min="7170" max="7170" width="52.5" style="44" customWidth="1"/>
    <col min="7171" max="7173" width="18.25" style="44" customWidth="1"/>
    <col min="7174" max="7424" width="6.875" style="44"/>
    <col min="7425" max="7425" width="19.5" style="44" customWidth="1"/>
    <col min="7426" max="7426" width="52.5" style="44" customWidth="1"/>
    <col min="7427" max="7429" width="18.25" style="44" customWidth="1"/>
    <col min="7430" max="7680" width="6.875" style="44"/>
    <col min="7681" max="7681" width="19.5" style="44" customWidth="1"/>
    <col min="7682" max="7682" width="52.5" style="44" customWidth="1"/>
    <col min="7683" max="7685" width="18.25" style="44" customWidth="1"/>
    <col min="7686" max="7936" width="6.875" style="44"/>
    <col min="7937" max="7937" width="19.5" style="44" customWidth="1"/>
    <col min="7938" max="7938" width="52.5" style="44" customWidth="1"/>
    <col min="7939" max="7941" width="18.25" style="44" customWidth="1"/>
    <col min="7942" max="8192" width="6.875" style="44"/>
    <col min="8193" max="8193" width="19.5" style="44" customWidth="1"/>
    <col min="8194" max="8194" width="52.5" style="44" customWidth="1"/>
    <col min="8195" max="8197" width="18.25" style="44" customWidth="1"/>
    <col min="8198" max="8448" width="6.875" style="44"/>
    <col min="8449" max="8449" width="19.5" style="44" customWidth="1"/>
    <col min="8450" max="8450" width="52.5" style="44" customWidth="1"/>
    <col min="8451" max="8453" width="18.25" style="44" customWidth="1"/>
    <col min="8454" max="8704" width="6.875" style="44"/>
    <col min="8705" max="8705" width="19.5" style="44" customWidth="1"/>
    <col min="8706" max="8706" width="52.5" style="44" customWidth="1"/>
    <col min="8707" max="8709" width="18.25" style="44" customWidth="1"/>
    <col min="8710" max="8960" width="6.875" style="44"/>
    <col min="8961" max="8961" width="19.5" style="44" customWidth="1"/>
    <col min="8962" max="8962" width="52.5" style="44" customWidth="1"/>
    <col min="8963" max="8965" width="18.25" style="44" customWidth="1"/>
    <col min="8966" max="9216" width="6.875" style="44"/>
    <col min="9217" max="9217" width="19.5" style="44" customWidth="1"/>
    <col min="9218" max="9218" width="52.5" style="44" customWidth="1"/>
    <col min="9219" max="9221" width="18.25" style="44" customWidth="1"/>
    <col min="9222" max="9472" width="6.875" style="44"/>
    <col min="9473" max="9473" width="19.5" style="44" customWidth="1"/>
    <col min="9474" max="9474" width="52.5" style="44" customWidth="1"/>
    <col min="9475" max="9477" width="18.25" style="44" customWidth="1"/>
    <col min="9478" max="9728" width="6.875" style="44"/>
    <col min="9729" max="9729" width="19.5" style="44" customWidth="1"/>
    <col min="9730" max="9730" width="52.5" style="44" customWidth="1"/>
    <col min="9731" max="9733" width="18.25" style="44" customWidth="1"/>
    <col min="9734" max="9984" width="6.875" style="44"/>
    <col min="9985" max="9985" width="19.5" style="44" customWidth="1"/>
    <col min="9986" max="9986" width="52.5" style="44" customWidth="1"/>
    <col min="9987" max="9989" width="18.25" style="44" customWidth="1"/>
    <col min="9990" max="10240" width="6.875" style="44"/>
    <col min="10241" max="10241" width="19.5" style="44" customWidth="1"/>
    <col min="10242" max="10242" width="52.5" style="44" customWidth="1"/>
    <col min="10243" max="10245" width="18.25" style="44" customWidth="1"/>
    <col min="10246" max="10496" width="6.875" style="44"/>
    <col min="10497" max="10497" width="19.5" style="44" customWidth="1"/>
    <col min="10498" max="10498" width="52.5" style="44" customWidth="1"/>
    <col min="10499" max="10501" width="18.25" style="44" customWidth="1"/>
    <col min="10502" max="10752" width="6.875" style="44"/>
    <col min="10753" max="10753" width="19.5" style="44" customWidth="1"/>
    <col min="10754" max="10754" width="52.5" style="44" customWidth="1"/>
    <col min="10755" max="10757" width="18.25" style="44" customWidth="1"/>
    <col min="10758" max="11008" width="6.875" style="44"/>
    <col min="11009" max="11009" width="19.5" style="44" customWidth="1"/>
    <col min="11010" max="11010" width="52.5" style="44" customWidth="1"/>
    <col min="11011" max="11013" width="18.25" style="44" customWidth="1"/>
    <col min="11014" max="11264" width="6.875" style="44"/>
    <col min="11265" max="11265" width="19.5" style="44" customWidth="1"/>
    <col min="11266" max="11266" width="52.5" style="44" customWidth="1"/>
    <col min="11267" max="11269" width="18.25" style="44" customWidth="1"/>
    <col min="11270" max="11520" width="6.875" style="44"/>
    <col min="11521" max="11521" width="19.5" style="44" customWidth="1"/>
    <col min="11522" max="11522" width="52.5" style="44" customWidth="1"/>
    <col min="11523" max="11525" width="18.25" style="44" customWidth="1"/>
    <col min="11526" max="11776" width="6.875" style="44"/>
    <col min="11777" max="11777" width="19.5" style="44" customWidth="1"/>
    <col min="11778" max="11778" width="52.5" style="44" customWidth="1"/>
    <col min="11779" max="11781" width="18.25" style="44" customWidth="1"/>
    <col min="11782" max="12032" width="6.875" style="44"/>
    <col min="12033" max="12033" width="19.5" style="44" customWidth="1"/>
    <col min="12034" max="12034" width="52.5" style="44" customWidth="1"/>
    <col min="12035" max="12037" width="18.25" style="44" customWidth="1"/>
    <col min="12038" max="12288" width="6.875" style="44"/>
    <col min="12289" max="12289" width="19.5" style="44" customWidth="1"/>
    <col min="12290" max="12290" width="52.5" style="44" customWidth="1"/>
    <col min="12291" max="12293" width="18.25" style="44" customWidth="1"/>
    <col min="12294" max="12544" width="6.875" style="44"/>
    <col min="12545" max="12545" width="19.5" style="44" customWidth="1"/>
    <col min="12546" max="12546" width="52.5" style="44" customWidth="1"/>
    <col min="12547" max="12549" width="18.25" style="44" customWidth="1"/>
    <col min="12550" max="12800" width="6.875" style="44"/>
    <col min="12801" max="12801" width="19.5" style="44" customWidth="1"/>
    <col min="12802" max="12802" width="52.5" style="44" customWidth="1"/>
    <col min="12803" max="12805" width="18.25" style="44" customWidth="1"/>
    <col min="12806" max="13056" width="6.875" style="44"/>
    <col min="13057" max="13057" width="19.5" style="44" customWidth="1"/>
    <col min="13058" max="13058" width="52.5" style="44" customWidth="1"/>
    <col min="13059" max="13061" width="18.25" style="44" customWidth="1"/>
    <col min="13062" max="13312" width="6.875" style="44"/>
    <col min="13313" max="13313" width="19.5" style="44" customWidth="1"/>
    <col min="13314" max="13314" width="52.5" style="44" customWidth="1"/>
    <col min="13315" max="13317" width="18.25" style="44" customWidth="1"/>
    <col min="13318" max="13568" width="6.875" style="44"/>
    <col min="13569" max="13569" width="19.5" style="44" customWidth="1"/>
    <col min="13570" max="13570" width="52.5" style="44" customWidth="1"/>
    <col min="13571" max="13573" width="18.25" style="44" customWidth="1"/>
    <col min="13574" max="13824" width="6.875" style="44"/>
    <col min="13825" max="13825" width="19.5" style="44" customWidth="1"/>
    <col min="13826" max="13826" width="52.5" style="44" customWidth="1"/>
    <col min="13827" max="13829" width="18.25" style="44" customWidth="1"/>
    <col min="13830" max="14080" width="6.875" style="44"/>
    <col min="14081" max="14081" width="19.5" style="44" customWidth="1"/>
    <col min="14082" max="14082" width="52.5" style="44" customWidth="1"/>
    <col min="14083" max="14085" width="18.25" style="44" customWidth="1"/>
    <col min="14086" max="14336" width="6.875" style="44"/>
    <col min="14337" max="14337" width="19.5" style="44" customWidth="1"/>
    <col min="14338" max="14338" width="52.5" style="44" customWidth="1"/>
    <col min="14339" max="14341" width="18.25" style="44" customWidth="1"/>
    <col min="14342" max="14592" width="6.875" style="44"/>
    <col min="14593" max="14593" width="19.5" style="44" customWidth="1"/>
    <col min="14594" max="14594" width="52.5" style="44" customWidth="1"/>
    <col min="14595" max="14597" width="18.25" style="44" customWidth="1"/>
    <col min="14598" max="14848" width="6.875" style="44"/>
    <col min="14849" max="14849" width="19.5" style="44" customWidth="1"/>
    <col min="14850" max="14850" width="52.5" style="44" customWidth="1"/>
    <col min="14851" max="14853" width="18.25" style="44" customWidth="1"/>
    <col min="14854" max="15104" width="6.875" style="44"/>
    <col min="15105" max="15105" width="19.5" style="44" customWidth="1"/>
    <col min="15106" max="15106" width="52.5" style="44" customWidth="1"/>
    <col min="15107" max="15109" width="18.25" style="44" customWidth="1"/>
    <col min="15110" max="15360" width="6.875" style="44"/>
    <col min="15361" max="15361" width="19.5" style="44" customWidth="1"/>
    <col min="15362" max="15362" width="52.5" style="44" customWidth="1"/>
    <col min="15363" max="15365" width="18.25" style="44" customWidth="1"/>
    <col min="15366" max="15616" width="6.875" style="44"/>
    <col min="15617" max="15617" width="19.5" style="44" customWidth="1"/>
    <col min="15618" max="15618" width="52.5" style="44" customWidth="1"/>
    <col min="15619" max="15621" width="18.25" style="44" customWidth="1"/>
    <col min="15622" max="15872" width="6.875" style="44"/>
    <col min="15873" max="15873" width="19.5" style="44" customWidth="1"/>
    <col min="15874" max="15874" width="52.5" style="44" customWidth="1"/>
    <col min="15875" max="15877" width="18.25" style="44" customWidth="1"/>
    <col min="15878" max="16128" width="6.875" style="44"/>
    <col min="16129" max="16129" width="19.5" style="44" customWidth="1"/>
    <col min="16130" max="16130" width="52.5" style="44" customWidth="1"/>
    <col min="16131" max="16133" width="18.25" style="44" customWidth="1"/>
    <col min="16134" max="16384" width="6.875" style="44"/>
  </cols>
  <sheetData>
    <row r="1" ht="20.1" customHeight="1" spans="1:5">
      <c r="A1" s="45" t="s">
        <v>531</v>
      </c>
      <c r="E1" s="88"/>
    </row>
    <row r="2" ht="42.75" customHeight="1" spans="1:5">
      <c r="A2" s="119" t="s">
        <v>532</v>
      </c>
      <c r="B2" s="120"/>
      <c r="C2" s="120"/>
      <c r="D2" s="120"/>
      <c r="E2" s="120"/>
    </row>
    <row r="3" s="43" customFormat="1" ht="20.1" customHeight="1" spans="1:5">
      <c r="A3" s="121"/>
      <c r="B3" s="121"/>
      <c r="C3" s="121"/>
      <c r="D3" s="121"/>
      <c r="E3" s="121"/>
    </row>
    <row r="4" s="43" customFormat="1" ht="20.1" customHeight="1" spans="1:5">
      <c r="A4" s="49"/>
      <c r="B4" s="50"/>
      <c r="C4" s="50"/>
      <c r="D4" s="50"/>
      <c r="E4" s="53" t="s">
        <v>313</v>
      </c>
    </row>
    <row r="5" s="43" customFormat="1" ht="20.1" customHeight="1" spans="1:5">
      <c r="A5" s="96" t="s">
        <v>342</v>
      </c>
      <c r="B5" s="122" t="s">
        <v>343</v>
      </c>
      <c r="C5" s="96" t="s">
        <v>533</v>
      </c>
      <c r="D5" s="96"/>
      <c r="E5" s="96"/>
    </row>
    <row r="6" s="43" customFormat="1" ht="20.1" customHeight="1" spans="1:5">
      <c r="A6" s="123"/>
      <c r="B6" s="123"/>
      <c r="C6" s="124" t="s">
        <v>318</v>
      </c>
      <c r="D6" s="124" t="s">
        <v>345</v>
      </c>
      <c r="E6" s="124" t="s">
        <v>346</v>
      </c>
    </row>
    <row r="7" s="43" customFormat="1" ht="20.1" customHeight="1" spans="1:5">
      <c r="A7" s="125" t="s">
        <v>347</v>
      </c>
      <c r="B7" s="125"/>
      <c r="C7" s="126">
        <v>9418.04</v>
      </c>
      <c r="D7" s="126"/>
      <c r="E7" s="126">
        <v>9418.04</v>
      </c>
    </row>
    <row r="8" s="43" customFormat="1" ht="20.25" customHeight="1" spans="1:5">
      <c r="A8" s="127" t="s">
        <v>366</v>
      </c>
      <c r="B8" s="128" t="s">
        <v>534</v>
      </c>
      <c r="C8" s="129">
        <v>4130</v>
      </c>
      <c r="D8" s="129"/>
      <c r="E8" s="129">
        <v>4130</v>
      </c>
    </row>
    <row r="9" s="43" customFormat="1" ht="20.25" customHeight="1" spans="1:5">
      <c r="A9" s="130" t="s">
        <v>535</v>
      </c>
      <c r="B9" s="131" t="s">
        <v>536</v>
      </c>
      <c r="C9" s="129">
        <v>4130</v>
      </c>
      <c r="D9" s="129"/>
      <c r="E9" s="129">
        <v>4130</v>
      </c>
    </row>
    <row r="10" s="43" customFormat="1" customHeight="1" spans="1:5">
      <c r="A10" s="130" t="s">
        <v>537</v>
      </c>
      <c r="B10" s="131" t="s">
        <v>538</v>
      </c>
      <c r="C10" s="129">
        <v>3890</v>
      </c>
      <c r="D10" s="129"/>
      <c r="E10" s="129">
        <v>3890</v>
      </c>
    </row>
    <row r="11" s="43" customFormat="1" customHeight="1" spans="1:5">
      <c r="A11" s="130" t="s">
        <v>539</v>
      </c>
      <c r="B11" s="131" t="s">
        <v>540</v>
      </c>
      <c r="C11" s="129">
        <v>240</v>
      </c>
      <c r="D11" s="129"/>
      <c r="E11" s="129">
        <v>240</v>
      </c>
    </row>
    <row r="12" s="43" customFormat="1" customHeight="1" spans="1:5">
      <c r="A12" s="127" t="s">
        <v>379</v>
      </c>
      <c r="B12" s="128" t="s">
        <v>541</v>
      </c>
      <c r="C12" s="129">
        <v>5255.81</v>
      </c>
      <c r="D12" s="129"/>
      <c r="E12" s="129">
        <v>5255.81</v>
      </c>
    </row>
    <row r="13" s="43" customFormat="1" customHeight="1" spans="1:5">
      <c r="A13" s="130" t="s">
        <v>542</v>
      </c>
      <c r="B13" s="131" t="s">
        <v>543</v>
      </c>
      <c r="C13" s="129">
        <v>2482</v>
      </c>
      <c r="D13" s="129"/>
      <c r="E13" s="129">
        <v>2482</v>
      </c>
    </row>
    <row r="14" s="43" customFormat="1" customHeight="1" spans="1:5">
      <c r="A14" s="130" t="s">
        <v>544</v>
      </c>
      <c r="B14" s="131" t="s">
        <v>545</v>
      </c>
      <c r="C14" s="129">
        <v>4</v>
      </c>
      <c r="D14" s="129"/>
      <c r="E14" s="129">
        <v>4</v>
      </c>
    </row>
    <row r="15" s="43" customFormat="1" customHeight="1" spans="1:5">
      <c r="A15" s="130" t="s">
        <v>546</v>
      </c>
      <c r="B15" s="131" t="s">
        <v>547</v>
      </c>
      <c r="C15" s="129">
        <v>40</v>
      </c>
      <c r="D15" s="129"/>
      <c r="E15" s="129">
        <v>40</v>
      </c>
    </row>
    <row r="16" s="43" customFormat="1" customHeight="1" spans="1:5">
      <c r="A16" s="130" t="s">
        <v>548</v>
      </c>
      <c r="B16" s="131" t="s">
        <v>549</v>
      </c>
      <c r="C16" s="129">
        <v>2438</v>
      </c>
      <c r="D16" s="129"/>
      <c r="E16" s="129">
        <v>2438</v>
      </c>
    </row>
    <row r="17" s="43" customFormat="1" customHeight="1" spans="1:5">
      <c r="A17" s="130" t="s">
        <v>550</v>
      </c>
      <c r="B17" s="131" t="s">
        <v>551</v>
      </c>
      <c r="C17" s="129">
        <v>2693.81</v>
      </c>
      <c r="D17" s="129"/>
      <c r="E17" s="129">
        <v>2693.81</v>
      </c>
    </row>
    <row r="18" s="43" customFormat="1" customHeight="1" spans="1:5">
      <c r="A18" s="130" t="s">
        <v>552</v>
      </c>
      <c r="B18" s="131" t="s">
        <v>553</v>
      </c>
      <c r="C18" s="129">
        <v>400</v>
      </c>
      <c r="D18" s="129"/>
      <c r="E18" s="129">
        <v>400</v>
      </c>
    </row>
    <row r="19" s="43" customFormat="1" customHeight="1" spans="1:5">
      <c r="A19" s="130" t="s">
        <v>554</v>
      </c>
      <c r="B19" s="131" t="s">
        <v>555</v>
      </c>
      <c r="C19" s="129">
        <v>2190</v>
      </c>
      <c r="D19" s="129"/>
      <c r="E19" s="129">
        <v>2190</v>
      </c>
    </row>
    <row r="20" s="43" customFormat="1" customHeight="1" spans="1:5">
      <c r="A20" s="130" t="s">
        <v>556</v>
      </c>
      <c r="B20" s="131" t="s">
        <v>557</v>
      </c>
      <c r="C20" s="129">
        <v>103.81</v>
      </c>
      <c r="D20" s="129"/>
      <c r="E20" s="129">
        <v>103.81</v>
      </c>
    </row>
    <row r="21" s="43" customFormat="1" customHeight="1" spans="1:5">
      <c r="A21" s="130" t="s">
        <v>558</v>
      </c>
      <c r="B21" s="131" t="s">
        <v>559</v>
      </c>
      <c r="C21" s="129">
        <v>80</v>
      </c>
      <c r="D21" s="129"/>
      <c r="E21" s="129">
        <v>80</v>
      </c>
    </row>
    <row r="22" s="43" customFormat="1" customHeight="1" spans="1:5">
      <c r="A22" s="130" t="s">
        <v>560</v>
      </c>
      <c r="B22" s="131" t="s">
        <v>561</v>
      </c>
      <c r="C22" s="129">
        <v>80</v>
      </c>
      <c r="D22" s="129"/>
      <c r="E22" s="129">
        <v>80</v>
      </c>
    </row>
    <row r="23" s="43" customFormat="1" customHeight="1" spans="1:5">
      <c r="A23" s="127" t="s">
        <v>407</v>
      </c>
      <c r="B23" s="128" t="s">
        <v>562</v>
      </c>
      <c r="C23" s="129">
        <v>2.23</v>
      </c>
      <c r="D23" s="129"/>
      <c r="E23" s="129">
        <v>2.23</v>
      </c>
    </row>
    <row r="24" s="43" customFormat="1" customHeight="1" spans="1:5">
      <c r="A24" s="130" t="s">
        <v>563</v>
      </c>
      <c r="B24" s="131" t="s">
        <v>564</v>
      </c>
      <c r="C24" s="129">
        <v>2.23</v>
      </c>
      <c r="D24" s="129"/>
      <c r="E24" s="129">
        <v>2.23</v>
      </c>
    </row>
    <row r="25" s="43" customFormat="1" customHeight="1" spans="1:5">
      <c r="A25" s="130" t="s">
        <v>565</v>
      </c>
      <c r="B25" s="131" t="s">
        <v>566</v>
      </c>
      <c r="C25" s="129">
        <v>2.23</v>
      </c>
      <c r="D25" s="129"/>
      <c r="E25" s="129">
        <v>2.23</v>
      </c>
    </row>
    <row r="26" s="43" customFormat="1" customHeight="1" spans="1:5">
      <c r="A26" s="127" t="s">
        <v>433</v>
      </c>
      <c r="B26" s="128" t="s">
        <v>567</v>
      </c>
      <c r="C26" s="129">
        <v>30</v>
      </c>
      <c r="D26" s="129"/>
      <c r="E26" s="129">
        <v>30</v>
      </c>
    </row>
    <row r="27" s="43" customFormat="1" customHeight="1" spans="1:5">
      <c r="A27" s="130" t="s">
        <v>568</v>
      </c>
      <c r="B27" s="131" t="s">
        <v>536</v>
      </c>
      <c r="C27" s="129">
        <v>30</v>
      </c>
      <c r="D27" s="129"/>
      <c r="E27" s="129">
        <v>30</v>
      </c>
    </row>
    <row r="28" s="43" customFormat="1" customHeight="1" spans="1:5">
      <c r="A28" s="130" t="s">
        <v>569</v>
      </c>
      <c r="B28" s="131" t="s">
        <v>570</v>
      </c>
      <c r="C28" s="129">
        <v>30</v>
      </c>
      <c r="D28" s="129"/>
      <c r="E28" s="129">
        <v>30</v>
      </c>
    </row>
    <row r="29" s="43" customFormat="1" customHeight="1" spans="2:2">
      <c r="B29" s="52"/>
    </row>
    <row r="30" s="43" customFormat="1" customHeight="1" spans="4:4">
      <c r="D30" s="52"/>
    </row>
    <row r="31" s="43" customFormat="1" customHeight="1"/>
    <row r="32" s="43" customFormat="1" customHeight="1"/>
    <row r="33" s="43" customFormat="1" customHeight="1"/>
    <row r="34" s="43" customFormat="1" customHeight="1"/>
    <row r="35" s="43" customFormat="1" customHeight="1"/>
    <row r="36" s="43" customFormat="1" customHeight="1"/>
    <row r="37" s="43" customFormat="1" customHeight="1"/>
    <row r="38" s="43" customFormat="1" customHeight="1"/>
    <row r="39" s="43" customFormat="1" customHeight="1"/>
    <row r="40" s="43" customFormat="1" customHeight="1"/>
    <row r="41" s="43" customFormat="1" customHeight="1"/>
    <row r="42" s="43" customFormat="1" customHeight="1"/>
    <row r="43" s="43" customFormat="1" customHeight="1"/>
    <row r="44" s="43" customFormat="1" customHeight="1"/>
    <row r="45" s="43" customFormat="1" customHeight="1"/>
    <row r="46" s="43" customFormat="1" customHeight="1"/>
    <row r="47" s="43" customFormat="1" customHeight="1"/>
    <row r="48" s="43" customFormat="1" customHeight="1"/>
    <row r="49" s="43" customFormat="1" customHeight="1"/>
    <row r="50" s="43" customFormat="1" customHeight="1"/>
    <row r="51" s="43" customFormat="1" customHeight="1"/>
    <row r="52" s="43" customFormat="1" customHeight="1"/>
    <row r="53" s="43" customFormat="1" customHeight="1"/>
    <row r="54" s="43" customFormat="1" customHeight="1"/>
    <row r="55" s="43" customFormat="1" customHeight="1"/>
    <row r="56" s="43" customFormat="1" customHeight="1"/>
    <row r="57" s="43" customFormat="1" customHeight="1"/>
    <row r="58" s="43" customFormat="1" customHeight="1"/>
    <row r="59" s="43" customFormat="1" customHeight="1"/>
    <row r="60" s="43" customFormat="1" customHeight="1"/>
    <row r="61" s="43" customFormat="1" customHeight="1"/>
    <row r="62" s="43" customFormat="1" customHeight="1"/>
    <row r="63" s="43" customFormat="1" customHeight="1"/>
    <row r="64" s="43" customFormat="1" customHeight="1"/>
    <row r="65" s="43" customFormat="1" customHeight="1"/>
    <row r="66" s="43" customFormat="1" customHeight="1"/>
    <row r="67" s="43" customFormat="1" customHeight="1"/>
    <row r="68" s="43" customFormat="1" customHeight="1"/>
    <row r="69" s="43" customFormat="1" customHeight="1"/>
    <row r="70" s="43" customFormat="1" customHeight="1"/>
    <row r="71" s="43" customFormat="1" customHeight="1"/>
    <row r="72" s="43" customFormat="1" customHeight="1"/>
    <row r="73" s="43" customFormat="1" customHeight="1"/>
    <row r="74" s="43" customFormat="1" customHeight="1"/>
    <row r="75" s="43" customFormat="1" customHeight="1"/>
    <row r="76" s="43" customFormat="1" customHeight="1"/>
    <row r="77" s="43" customFormat="1" customHeight="1"/>
    <row r="78" s="43" customFormat="1" customHeight="1"/>
    <row r="79" s="43" customFormat="1" customHeight="1"/>
    <row r="80" s="43" customFormat="1" customHeight="1"/>
    <row r="81" s="43" customFormat="1" customHeight="1"/>
    <row r="82" s="43" customFormat="1" customHeight="1"/>
    <row r="83" s="43" customFormat="1" customHeight="1"/>
    <row r="84" s="43" customFormat="1" customHeight="1"/>
    <row r="85" s="43" customFormat="1" customHeight="1"/>
    <row r="86" s="43" customFormat="1" customHeight="1"/>
    <row r="87" s="43" customFormat="1" customHeight="1"/>
    <row r="88" s="43" customFormat="1" customHeight="1"/>
    <row r="89" s="43" customFormat="1" customHeight="1"/>
    <row r="90" s="43" customFormat="1" customHeight="1"/>
    <row r="91" s="43" customFormat="1" customHeight="1"/>
    <row r="92" s="43" customFormat="1" customHeight="1"/>
    <row r="93" s="43" customFormat="1" customHeight="1"/>
    <row r="94" s="43" customFormat="1" customHeight="1"/>
    <row r="95" s="43" customFormat="1" customHeight="1"/>
    <row r="96" s="43" customFormat="1" customHeight="1"/>
    <row r="97" s="43" customFormat="1" customHeight="1"/>
    <row r="98" s="43" customFormat="1" customHeight="1"/>
    <row r="99" s="43" customFormat="1" customHeight="1"/>
    <row r="100" s="43" customFormat="1" customHeight="1"/>
    <row r="101" s="43" customFormat="1" customHeight="1"/>
    <row r="102" s="43" customFormat="1" customHeight="1"/>
    <row r="103" s="43" customFormat="1" customHeight="1"/>
    <row r="104" s="43" customFormat="1" customHeight="1"/>
    <row r="105" s="43" customFormat="1" customHeight="1"/>
    <row r="106" s="43" customFormat="1" customHeight="1"/>
    <row r="107" s="43" customFormat="1" customHeight="1"/>
    <row r="108" s="43" customFormat="1" customHeight="1"/>
    <row r="109" s="43" customFormat="1" customHeight="1"/>
    <row r="110" s="43" customFormat="1" customHeight="1"/>
    <row r="111" s="43" customFormat="1" customHeight="1"/>
    <row r="112" s="43" customFormat="1" customHeight="1"/>
    <row r="113" s="43" customFormat="1" customHeight="1"/>
    <row r="114" s="43" customFormat="1" customHeight="1"/>
    <row r="115" s="43" customFormat="1" customHeight="1"/>
    <row r="116" s="43" customFormat="1" customHeight="1"/>
    <row r="117" s="43" customFormat="1" customHeight="1"/>
    <row r="118" s="43" customFormat="1" customHeight="1"/>
  </sheetData>
  <mergeCells count="4">
    <mergeCell ref="C5:E5"/>
    <mergeCell ref="A7:B7"/>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115"/>
  <sheetViews>
    <sheetView showGridLines="0" showZeros="0" workbookViewId="0">
      <selection activeCell="D22" sqref="D22"/>
    </sheetView>
  </sheetViews>
  <sheetFormatPr defaultColWidth="6.875" defaultRowHeight="20.1" customHeight="1"/>
  <cols>
    <col min="1" max="4" width="34.5" style="44" customWidth="1"/>
    <col min="5" max="159" width="6.75" style="44" customWidth="1"/>
    <col min="160" max="256" width="6.875" style="44"/>
    <col min="257" max="260" width="34.5" style="44" customWidth="1"/>
    <col min="261" max="415" width="6.75" style="44" customWidth="1"/>
    <col min="416" max="512" width="6.875" style="44"/>
    <col min="513" max="516" width="34.5" style="44" customWidth="1"/>
    <col min="517" max="671" width="6.75" style="44" customWidth="1"/>
    <col min="672" max="768" width="6.875" style="44"/>
    <col min="769" max="772" width="34.5" style="44" customWidth="1"/>
    <col min="773" max="927" width="6.75" style="44" customWidth="1"/>
    <col min="928" max="1024" width="6.875" style="44"/>
    <col min="1025" max="1028" width="34.5" style="44" customWidth="1"/>
    <col min="1029" max="1183" width="6.75" style="44" customWidth="1"/>
    <col min="1184" max="1280" width="6.875" style="44"/>
    <col min="1281" max="1284" width="34.5" style="44" customWidth="1"/>
    <col min="1285" max="1439" width="6.75" style="44" customWidth="1"/>
    <col min="1440" max="1536" width="6.875" style="44"/>
    <col min="1537" max="1540" width="34.5" style="44" customWidth="1"/>
    <col min="1541" max="1695" width="6.75" style="44" customWidth="1"/>
    <col min="1696" max="1792" width="6.875" style="44"/>
    <col min="1793" max="1796" width="34.5" style="44" customWidth="1"/>
    <col min="1797" max="1951" width="6.75" style="44" customWidth="1"/>
    <col min="1952" max="2048" width="6.875" style="44"/>
    <col min="2049" max="2052" width="34.5" style="44" customWidth="1"/>
    <col min="2053" max="2207" width="6.75" style="44" customWidth="1"/>
    <col min="2208" max="2304" width="6.875" style="44"/>
    <col min="2305" max="2308" width="34.5" style="44" customWidth="1"/>
    <col min="2309" max="2463" width="6.75" style="44" customWidth="1"/>
    <col min="2464" max="2560" width="6.875" style="44"/>
    <col min="2561" max="2564" width="34.5" style="44" customWidth="1"/>
    <col min="2565" max="2719" width="6.75" style="44" customWidth="1"/>
    <col min="2720" max="2816" width="6.875" style="44"/>
    <col min="2817" max="2820" width="34.5" style="44" customWidth="1"/>
    <col min="2821" max="2975" width="6.75" style="44" customWidth="1"/>
    <col min="2976" max="3072" width="6.875" style="44"/>
    <col min="3073" max="3076" width="34.5" style="44" customWidth="1"/>
    <col min="3077" max="3231" width="6.75" style="44" customWidth="1"/>
    <col min="3232" max="3328" width="6.875" style="44"/>
    <col min="3329" max="3332" width="34.5" style="44" customWidth="1"/>
    <col min="3333" max="3487" width="6.75" style="44" customWidth="1"/>
    <col min="3488" max="3584" width="6.875" style="44"/>
    <col min="3585" max="3588" width="34.5" style="44" customWidth="1"/>
    <col min="3589" max="3743" width="6.75" style="44" customWidth="1"/>
    <col min="3744" max="3840" width="6.875" style="44"/>
    <col min="3841" max="3844" width="34.5" style="44" customWidth="1"/>
    <col min="3845" max="3999" width="6.75" style="44" customWidth="1"/>
    <col min="4000" max="4096" width="6.875" style="44"/>
    <col min="4097" max="4100" width="34.5" style="44" customWidth="1"/>
    <col min="4101" max="4255" width="6.75" style="44" customWidth="1"/>
    <col min="4256" max="4352" width="6.875" style="44"/>
    <col min="4353" max="4356" width="34.5" style="44" customWidth="1"/>
    <col min="4357" max="4511" width="6.75" style="44" customWidth="1"/>
    <col min="4512" max="4608" width="6.875" style="44"/>
    <col min="4609" max="4612" width="34.5" style="44" customWidth="1"/>
    <col min="4613" max="4767" width="6.75" style="44" customWidth="1"/>
    <col min="4768" max="4864" width="6.875" style="44"/>
    <col min="4865" max="4868" width="34.5" style="44" customWidth="1"/>
    <col min="4869" max="5023" width="6.75" style="44" customWidth="1"/>
    <col min="5024" max="5120" width="6.875" style="44"/>
    <col min="5121" max="5124" width="34.5" style="44" customWidth="1"/>
    <col min="5125" max="5279" width="6.75" style="44" customWidth="1"/>
    <col min="5280" max="5376" width="6.875" style="44"/>
    <col min="5377" max="5380" width="34.5" style="44" customWidth="1"/>
    <col min="5381" max="5535" width="6.75" style="44" customWidth="1"/>
    <col min="5536" max="5632" width="6.875" style="44"/>
    <col min="5633" max="5636" width="34.5" style="44" customWidth="1"/>
    <col min="5637" max="5791" width="6.75" style="44" customWidth="1"/>
    <col min="5792" max="5888" width="6.875" style="44"/>
    <col min="5889" max="5892" width="34.5" style="44" customWidth="1"/>
    <col min="5893" max="6047" width="6.75" style="44" customWidth="1"/>
    <col min="6048" max="6144" width="6.875" style="44"/>
    <col min="6145" max="6148" width="34.5" style="44" customWidth="1"/>
    <col min="6149" max="6303" width="6.75" style="44" customWidth="1"/>
    <col min="6304" max="6400" width="6.875" style="44"/>
    <col min="6401" max="6404" width="34.5" style="44" customWidth="1"/>
    <col min="6405" max="6559" width="6.75" style="44" customWidth="1"/>
    <col min="6560" max="6656" width="6.875" style="44"/>
    <col min="6657" max="6660" width="34.5" style="44" customWidth="1"/>
    <col min="6661" max="6815" width="6.75" style="44" customWidth="1"/>
    <col min="6816" max="6912" width="6.875" style="44"/>
    <col min="6913" max="6916" width="34.5" style="44" customWidth="1"/>
    <col min="6917" max="7071" width="6.75" style="44" customWidth="1"/>
    <col min="7072" max="7168" width="6.875" style="44"/>
    <col min="7169" max="7172" width="34.5" style="44" customWidth="1"/>
    <col min="7173" max="7327" width="6.75" style="44" customWidth="1"/>
    <col min="7328" max="7424" width="6.875" style="44"/>
    <col min="7425" max="7428" width="34.5" style="44" customWidth="1"/>
    <col min="7429" max="7583" width="6.75" style="44" customWidth="1"/>
    <col min="7584" max="7680" width="6.875" style="44"/>
    <col min="7681" max="7684" width="34.5" style="44" customWidth="1"/>
    <col min="7685" max="7839" width="6.75" style="44" customWidth="1"/>
    <col min="7840" max="7936" width="6.875" style="44"/>
    <col min="7937" max="7940" width="34.5" style="44" customWidth="1"/>
    <col min="7941" max="8095" width="6.75" style="44" customWidth="1"/>
    <col min="8096" max="8192" width="6.875" style="44"/>
    <col min="8193" max="8196" width="34.5" style="44" customWidth="1"/>
    <col min="8197" max="8351" width="6.75" style="44" customWidth="1"/>
    <col min="8352" max="8448" width="6.875" style="44"/>
    <col min="8449" max="8452" width="34.5" style="44" customWidth="1"/>
    <col min="8453" max="8607" width="6.75" style="44" customWidth="1"/>
    <col min="8608" max="8704" width="6.875" style="44"/>
    <col min="8705" max="8708" width="34.5" style="44" customWidth="1"/>
    <col min="8709" max="8863" width="6.75" style="44" customWidth="1"/>
    <col min="8864" max="8960" width="6.875" style="44"/>
    <col min="8961" max="8964" width="34.5" style="44" customWidth="1"/>
    <col min="8965" max="9119" width="6.75" style="44" customWidth="1"/>
    <col min="9120" max="9216" width="6.875" style="44"/>
    <col min="9217" max="9220" width="34.5" style="44" customWidth="1"/>
    <col min="9221" max="9375" width="6.75" style="44" customWidth="1"/>
    <col min="9376" max="9472" width="6.875" style="44"/>
    <col min="9473" max="9476" width="34.5" style="44" customWidth="1"/>
    <col min="9477" max="9631" width="6.75" style="44" customWidth="1"/>
    <col min="9632" max="9728" width="6.875" style="44"/>
    <col min="9729" max="9732" width="34.5" style="44" customWidth="1"/>
    <col min="9733" max="9887" width="6.75" style="44" customWidth="1"/>
    <col min="9888" max="9984" width="6.875" style="44"/>
    <col min="9985" max="9988" width="34.5" style="44" customWidth="1"/>
    <col min="9989" max="10143" width="6.75" style="44" customWidth="1"/>
    <col min="10144" max="10240" width="6.875" style="44"/>
    <col min="10241" max="10244" width="34.5" style="44" customWidth="1"/>
    <col min="10245" max="10399" width="6.75" style="44" customWidth="1"/>
    <col min="10400" max="10496" width="6.875" style="44"/>
    <col min="10497" max="10500" width="34.5" style="44" customWidth="1"/>
    <col min="10501" max="10655" width="6.75" style="44" customWidth="1"/>
    <col min="10656" max="10752" width="6.875" style="44"/>
    <col min="10753" max="10756" width="34.5" style="44" customWidth="1"/>
    <col min="10757" max="10911" width="6.75" style="44" customWidth="1"/>
    <col min="10912" max="11008" width="6.875" style="44"/>
    <col min="11009" max="11012" width="34.5" style="44" customWidth="1"/>
    <col min="11013" max="11167" width="6.75" style="44" customWidth="1"/>
    <col min="11168" max="11264" width="6.875" style="44"/>
    <col min="11265" max="11268" width="34.5" style="44" customWidth="1"/>
    <col min="11269" max="11423" width="6.75" style="44" customWidth="1"/>
    <col min="11424" max="11520" width="6.875" style="44"/>
    <col min="11521" max="11524" width="34.5" style="44" customWidth="1"/>
    <col min="11525" max="11679" width="6.75" style="44" customWidth="1"/>
    <col min="11680" max="11776" width="6.875" style="44"/>
    <col min="11777" max="11780" width="34.5" style="44" customWidth="1"/>
    <col min="11781" max="11935" width="6.75" style="44" customWidth="1"/>
    <col min="11936" max="12032" width="6.875" style="44"/>
    <col min="12033" max="12036" width="34.5" style="44" customWidth="1"/>
    <col min="12037" max="12191" width="6.75" style="44" customWidth="1"/>
    <col min="12192" max="12288" width="6.875" style="44"/>
    <col min="12289" max="12292" width="34.5" style="44" customWidth="1"/>
    <col min="12293" max="12447" width="6.75" style="44" customWidth="1"/>
    <col min="12448" max="12544" width="6.875" style="44"/>
    <col min="12545" max="12548" width="34.5" style="44" customWidth="1"/>
    <col min="12549" max="12703" width="6.75" style="44" customWidth="1"/>
    <col min="12704" max="12800" width="6.875" style="44"/>
    <col min="12801" max="12804" width="34.5" style="44" customWidth="1"/>
    <col min="12805" max="12959" width="6.75" style="44" customWidth="1"/>
    <col min="12960" max="13056" width="6.875" style="44"/>
    <col min="13057" max="13060" width="34.5" style="44" customWidth="1"/>
    <col min="13061" max="13215" width="6.75" style="44" customWidth="1"/>
    <col min="13216" max="13312" width="6.875" style="44"/>
    <col min="13313" max="13316" width="34.5" style="44" customWidth="1"/>
    <col min="13317" max="13471" width="6.75" style="44" customWidth="1"/>
    <col min="13472" max="13568" width="6.875" style="44"/>
    <col min="13569" max="13572" width="34.5" style="44" customWidth="1"/>
    <col min="13573" max="13727" width="6.75" style="44" customWidth="1"/>
    <col min="13728" max="13824" width="6.875" style="44"/>
    <col min="13825" max="13828" width="34.5" style="44" customWidth="1"/>
    <col min="13829" max="13983" width="6.75" style="44" customWidth="1"/>
    <col min="13984" max="14080" width="6.875" style="44"/>
    <col min="14081" max="14084" width="34.5" style="44" customWidth="1"/>
    <col min="14085" max="14239" width="6.75" style="44" customWidth="1"/>
    <col min="14240" max="14336" width="6.875" style="44"/>
    <col min="14337" max="14340" width="34.5" style="44" customWidth="1"/>
    <col min="14341" max="14495" width="6.75" style="44" customWidth="1"/>
    <col min="14496" max="14592" width="6.875" style="44"/>
    <col min="14593" max="14596" width="34.5" style="44" customWidth="1"/>
    <col min="14597" max="14751" width="6.75" style="44" customWidth="1"/>
    <col min="14752" max="14848" width="6.875" style="44"/>
    <col min="14849" max="14852" width="34.5" style="44" customWidth="1"/>
    <col min="14853" max="15007" width="6.75" style="44" customWidth="1"/>
    <col min="15008" max="15104" width="6.875" style="44"/>
    <col min="15105" max="15108" width="34.5" style="44" customWidth="1"/>
    <col min="15109" max="15263" width="6.75" style="44" customWidth="1"/>
    <col min="15264" max="15360" width="6.875" style="44"/>
    <col min="15361" max="15364" width="34.5" style="44" customWidth="1"/>
    <col min="15365" max="15519" width="6.75" style="44" customWidth="1"/>
    <col min="15520" max="15616" width="6.875" style="44"/>
    <col min="15617" max="15620" width="34.5" style="44" customWidth="1"/>
    <col min="15621" max="15775" width="6.75" style="44" customWidth="1"/>
    <col min="15776" max="15872" width="6.875" style="44"/>
    <col min="15873" max="15876" width="34.5" style="44" customWidth="1"/>
    <col min="15877" max="16031" width="6.75" style="44" customWidth="1"/>
    <col min="16032" max="16128" width="6.875" style="44"/>
    <col min="16129" max="16132" width="34.5" style="44" customWidth="1"/>
    <col min="16133" max="16287" width="6.75" style="44" customWidth="1"/>
    <col min="16288" max="16384" width="6.875" style="44"/>
  </cols>
  <sheetData>
    <row r="1" customHeight="1" spans="1:251">
      <c r="A1" s="45" t="s">
        <v>571</v>
      </c>
      <c r="B1" s="86"/>
      <c r="C1" s="87"/>
      <c r="D1" s="88"/>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c r="BO1" s="87"/>
      <c r="BP1" s="87"/>
      <c r="BQ1" s="87"/>
      <c r="BR1" s="87"/>
      <c r="BS1" s="87"/>
      <c r="BT1" s="87"/>
      <c r="BU1" s="87"/>
      <c r="BV1" s="87"/>
      <c r="BW1" s="87"/>
      <c r="BX1" s="87"/>
      <c r="BY1" s="87"/>
      <c r="BZ1" s="87"/>
      <c r="CA1" s="87"/>
      <c r="CB1" s="87"/>
      <c r="CC1" s="87"/>
      <c r="CD1" s="87"/>
      <c r="CE1" s="87"/>
      <c r="CF1" s="87"/>
      <c r="CG1" s="87"/>
      <c r="CH1" s="87"/>
      <c r="CI1" s="87"/>
      <c r="CJ1" s="87"/>
      <c r="CK1" s="87"/>
      <c r="CL1" s="87"/>
      <c r="CM1" s="87"/>
      <c r="CN1" s="87"/>
      <c r="CO1" s="87"/>
      <c r="CP1" s="87"/>
      <c r="CQ1" s="87"/>
      <c r="CR1" s="87"/>
      <c r="CS1" s="87"/>
      <c r="CT1" s="87"/>
      <c r="CU1" s="87"/>
      <c r="CV1" s="87"/>
      <c r="CW1" s="87"/>
      <c r="CX1" s="87"/>
      <c r="CY1" s="87"/>
      <c r="CZ1" s="87"/>
      <c r="DA1" s="87"/>
      <c r="DB1" s="87"/>
      <c r="DC1" s="87"/>
      <c r="DD1" s="87"/>
      <c r="DE1" s="87"/>
      <c r="DF1" s="87"/>
      <c r="DG1" s="87"/>
      <c r="DH1" s="87"/>
      <c r="DI1" s="87"/>
      <c r="DJ1" s="87"/>
      <c r="DK1" s="87"/>
      <c r="DL1" s="87"/>
      <c r="DM1" s="87"/>
      <c r="DN1" s="87"/>
      <c r="DO1" s="87"/>
      <c r="DP1" s="87"/>
      <c r="DQ1" s="87"/>
      <c r="DR1" s="87"/>
      <c r="DS1" s="87"/>
      <c r="DT1" s="87"/>
      <c r="DU1" s="87"/>
      <c r="DV1" s="87"/>
      <c r="DW1" s="87"/>
      <c r="DX1" s="87"/>
      <c r="DY1" s="87"/>
      <c r="DZ1" s="87"/>
      <c r="EA1" s="87"/>
      <c r="EB1" s="87"/>
      <c r="EC1" s="87"/>
      <c r="ED1" s="87"/>
      <c r="EE1" s="87"/>
      <c r="EF1" s="87"/>
      <c r="EG1" s="87"/>
      <c r="EH1" s="87"/>
      <c r="EI1" s="87"/>
      <c r="EJ1" s="87"/>
      <c r="EK1" s="87"/>
      <c r="EL1" s="87"/>
      <c r="EM1" s="87"/>
      <c r="EN1" s="87"/>
      <c r="EO1" s="87"/>
      <c r="EP1" s="87"/>
      <c r="EQ1" s="87"/>
      <c r="ER1" s="87"/>
      <c r="ES1" s="87"/>
      <c r="ET1" s="87"/>
      <c r="EU1" s="87"/>
      <c r="EV1" s="87"/>
      <c r="EW1" s="87"/>
      <c r="EX1" s="87"/>
      <c r="EY1" s="87"/>
      <c r="EZ1" s="87"/>
      <c r="FA1" s="87"/>
      <c r="FB1" s="87"/>
      <c r="FC1" s="87"/>
      <c r="FD1" s="118"/>
      <c r="FE1" s="118"/>
      <c r="FF1" s="118"/>
      <c r="FG1" s="118"/>
      <c r="FH1" s="118"/>
      <c r="FI1" s="118"/>
      <c r="FJ1" s="118"/>
      <c r="FK1" s="118"/>
      <c r="FL1" s="118"/>
      <c r="FM1" s="118"/>
      <c r="FN1" s="118"/>
      <c r="FO1" s="118"/>
      <c r="FP1" s="118"/>
      <c r="FQ1" s="118"/>
      <c r="FR1" s="118"/>
      <c r="FS1" s="118"/>
      <c r="FT1" s="118"/>
      <c r="FU1" s="118"/>
      <c r="FV1" s="118"/>
      <c r="FW1" s="118"/>
      <c r="FX1" s="118"/>
      <c r="FY1" s="118"/>
      <c r="FZ1" s="118"/>
      <c r="GA1" s="118"/>
      <c r="GB1" s="118"/>
      <c r="GC1" s="118"/>
      <c r="GD1" s="118"/>
      <c r="GE1" s="118"/>
      <c r="GF1" s="118"/>
      <c r="GG1" s="118"/>
      <c r="GH1" s="118"/>
      <c r="GI1" s="118"/>
      <c r="GJ1" s="118"/>
      <c r="GK1" s="118"/>
      <c r="GL1" s="118"/>
      <c r="GM1" s="118"/>
      <c r="GN1" s="118"/>
      <c r="GO1" s="118"/>
      <c r="GP1" s="118"/>
      <c r="GQ1" s="118"/>
      <c r="GR1" s="118"/>
      <c r="GS1" s="118"/>
      <c r="GT1" s="118"/>
      <c r="GU1" s="118"/>
      <c r="GV1" s="118"/>
      <c r="GW1" s="118"/>
      <c r="GX1" s="118"/>
      <c r="GY1" s="118"/>
      <c r="GZ1" s="118"/>
      <c r="HA1" s="118"/>
      <c r="HB1" s="118"/>
      <c r="HC1" s="118"/>
      <c r="HD1" s="118"/>
      <c r="HE1" s="118"/>
      <c r="HF1" s="118"/>
      <c r="HG1" s="118"/>
      <c r="HH1" s="118"/>
      <c r="HI1" s="118"/>
      <c r="HJ1" s="118"/>
      <c r="HK1" s="118"/>
      <c r="HL1" s="118"/>
      <c r="HM1" s="118"/>
      <c r="HN1" s="118"/>
      <c r="HO1" s="118"/>
      <c r="HP1" s="118"/>
      <c r="HQ1" s="118"/>
      <c r="HR1" s="118"/>
      <c r="HS1" s="118"/>
      <c r="HT1" s="118"/>
      <c r="HU1" s="118"/>
      <c r="HV1" s="118"/>
      <c r="HW1" s="118"/>
      <c r="HX1" s="118"/>
      <c r="HY1" s="118"/>
      <c r="HZ1" s="118"/>
      <c r="IA1" s="118"/>
      <c r="IB1" s="118"/>
      <c r="IC1" s="118"/>
      <c r="ID1" s="118"/>
      <c r="IE1" s="118"/>
      <c r="IF1" s="118"/>
      <c r="IG1" s="118"/>
      <c r="IH1" s="118"/>
      <c r="II1" s="118"/>
      <c r="IJ1" s="118"/>
      <c r="IK1" s="118"/>
      <c r="IL1" s="118"/>
      <c r="IM1" s="118"/>
      <c r="IN1" s="118"/>
      <c r="IO1" s="118"/>
      <c r="IP1" s="118"/>
      <c r="IQ1" s="118"/>
    </row>
    <row r="2" ht="38.25" customHeight="1" spans="1:251">
      <c r="A2" s="89" t="s">
        <v>572</v>
      </c>
      <c r="B2" s="90"/>
      <c r="C2" s="91"/>
      <c r="D2" s="90"/>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c r="CA2" s="87"/>
      <c r="CB2" s="87"/>
      <c r="CC2" s="87"/>
      <c r="CD2" s="87"/>
      <c r="CE2" s="87"/>
      <c r="CF2" s="87"/>
      <c r="CG2" s="87"/>
      <c r="CH2" s="87"/>
      <c r="CI2" s="87"/>
      <c r="CJ2" s="87"/>
      <c r="CK2" s="87"/>
      <c r="CL2" s="87"/>
      <c r="CM2" s="87"/>
      <c r="CN2" s="87"/>
      <c r="CO2" s="87"/>
      <c r="CP2" s="87"/>
      <c r="CQ2" s="87"/>
      <c r="CR2" s="87"/>
      <c r="CS2" s="87"/>
      <c r="CT2" s="87"/>
      <c r="CU2" s="87"/>
      <c r="CV2" s="87"/>
      <c r="CW2" s="87"/>
      <c r="CX2" s="87"/>
      <c r="CY2" s="87"/>
      <c r="CZ2" s="87"/>
      <c r="DA2" s="87"/>
      <c r="DB2" s="87"/>
      <c r="DC2" s="87"/>
      <c r="DD2" s="87"/>
      <c r="DE2" s="87"/>
      <c r="DF2" s="87"/>
      <c r="DG2" s="87"/>
      <c r="DH2" s="87"/>
      <c r="DI2" s="87"/>
      <c r="DJ2" s="87"/>
      <c r="DK2" s="87"/>
      <c r="DL2" s="87"/>
      <c r="DM2" s="87"/>
      <c r="DN2" s="87"/>
      <c r="DO2" s="87"/>
      <c r="DP2" s="87"/>
      <c r="DQ2" s="87"/>
      <c r="DR2" s="87"/>
      <c r="DS2" s="87"/>
      <c r="DT2" s="87"/>
      <c r="DU2" s="87"/>
      <c r="DV2" s="87"/>
      <c r="DW2" s="87"/>
      <c r="DX2" s="87"/>
      <c r="DY2" s="87"/>
      <c r="DZ2" s="87"/>
      <c r="EA2" s="87"/>
      <c r="EB2" s="87"/>
      <c r="EC2" s="87"/>
      <c r="ED2" s="87"/>
      <c r="EE2" s="87"/>
      <c r="EF2" s="87"/>
      <c r="EG2" s="87"/>
      <c r="EH2" s="87"/>
      <c r="EI2" s="87"/>
      <c r="EJ2" s="87"/>
      <c r="EK2" s="87"/>
      <c r="EL2" s="87"/>
      <c r="EM2" s="87"/>
      <c r="EN2" s="87"/>
      <c r="EO2" s="87"/>
      <c r="EP2" s="87"/>
      <c r="EQ2" s="87"/>
      <c r="ER2" s="87"/>
      <c r="ES2" s="87"/>
      <c r="ET2" s="87"/>
      <c r="EU2" s="87"/>
      <c r="EV2" s="87"/>
      <c r="EW2" s="87"/>
      <c r="EX2" s="87"/>
      <c r="EY2" s="87"/>
      <c r="EZ2" s="87"/>
      <c r="FA2" s="87"/>
      <c r="FB2" s="87"/>
      <c r="FC2" s="87"/>
      <c r="FD2" s="118"/>
      <c r="FE2" s="118"/>
      <c r="FF2" s="118"/>
      <c r="FG2" s="118"/>
      <c r="FH2" s="118"/>
      <c r="FI2" s="118"/>
      <c r="FJ2" s="118"/>
      <c r="FK2" s="118"/>
      <c r="FL2" s="118"/>
      <c r="FM2" s="118"/>
      <c r="FN2" s="118"/>
      <c r="FO2" s="118"/>
      <c r="FP2" s="118"/>
      <c r="FQ2" s="118"/>
      <c r="FR2" s="118"/>
      <c r="FS2" s="118"/>
      <c r="FT2" s="118"/>
      <c r="FU2" s="118"/>
      <c r="FV2" s="118"/>
      <c r="FW2" s="118"/>
      <c r="FX2" s="118"/>
      <c r="FY2" s="118"/>
      <c r="FZ2" s="118"/>
      <c r="GA2" s="118"/>
      <c r="GB2" s="118"/>
      <c r="GC2" s="118"/>
      <c r="GD2" s="118"/>
      <c r="GE2" s="118"/>
      <c r="GF2" s="118"/>
      <c r="GG2" s="118"/>
      <c r="GH2" s="118"/>
      <c r="GI2" s="118"/>
      <c r="GJ2" s="118"/>
      <c r="GK2" s="118"/>
      <c r="GL2" s="118"/>
      <c r="GM2" s="118"/>
      <c r="GN2" s="118"/>
      <c r="GO2" s="118"/>
      <c r="GP2" s="118"/>
      <c r="GQ2" s="118"/>
      <c r="GR2" s="118"/>
      <c r="GS2" s="118"/>
      <c r="GT2" s="118"/>
      <c r="GU2" s="118"/>
      <c r="GV2" s="118"/>
      <c r="GW2" s="118"/>
      <c r="GX2" s="118"/>
      <c r="GY2" s="118"/>
      <c r="GZ2" s="118"/>
      <c r="HA2" s="118"/>
      <c r="HB2" s="118"/>
      <c r="HC2" s="118"/>
      <c r="HD2" s="118"/>
      <c r="HE2" s="118"/>
      <c r="HF2" s="118"/>
      <c r="HG2" s="118"/>
      <c r="HH2" s="118"/>
      <c r="HI2" s="118"/>
      <c r="HJ2" s="118"/>
      <c r="HK2" s="118"/>
      <c r="HL2" s="118"/>
      <c r="HM2" s="118"/>
      <c r="HN2" s="118"/>
      <c r="HO2" s="118"/>
      <c r="HP2" s="118"/>
      <c r="HQ2" s="118"/>
      <c r="HR2" s="118"/>
      <c r="HS2" s="118"/>
      <c r="HT2" s="118"/>
      <c r="HU2" s="118"/>
      <c r="HV2" s="118"/>
      <c r="HW2" s="118"/>
      <c r="HX2" s="118"/>
      <c r="HY2" s="118"/>
      <c r="HZ2" s="118"/>
      <c r="IA2" s="118"/>
      <c r="IB2" s="118"/>
      <c r="IC2" s="118"/>
      <c r="ID2" s="118"/>
      <c r="IE2" s="118"/>
      <c r="IF2" s="118"/>
      <c r="IG2" s="118"/>
      <c r="IH2" s="118"/>
      <c r="II2" s="118"/>
      <c r="IJ2" s="118"/>
      <c r="IK2" s="118"/>
      <c r="IL2" s="118"/>
      <c r="IM2" s="118"/>
      <c r="IN2" s="118"/>
      <c r="IO2" s="118"/>
      <c r="IP2" s="118"/>
      <c r="IQ2" s="118"/>
    </row>
    <row r="3" s="43" customFormat="1" ht="12.75" customHeight="1" spans="1:251">
      <c r="A3" s="92"/>
      <c r="B3" s="92"/>
      <c r="C3" s="93"/>
      <c r="D3" s="92"/>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94"/>
      <c r="DQ3" s="94"/>
      <c r="DR3" s="94"/>
      <c r="DS3" s="94"/>
      <c r="DT3" s="94"/>
      <c r="DU3" s="94"/>
      <c r="DV3" s="94"/>
      <c r="DW3" s="94"/>
      <c r="DX3" s="94"/>
      <c r="DY3" s="94"/>
      <c r="DZ3" s="94"/>
      <c r="EA3" s="94"/>
      <c r="EB3" s="94"/>
      <c r="EC3" s="94"/>
      <c r="ED3" s="94"/>
      <c r="EE3" s="94"/>
      <c r="EF3" s="94"/>
      <c r="EG3" s="94"/>
      <c r="EH3" s="94"/>
      <c r="EI3" s="94"/>
      <c r="EJ3" s="94"/>
      <c r="EK3" s="94"/>
      <c r="EL3" s="94"/>
      <c r="EM3" s="94"/>
      <c r="EN3" s="94"/>
      <c r="EO3" s="94"/>
      <c r="EP3" s="94"/>
      <c r="EQ3" s="94"/>
      <c r="ER3" s="94"/>
      <c r="ES3" s="94"/>
      <c r="ET3" s="94"/>
      <c r="EU3" s="94"/>
      <c r="EV3" s="94"/>
      <c r="EW3" s="94"/>
      <c r="EX3" s="94"/>
      <c r="EY3" s="94"/>
      <c r="EZ3" s="94"/>
      <c r="FA3" s="94"/>
      <c r="FB3" s="94"/>
      <c r="FC3" s="94"/>
      <c r="FD3" s="52"/>
      <c r="FE3" s="52"/>
      <c r="FF3" s="52"/>
      <c r="FG3" s="52"/>
      <c r="FH3" s="52"/>
      <c r="FI3" s="52"/>
      <c r="FJ3" s="52"/>
      <c r="FK3" s="52"/>
      <c r="FL3" s="52"/>
      <c r="FM3" s="52"/>
      <c r="FN3" s="52"/>
      <c r="FO3" s="52"/>
      <c r="FP3" s="52"/>
      <c r="FQ3" s="52"/>
      <c r="FR3" s="52"/>
      <c r="FS3" s="52"/>
      <c r="FT3" s="52"/>
      <c r="FU3" s="52"/>
      <c r="FV3" s="52"/>
      <c r="FW3" s="52"/>
      <c r="FX3" s="52"/>
      <c r="FY3" s="52"/>
      <c r="FZ3" s="52"/>
      <c r="GA3" s="52"/>
      <c r="GB3" s="52"/>
      <c r="GC3" s="52"/>
      <c r="GD3" s="52"/>
      <c r="GE3" s="52"/>
      <c r="GF3" s="52"/>
      <c r="GG3" s="52"/>
      <c r="GH3" s="52"/>
      <c r="GI3" s="52"/>
      <c r="GJ3" s="52"/>
      <c r="GK3" s="52"/>
      <c r="GL3" s="52"/>
      <c r="GM3" s="52"/>
      <c r="GN3" s="52"/>
      <c r="GO3" s="52"/>
      <c r="GP3" s="52"/>
      <c r="GQ3" s="52"/>
      <c r="GR3" s="52"/>
      <c r="GS3" s="52"/>
      <c r="GT3" s="52"/>
      <c r="GU3" s="52"/>
      <c r="GV3" s="52"/>
      <c r="GW3" s="52"/>
      <c r="GX3" s="52"/>
      <c r="GY3" s="52"/>
      <c r="GZ3" s="52"/>
      <c r="HA3" s="52"/>
      <c r="HB3" s="52"/>
      <c r="HC3" s="52"/>
      <c r="HD3" s="52"/>
      <c r="HE3" s="52"/>
      <c r="HF3" s="52"/>
      <c r="HG3" s="52"/>
      <c r="HH3" s="52"/>
      <c r="HI3" s="52"/>
      <c r="HJ3" s="52"/>
      <c r="HK3" s="52"/>
      <c r="HL3" s="52"/>
      <c r="HM3" s="52"/>
      <c r="HN3" s="52"/>
      <c r="HO3" s="52"/>
      <c r="HP3" s="52"/>
      <c r="HQ3" s="52"/>
      <c r="HR3" s="52"/>
      <c r="HS3" s="52"/>
      <c r="HT3" s="52"/>
      <c r="HU3" s="52"/>
      <c r="HV3" s="52"/>
      <c r="HW3" s="52"/>
      <c r="HX3" s="52"/>
      <c r="HY3" s="52"/>
      <c r="HZ3" s="52"/>
      <c r="IA3" s="52"/>
      <c r="IB3" s="52"/>
      <c r="IC3" s="52"/>
      <c r="ID3" s="52"/>
      <c r="IE3" s="52"/>
      <c r="IF3" s="52"/>
      <c r="IG3" s="52"/>
      <c r="IH3" s="52"/>
      <c r="II3" s="52"/>
      <c r="IJ3" s="52"/>
      <c r="IK3" s="52"/>
      <c r="IL3" s="52"/>
      <c r="IM3" s="52"/>
      <c r="IN3" s="52"/>
      <c r="IO3" s="52"/>
      <c r="IP3" s="52"/>
      <c r="IQ3" s="52"/>
    </row>
    <row r="4" s="43" customFormat="1" customHeight="1" spans="1:251">
      <c r="A4" s="52"/>
      <c r="B4" s="95"/>
      <c r="C4" s="94"/>
      <c r="D4" s="53" t="s">
        <v>313</v>
      </c>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94"/>
      <c r="DQ4" s="94"/>
      <c r="DR4" s="94"/>
      <c r="DS4" s="94"/>
      <c r="DT4" s="94"/>
      <c r="DU4" s="94"/>
      <c r="DV4" s="94"/>
      <c r="DW4" s="94"/>
      <c r="DX4" s="94"/>
      <c r="DY4" s="94"/>
      <c r="DZ4" s="94"/>
      <c r="EA4" s="94"/>
      <c r="EB4" s="94"/>
      <c r="EC4" s="94"/>
      <c r="ED4" s="94"/>
      <c r="EE4" s="94"/>
      <c r="EF4" s="94"/>
      <c r="EG4" s="94"/>
      <c r="EH4" s="94"/>
      <c r="EI4" s="94"/>
      <c r="EJ4" s="94"/>
      <c r="EK4" s="94"/>
      <c r="EL4" s="94"/>
      <c r="EM4" s="94"/>
      <c r="EN4" s="94"/>
      <c r="EO4" s="94"/>
      <c r="EP4" s="94"/>
      <c r="EQ4" s="94"/>
      <c r="ER4" s="94"/>
      <c r="ES4" s="94"/>
      <c r="ET4" s="94"/>
      <c r="EU4" s="94"/>
      <c r="EV4" s="94"/>
      <c r="EW4" s="94"/>
      <c r="EX4" s="94"/>
      <c r="EY4" s="94"/>
      <c r="EZ4" s="94"/>
      <c r="FA4" s="94"/>
      <c r="FB4" s="94"/>
      <c r="FC4" s="94"/>
      <c r="FD4" s="52"/>
      <c r="FE4" s="52"/>
      <c r="FF4" s="52"/>
      <c r="FG4" s="52"/>
      <c r="FH4" s="52"/>
      <c r="FI4" s="52"/>
      <c r="FJ4" s="52"/>
      <c r="FK4" s="52"/>
      <c r="FL4" s="52"/>
      <c r="FM4" s="52"/>
      <c r="FN4" s="52"/>
      <c r="FO4" s="52"/>
      <c r="FP4" s="52"/>
      <c r="FQ4" s="52"/>
      <c r="FR4" s="52"/>
      <c r="FS4" s="52"/>
      <c r="FT4" s="52"/>
      <c r="FU4" s="52"/>
      <c r="FV4" s="52"/>
      <c r="FW4" s="52"/>
      <c r="FX4" s="52"/>
      <c r="FY4" s="52"/>
      <c r="FZ4" s="52"/>
      <c r="GA4" s="52"/>
      <c r="GB4" s="52"/>
      <c r="GC4" s="52"/>
      <c r="GD4" s="52"/>
      <c r="GE4" s="52"/>
      <c r="GF4" s="52"/>
      <c r="GG4" s="52"/>
      <c r="GH4" s="52"/>
      <c r="GI4" s="52"/>
      <c r="GJ4" s="52"/>
      <c r="GK4" s="52"/>
      <c r="GL4" s="52"/>
      <c r="GM4" s="52"/>
      <c r="GN4" s="52"/>
      <c r="GO4" s="52"/>
      <c r="GP4" s="52"/>
      <c r="GQ4" s="52"/>
      <c r="GR4" s="52"/>
      <c r="GS4" s="52"/>
      <c r="GT4" s="52"/>
      <c r="GU4" s="52"/>
      <c r="GV4" s="52"/>
      <c r="GW4" s="52"/>
      <c r="GX4" s="52"/>
      <c r="GY4" s="52"/>
      <c r="GZ4" s="52"/>
      <c r="HA4" s="52"/>
      <c r="HB4" s="52"/>
      <c r="HC4" s="52"/>
      <c r="HD4" s="52"/>
      <c r="HE4" s="52"/>
      <c r="HF4" s="52"/>
      <c r="HG4" s="52"/>
      <c r="HH4" s="52"/>
      <c r="HI4" s="52"/>
      <c r="HJ4" s="52"/>
      <c r="HK4" s="52"/>
      <c r="HL4" s="52"/>
      <c r="HM4" s="52"/>
      <c r="HN4" s="52"/>
      <c r="HO4" s="52"/>
      <c r="HP4" s="52"/>
      <c r="HQ4" s="52"/>
      <c r="HR4" s="52"/>
      <c r="HS4" s="52"/>
      <c r="HT4" s="52"/>
      <c r="HU4" s="52"/>
      <c r="HV4" s="52"/>
      <c r="HW4" s="52"/>
      <c r="HX4" s="52"/>
      <c r="HY4" s="52"/>
      <c r="HZ4" s="52"/>
      <c r="IA4" s="52"/>
      <c r="IB4" s="52"/>
      <c r="IC4" s="52"/>
      <c r="ID4" s="52"/>
      <c r="IE4" s="52"/>
      <c r="IF4" s="52"/>
      <c r="IG4" s="52"/>
      <c r="IH4" s="52"/>
      <c r="II4" s="52"/>
      <c r="IJ4" s="52"/>
      <c r="IK4" s="52"/>
      <c r="IL4" s="52"/>
      <c r="IM4" s="52"/>
      <c r="IN4" s="52"/>
      <c r="IO4" s="52"/>
      <c r="IP4" s="52"/>
      <c r="IQ4" s="52"/>
    </row>
    <row r="5" s="43" customFormat="1" ht="23.25" customHeight="1" spans="1:251">
      <c r="A5" s="96" t="s">
        <v>314</v>
      </c>
      <c r="B5" s="96"/>
      <c r="C5" s="96" t="s">
        <v>315</v>
      </c>
      <c r="D5" s="96"/>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c r="BT5" s="94"/>
      <c r="BU5" s="94"/>
      <c r="BV5" s="94"/>
      <c r="BW5" s="94"/>
      <c r="BX5" s="94"/>
      <c r="BY5" s="94"/>
      <c r="BZ5" s="94"/>
      <c r="CA5" s="94"/>
      <c r="CB5" s="94"/>
      <c r="CC5" s="94"/>
      <c r="CD5" s="94"/>
      <c r="CE5" s="94"/>
      <c r="CF5" s="94"/>
      <c r="CG5" s="94"/>
      <c r="CH5" s="94"/>
      <c r="CI5" s="94"/>
      <c r="CJ5" s="94"/>
      <c r="CK5" s="94"/>
      <c r="CL5" s="94"/>
      <c r="CM5" s="94"/>
      <c r="CN5" s="94"/>
      <c r="CO5" s="94"/>
      <c r="CP5" s="94"/>
      <c r="CQ5" s="94"/>
      <c r="CR5" s="94"/>
      <c r="CS5" s="94"/>
      <c r="CT5" s="94"/>
      <c r="CU5" s="94"/>
      <c r="CV5" s="94"/>
      <c r="CW5" s="94"/>
      <c r="CX5" s="94"/>
      <c r="CY5" s="94"/>
      <c r="CZ5" s="94"/>
      <c r="DA5" s="94"/>
      <c r="DB5" s="94"/>
      <c r="DC5" s="94"/>
      <c r="DD5" s="94"/>
      <c r="DE5" s="94"/>
      <c r="DF5" s="94"/>
      <c r="DG5" s="94"/>
      <c r="DH5" s="94"/>
      <c r="DI5" s="94"/>
      <c r="DJ5" s="94"/>
      <c r="DK5" s="94"/>
      <c r="DL5" s="94"/>
      <c r="DM5" s="94"/>
      <c r="DN5" s="94"/>
      <c r="DO5" s="94"/>
      <c r="DP5" s="94"/>
      <c r="DQ5" s="94"/>
      <c r="DR5" s="94"/>
      <c r="DS5" s="94"/>
      <c r="DT5" s="94"/>
      <c r="DU5" s="94"/>
      <c r="DV5" s="94"/>
      <c r="DW5" s="94"/>
      <c r="DX5" s="94"/>
      <c r="DY5" s="94"/>
      <c r="DZ5" s="94"/>
      <c r="EA5" s="94"/>
      <c r="EB5" s="94"/>
      <c r="EC5" s="94"/>
      <c r="ED5" s="94"/>
      <c r="EE5" s="94"/>
      <c r="EF5" s="94"/>
      <c r="EG5" s="94"/>
      <c r="EH5" s="94"/>
      <c r="EI5" s="94"/>
      <c r="EJ5" s="94"/>
      <c r="EK5" s="94"/>
      <c r="EL5" s="94"/>
      <c r="EM5" s="94"/>
      <c r="EN5" s="94"/>
      <c r="EO5" s="94"/>
      <c r="EP5" s="94"/>
      <c r="EQ5" s="94"/>
      <c r="ER5" s="94"/>
      <c r="ES5" s="94"/>
      <c r="ET5" s="94"/>
      <c r="EU5" s="94"/>
      <c r="EV5" s="94"/>
      <c r="EW5" s="94"/>
      <c r="EX5" s="94"/>
      <c r="EY5" s="94"/>
      <c r="EZ5" s="94"/>
      <c r="FA5" s="94"/>
      <c r="FB5" s="94"/>
      <c r="FC5" s="94"/>
      <c r="FD5" s="52"/>
      <c r="FE5" s="52"/>
      <c r="FF5" s="52"/>
      <c r="FG5" s="52"/>
      <c r="FH5" s="52"/>
      <c r="FI5" s="52"/>
      <c r="FJ5" s="52"/>
      <c r="FK5" s="52"/>
      <c r="FL5" s="52"/>
      <c r="FM5" s="52"/>
      <c r="FN5" s="52"/>
      <c r="FO5" s="52"/>
      <c r="FP5" s="52"/>
      <c r="FQ5" s="52"/>
      <c r="FR5" s="52"/>
      <c r="FS5" s="52"/>
      <c r="FT5" s="52"/>
      <c r="FU5" s="52"/>
      <c r="FV5" s="52"/>
      <c r="FW5" s="52"/>
      <c r="FX5" s="52"/>
      <c r="FY5" s="52"/>
      <c r="FZ5" s="52"/>
      <c r="GA5" s="52"/>
      <c r="GB5" s="52"/>
      <c r="GC5" s="52"/>
      <c r="GD5" s="52"/>
      <c r="GE5" s="52"/>
      <c r="GF5" s="52"/>
      <c r="GG5" s="52"/>
      <c r="GH5" s="52"/>
      <c r="GI5" s="52"/>
      <c r="GJ5" s="52"/>
      <c r="GK5" s="52"/>
      <c r="GL5" s="52"/>
      <c r="GM5" s="52"/>
      <c r="GN5" s="52"/>
      <c r="GO5" s="52"/>
      <c r="GP5" s="52"/>
      <c r="GQ5" s="52"/>
      <c r="GR5" s="52"/>
      <c r="GS5" s="52"/>
      <c r="GT5" s="52"/>
      <c r="GU5" s="52"/>
      <c r="GV5" s="52"/>
      <c r="GW5" s="52"/>
      <c r="GX5" s="52"/>
      <c r="GY5" s="52"/>
      <c r="GZ5" s="52"/>
      <c r="HA5" s="52"/>
      <c r="HB5" s="52"/>
      <c r="HC5" s="52"/>
      <c r="HD5" s="52"/>
      <c r="HE5" s="52"/>
      <c r="HF5" s="52"/>
      <c r="HG5" s="52"/>
      <c r="HH5" s="52"/>
      <c r="HI5" s="52"/>
      <c r="HJ5" s="52"/>
      <c r="HK5" s="52"/>
      <c r="HL5" s="52"/>
      <c r="HM5" s="52"/>
      <c r="HN5" s="52"/>
      <c r="HO5" s="52"/>
      <c r="HP5" s="52"/>
      <c r="HQ5" s="52"/>
      <c r="HR5" s="52"/>
      <c r="HS5" s="52"/>
      <c r="HT5" s="52"/>
      <c r="HU5" s="52"/>
      <c r="HV5" s="52"/>
      <c r="HW5" s="52"/>
      <c r="HX5" s="52"/>
      <c r="HY5" s="52"/>
      <c r="HZ5" s="52"/>
      <c r="IA5" s="52"/>
      <c r="IB5" s="52"/>
      <c r="IC5" s="52"/>
      <c r="ID5" s="52"/>
      <c r="IE5" s="52"/>
      <c r="IF5" s="52"/>
      <c r="IG5" s="52"/>
      <c r="IH5" s="52"/>
      <c r="II5" s="52"/>
      <c r="IJ5" s="52"/>
      <c r="IK5" s="52"/>
      <c r="IL5" s="52"/>
      <c r="IM5" s="52"/>
      <c r="IN5" s="52"/>
      <c r="IO5" s="52"/>
      <c r="IP5" s="52"/>
      <c r="IQ5" s="52"/>
    </row>
    <row r="6" s="43" customFormat="1" ht="24" customHeight="1" spans="1:251">
      <c r="A6" s="97" t="s">
        <v>316</v>
      </c>
      <c r="B6" s="98" t="s">
        <v>317</v>
      </c>
      <c r="C6" s="97" t="s">
        <v>316</v>
      </c>
      <c r="D6" s="97" t="s">
        <v>317</v>
      </c>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94"/>
      <c r="AQ6" s="94"/>
      <c r="AR6" s="94"/>
      <c r="AS6" s="94"/>
      <c r="AT6" s="94"/>
      <c r="AU6" s="94"/>
      <c r="AV6" s="94"/>
      <c r="AW6" s="94"/>
      <c r="AX6" s="94"/>
      <c r="AY6" s="94"/>
      <c r="AZ6" s="94"/>
      <c r="BA6" s="94"/>
      <c r="BB6" s="94"/>
      <c r="BC6" s="94"/>
      <c r="BD6" s="94"/>
      <c r="BE6" s="94"/>
      <c r="BF6" s="94"/>
      <c r="BG6" s="94"/>
      <c r="BH6" s="94"/>
      <c r="BI6" s="94"/>
      <c r="BJ6" s="94"/>
      <c r="BK6" s="94"/>
      <c r="BL6" s="94"/>
      <c r="BM6" s="94"/>
      <c r="BN6" s="94"/>
      <c r="BO6" s="94"/>
      <c r="BP6" s="94"/>
      <c r="BQ6" s="94"/>
      <c r="BR6" s="94"/>
      <c r="BS6" s="94"/>
      <c r="BT6" s="94"/>
      <c r="BU6" s="94"/>
      <c r="BV6" s="94"/>
      <c r="BW6" s="94"/>
      <c r="BX6" s="94"/>
      <c r="BY6" s="94"/>
      <c r="BZ6" s="94"/>
      <c r="CA6" s="94"/>
      <c r="CB6" s="94"/>
      <c r="CC6" s="94"/>
      <c r="CD6" s="94"/>
      <c r="CE6" s="94"/>
      <c r="CF6" s="94"/>
      <c r="CG6" s="94"/>
      <c r="CH6" s="94"/>
      <c r="CI6" s="94"/>
      <c r="CJ6" s="94"/>
      <c r="CK6" s="94"/>
      <c r="CL6" s="94"/>
      <c r="CM6" s="94"/>
      <c r="CN6" s="94"/>
      <c r="CO6" s="94"/>
      <c r="CP6" s="94"/>
      <c r="CQ6" s="94"/>
      <c r="CR6" s="94"/>
      <c r="CS6" s="94"/>
      <c r="CT6" s="94"/>
      <c r="CU6" s="94"/>
      <c r="CV6" s="94"/>
      <c r="CW6" s="94"/>
      <c r="CX6" s="94"/>
      <c r="CY6" s="94"/>
      <c r="CZ6" s="94"/>
      <c r="DA6" s="94"/>
      <c r="DB6" s="94"/>
      <c r="DC6" s="94"/>
      <c r="DD6" s="94"/>
      <c r="DE6" s="94"/>
      <c r="DF6" s="94"/>
      <c r="DG6" s="94"/>
      <c r="DH6" s="94"/>
      <c r="DI6" s="94"/>
      <c r="DJ6" s="94"/>
      <c r="DK6" s="94"/>
      <c r="DL6" s="94"/>
      <c r="DM6" s="94"/>
      <c r="DN6" s="94"/>
      <c r="DO6" s="94"/>
      <c r="DP6" s="94"/>
      <c r="DQ6" s="94"/>
      <c r="DR6" s="94"/>
      <c r="DS6" s="94"/>
      <c r="DT6" s="94"/>
      <c r="DU6" s="94"/>
      <c r="DV6" s="94"/>
      <c r="DW6" s="94"/>
      <c r="DX6" s="94"/>
      <c r="DY6" s="94"/>
      <c r="DZ6" s="94"/>
      <c r="EA6" s="94"/>
      <c r="EB6" s="94"/>
      <c r="EC6" s="94"/>
      <c r="ED6" s="94"/>
      <c r="EE6" s="94"/>
      <c r="EF6" s="94"/>
      <c r="EG6" s="94"/>
      <c r="EH6" s="94"/>
      <c r="EI6" s="94"/>
      <c r="EJ6" s="94"/>
      <c r="EK6" s="94"/>
      <c r="EL6" s="94"/>
      <c r="EM6" s="94"/>
      <c r="EN6" s="94"/>
      <c r="EO6" s="94"/>
      <c r="EP6" s="94"/>
      <c r="EQ6" s="94"/>
      <c r="ER6" s="94"/>
      <c r="ES6" s="94"/>
      <c r="ET6" s="94"/>
      <c r="EU6" s="94"/>
      <c r="EV6" s="94"/>
      <c r="EW6" s="94"/>
      <c r="EX6" s="94"/>
      <c r="EY6" s="94"/>
      <c r="EZ6" s="94"/>
      <c r="FA6" s="94"/>
      <c r="FB6" s="94"/>
      <c r="FC6" s="94"/>
      <c r="FD6" s="52"/>
      <c r="FE6" s="52"/>
      <c r="FF6" s="52"/>
      <c r="FG6" s="52"/>
      <c r="FH6" s="52"/>
      <c r="FI6" s="52"/>
      <c r="FJ6" s="52"/>
      <c r="FK6" s="52"/>
      <c r="FL6" s="52"/>
      <c r="FM6" s="52"/>
      <c r="FN6" s="52"/>
      <c r="FO6" s="52"/>
      <c r="FP6" s="52"/>
      <c r="FQ6" s="52"/>
      <c r="FR6" s="52"/>
      <c r="FS6" s="52"/>
      <c r="FT6" s="52"/>
      <c r="FU6" s="52"/>
      <c r="FV6" s="52"/>
      <c r="FW6" s="52"/>
      <c r="FX6" s="52"/>
      <c r="FY6" s="52"/>
      <c r="FZ6" s="52"/>
      <c r="GA6" s="52"/>
      <c r="GB6" s="52"/>
      <c r="GC6" s="52"/>
      <c r="GD6" s="52"/>
      <c r="GE6" s="52"/>
      <c r="GF6" s="52"/>
      <c r="GG6" s="52"/>
      <c r="GH6" s="52"/>
      <c r="GI6" s="52"/>
      <c r="GJ6" s="52"/>
      <c r="GK6" s="52"/>
      <c r="GL6" s="52"/>
      <c r="GM6" s="52"/>
      <c r="GN6" s="52"/>
      <c r="GO6" s="52"/>
      <c r="GP6" s="52"/>
      <c r="GQ6" s="52"/>
      <c r="GR6" s="52"/>
      <c r="GS6" s="52"/>
      <c r="GT6" s="52"/>
      <c r="GU6" s="52"/>
      <c r="GV6" s="52"/>
      <c r="GW6" s="52"/>
      <c r="GX6" s="52"/>
      <c r="GY6" s="52"/>
      <c r="GZ6" s="52"/>
      <c r="HA6" s="52"/>
      <c r="HB6" s="52"/>
      <c r="HC6" s="52"/>
      <c r="HD6" s="52"/>
      <c r="HE6" s="52"/>
      <c r="HF6" s="52"/>
      <c r="HG6" s="52"/>
      <c r="HH6" s="52"/>
      <c r="HI6" s="52"/>
      <c r="HJ6" s="52"/>
      <c r="HK6" s="52"/>
      <c r="HL6" s="52"/>
      <c r="HM6" s="52"/>
      <c r="HN6" s="52"/>
      <c r="HO6" s="52"/>
      <c r="HP6" s="52"/>
      <c r="HQ6" s="52"/>
      <c r="HR6" s="52"/>
      <c r="HS6" s="52"/>
      <c r="HT6" s="52"/>
      <c r="HU6" s="52"/>
      <c r="HV6" s="52"/>
      <c r="HW6" s="52"/>
      <c r="HX6" s="52"/>
      <c r="HY6" s="52"/>
      <c r="HZ6" s="52"/>
      <c r="IA6" s="52"/>
      <c r="IB6" s="52"/>
      <c r="IC6" s="52"/>
      <c r="ID6" s="52"/>
      <c r="IE6" s="52"/>
      <c r="IF6" s="52"/>
      <c r="IG6" s="52"/>
      <c r="IH6" s="52"/>
      <c r="II6" s="52"/>
      <c r="IJ6" s="52"/>
      <c r="IK6" s="52"/>
      <c r="IL6" s="52"/>
      <c r="IM6" s="52"/>
      <c r="IN6" s="52"/>
      <c r="IO6" s="52"/>
      <c r="IP6" s="52"/>
      <c r="IQ6" s="52"/>
    </row>
    <row r="7" s="43" customFormat="1" customHeight="1" spans="1:251">
      <c r="A7" s="99" t="s">
        <v>573</v>
      </c>
      <c r="B7" s="100">
        <v>40631.44</v>
      </c>
      <c r="C7" s="101" t="s">
        <v>574</v>
      </c>
      <c r="D7" s="100">
        <v>803.12</v>
      </c>
      <c r="E7" s="94"/>
      <c r="F7" s="94"/>
      <c r="G7" s="94"/>
      <c r="H7" s="94"/>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94"/>
      <c r="AS7" s="94"/>
      <c r="AT7" s="94"/>
      <c r="AU7" s="94"/>
      <c r="AV7" s="94"/>
      <c r="AW7" s="94"/>
      <c r="AX7" s="94"/>
      <c r="AY7" s="94"/>
      <c r="AZ7" s="94"/>
      <c r="BA7" s="94"/>
      <c r="BB7" s="94"/>
      <c r="BC7" s="94"/>
      <c r="BD7" s="94"/>
      <c r="BE7" s="94"/>
      <c r="BF7" s="94"/>
      <c r="BG7" s="94"/>
      <c r="BH7" s="94"/>
      <c r="BI7" s="94"/>
      <c r="BJ7" s="94"/>
      <c r="BK7" s="94"/>
      <c r="BL7" s="94"/>
      <c r="BM7" s="94"/>
      <c r="BN7" s="94"/>
      <c r="BO7" s="94"/>
      <c r="BP7" s="94"/>
      <c r="BQ7" s="94"/>
      <c r="BR7" s="94"/>
      <c r="BS7" s="94"/>
      <c r="BT7" s="94"/>
      <c r="BU7" s="94"/>
      <c r="BV7" s="94"/>
      <c r="BW7" s="94"/>
      <c r="BX7" s="94"/>
      <c r="BY7" s="94"/>
      <c r="BZ7" s="94"/>
      <c r="CA7" s="94"/>
      <c r="CB7" s="94"/>
      <c r="CC7" s="94"/>
      <c r="CD7" s="94"/>
      <c r="CE7" s="94"/>
      <c r="CF7" s="94"/>
      <c r="CG7" s="94"/>
      <c r="CH7" s="94"/>
      <c r="CI7" s="94"/>
      <c r="CJ7" s="94"/>
      <c r="CK7" s="94"/>
      <c r="CL7" s="94"/>
      <c r="CM7" s="94"/>
      <c r="CN7" s="94"/>
      <c r="CO7" s="94"/>
      <c r="CP7" s="94"/>
      <c r="CQ7" s="94"/>
      <c r="CR7" s="94"/>
      <c r="CS7" s="94"/>
      <c r="CT7" s="94"/>
      <c r="CU7" s="94"/>
      <c r="CV7" s="94"/>
      <c r="CW7" s="94"/>
      <c r="CX7" s="94"/>
      <c r="CY7" s="94"/>
      <c r="CZ7" s="94"/>
      <c r="DA7" s="94"/>
      <c r="DB7" s="94"/>
      <c r="DC7" s="94"/>
      <c r="DD7" s="94"/>
      <c r="DE7" s="94"/>
      <c r="DF7" s="94"/>
      <c r="DG7" s="94"/>
      <c r="DH7" s="94"/>
      <c r="DI7" s="94"/>
      <c r="DJ7" s="94"/>
      <c r="DK7" s="94"/>
      <c r="DL7" s="94"/>
      <c r="DM7" s="94"/>
      <c r="DN7" s="94"/>
      <c r="DO7" s="94"/>
      <c r="DP7" s="94"/>
      <c r="DQ7" s="94"/>
      <c r="DR7" s="94"/>
      <c r="DS7" s="94"/>
      <c r="DT7" s="94"/>
      <c r="DU7" s="94"/>
      <c r="DV7" s="94"/>
      <c r="DW7" s="94"/>
      <c r="DX7" s="94"/>
      <c r="DY7" s="94"/>
      <c r="DZ7" s="94"/>
      <c r="EA7" s="94"/>
      <c r="EB7" s="94"/>
      <c r="EC7" s="94"/>
      <c r="ED7" s="94"/>
      <c r="EE7" s="94"/>
      <c r="EF7" s="94"/>
      <c r="EG7" s="94"/>
      <c r="EH7" s="94"/>
      <c r="EI7" s="94"/>
      <c r="EJ7" s="94"/>
      <c r="EK7" s="94"/>
      <c r="EL7" s="94"/>
      <c r="EM7" s="94"/>
      <c r="EN7" s="94"/>
      <c r="EO7" s="94"/>
      <c r="EP7" s="94"/>
      <c r="EQ7" s="94"/>
      <c r="ER7" s="94"/>
      <c r="ES7" s="94"/>
      <c r="ET7" s="94"/>
      <c r="EU7" s="94"/>
      <c r="EV7" s="94"/>
      <c r="EW7" s="94"/>
      <c r="EX7" s="94"/>
      <c r="EY7" s="94"/>
      <c r="EZ7" s="94"/>
      <c r="FA7" s="94"/>
      <c r="FB7" s="94"/>
      <c r="FC7" s="94"/>
      <c r="FD7" s="52"/>
      <c r="FE7" s="52"/>
      <c r="FF7" s="52"/>
      <c r="FG7" s="52"/>
      <c r="FH7" s="52"/>
      <c r="FI7" s="52"/>
      <c r="FJ7" s="52"/>
      <c r="FK7" s="52"/>
      <c r="FL7" s="52"/>
      <c r="FM7" s="52"/>
      <c r="FN7" s="52"/>
      <c r="FO7" s="52"/>
      <c r="FP7" s="52"/>
      <c r="FQ7" s="52"/>
      <c r="FR7" s="52"/>
      <c r="FS7" s="52"/>
      <c r="FT7" s="52"/>
      <c r="FU7" s="52"/>
      <c r="FV7" s="52"/>
      <c r="FW7" s="52"/>
      <c r="FX7" s="52"/>
      <c r="FY7" s="52"/>
      <c r="FZ7" s="52"/>
      <c r="GA7" s="52"/>
      <c r="GB7" s="52"/>
      <c r="GC7" s="52"/>
      <c r="GD7" s="52"/>
      <c r="GE7" s="52"/>
      <c r="GF7" s="52"/>
      <c r="GG7" s="52"/>
      <c r="GH7" s="52"/>
      <c r="GI7" s="52"/>
      <c r="GJ7" s="52"/>
      <c r="GK7" s="52"/>
      <c r="GL7" s="52"/>
      <c r="GM7" s="52"/>
      <c r="GN7" s="52"/>
      <c r="GO7" s="52"/>
      <c r="GP7" s="52"/>
      <c r="GQ7" s="52"/>
      <c r="GR7" s="52"/>
      <c r="GS7" s="52"/>
      <c r="GT7" s="52"/>
      <c r="GU7" s="52"/>
      <c r="GV7" s="52"/>
      <c r="GW7" s="52"/>
      <c r="GX7" s="52"/>
      <c r="GY7" s="52"/>
      <c r="GZ7" s="52"/>
      <c r="HA7" s="52"/>
      <c r="HB7" s="52"/>
      <c r="HC7" s="52"/>
      <c r="HD7" s="52"/>
      <c r="HE7" s="52"/>
      <c r="HF7" s="52"/>
      <c r="HG7" s="52"/>
      <c r="HH7" s="52"/>
      <c r="HI7" s="52"/>
      <c r="HJ7" s="52"/>
      <c r="HK7" s="52"/>
      <c r="HL7" s="52"/>
      <c r="HM7" s="52"/>
      <c r="HN7" s="52"/>
      <c r="HO7" s="52"/>
      <c r="HP7" s="52"/>
      <c r="HQ7" s="52"/>
      <c r="HR7" s="52"/>
      <c r="HS7" s="52"/>
      <c r="HT7" s="52"/>
      <c r="HU7" s="52"/>
      <c r="HV7" s="52"/>
      <c r="HW7" s="52"/>
      <c r="HX7" s="52"/>
      <c r="HY7" s="52"/>
      <c r="HZ7" s="52"/>
      <c r="IA7" s="52"/>
      <c r="IB7" s="52"/>
      <c r="IC7" s="52"/>
      <c r="ID7" s="52"/>
      <c r="IE7" s="52"/>
      <c r="IF7" s="52"/>
      <c r="IG7" s="52"/>
      <c r="IH7" s="52"/>
      <c r="II7" s="52"/>
      <c r="IJ7" s="52"/>
      <c r="IK7" s="52"/>
      <c r="IL7" s="52"/>
      <c r="IM7" s="52"/>
      <c r="IN7" s="52"/>
      <c r="IO7" s="52"/>
      <c r="IP7" s="52"/>
      <c r="IQ7" s="52"/>
    </row>
    <row r="8" s="43" customFormat="1" customHeight="1" spans="1:251">
      <c r="A8" s="102" t="s">
        <v>575</v>
      </c>
      <c r="B8" s="100">
        <v>9418.04</v>
      </c>
      <c r="C8" s="101" t="s">
        <v>576</v>
      </c>
      <c r="D8" s="100">
        <v>251.36</v>
      </c>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4"/>
      <c r="AQ8" s="94"/>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4"/>
      <c r="CF8" s="94"/>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94"/>
      <c r="DJ8" s="94"/>
      <c r="DK8" s="94"/>
      <c r="DL8" s="94"/>
      <c r="DM8" s="94"/>
      <c r="DN8" s="94"/>
      <c r="DO8" s="94"/>
      <c r="DP8" s="94"/>
      <c r="DQ8" s="94"/>
      <c r="DR8" s="94"/>
      <c r="DS8" s="94"/>
      <c r="DT8" s="94"/>
      <c r="DU8" s="94"/>
      <c r="DV8" s="94"/>
      <c r="DW8" s="94"/>
      <c r="DX8" s="94"/>
      <c r="DY8" s="94"/>
      <c r="DZ8" s="94"/>
      <c r="EA8" s="94"/>
      <c r="EB8" s="94"/>
      <c r="EC8" s="94"/>
      <c r="ED8" s="94"/>
      <c r="EE8" s="94"/>
      <c r="EF8" s="94"/>
      <c r="EG8" s="94"/>
      <c r="EH8" s="94"/>
      <c r="EI8" s="94"/>
      <c r="EJ8" s="94"/>
      <c r="EK8" s="94"/>
      <c r="EL8" s="94"/>
      <c r="EM8" s="94"/>
      <c r="EN8" s="94"/>
      <c r="EO8" s="94"/>
      <c r="EP8" s="94"/>
      <c r="EQ8" s="94"/>
      <c r="ER8" s="94"/>
      <c r="ES8" s="94"/>
      <c r="ET8" s="94"/>
      <c r="EU8" s="94"/>
      <c r="EV8" s="94"/>
      <c r="EW8" s="94"/>
      <c r="EX8" s="94"/>
      <c r="EY8" s="94"/>
      <c r="EZ8" s="94"/>
      <c r="FA8" s="94"/>
      <c r="FB8" s="94"/>
      <c r="FC8" s="94"/>
      <c r="FD8" s="52"/>
      <c r="FE8" s="52"/>
      <c r="FF8" s="52"/>
      <c r="FG8" s="52"/>
      <c r="FH8" s="52"/>
      <c r="FI8" s="52"/>
      <c r="FJ8" s="52"/>
      <c r="FK8" s="52"/>
      <c r="FL8" s="52"/>
      <c r="FM8" s="52"/>
      <c r="FN8" s="52"/>
      <c r="FO8" s="52"/>
      <c r="FP8" s="52"/>
      <c r="FQ8" s="52"/>
      <c r="FR8" s="52"/>
      <c r="FS8" s="52"/>
      <c r="FT8" s="52"/>
      <c r="FU8" s="52"/>
      <c r="FV8" s="52"/>
      <c r="FW8" s="52"/>
      <c r="FX8" s="52"/>
      <c r="FY8" s="52"/>
      <c r="FZ8" s="52"/>
      <c r="GA8" s="52"/>
      <c r="GB8" s="52"/>
      <c r="GC8" s="52"/>
      <c r="GD8" s="52"/>
      <c r="GE8" s="52"/>
      <c r="GF8" s="52"/>
      <c r="GG8" s="52"/>
      <c r="GH8" s="52"/>
      <c r="GI8" s="52"/>
      <c r="GJ8" s="52"/>
      <c r="GK8" s="52"/>
      <c r="GL8" s="52"/>
      <c r="GM8" s="52"/>
      <c r="GN8" s="52"/>
      <c r="GO8" s="52"/>
      <c r="GP8" s="52"/>
      <c r="GQ8" s="52"/>
      <c r="GR8" s="52"/>
      <c r="GS8" s="52"/>
      <c r="GT8" s="52"/>
      <c r="GU8" s="52"/>
      <c r="GV8" s="52"/>
      <c r="GW8" s="52"/>
      <c r="GX8" s="52"/>
      <c r="GY8" s="52"/>
      <c r="GZ8" s="52"/>
      <c r="HA8" s="52"/>
      <c r="HB8" s="52"/>
      <c r="HC8" s="52"/>
      <c r="HD8" s="52"/>
      <c r="HE8" s="52"/>
      <c r="HF8" s="52"/>
      <c r="HG8" s="52"/>
      <c r="HH8" s="52"/>
      <c r="HI8" s="52"/>
      <c r="HJ8" s="52"/>
      <c r="HK8" s="52"/>
      <c r="HL8" s="52"/>
      <c r="HM8" s="52"/>
      <c r="HN8" s="52"/>
      <c r="HO8" s="52"/>
      <c r="HP8" s="52"/>
      <c r="HQ8" s="52"/>
      <c r="HR8" s="52"/>
      <c r="HS8" s="52"/>
      <c r="HT8" s="52"/>
      <c r="HU8" s="52"/>
      <c r="HV8" s="52"/>
      <c r="HW8" s="52"/>
      <c r="HX8" s="52"/>
      <c r="HY8" s="52"/>
      <c r="HZ8" s="52"/>
      <c r="IA8" s="52"/>
      <c r="IB8" s="52"/>
      <c r="IC8" s="52"/>
      <c r="ID8" s="52"/>
      <c r="IE8" s="52"/>
      <c r="IF8" s="52"/>
      <c r="IG8" s="52"/>
      <c r="IH8" s="52"/>
      <c r="II8" s="52"/>
      <c r="IJ8" s="52"/>
      <c r="IK8" s="52"/>
      <c r="IL8" s="52"/>
      <c r="IM8" s="52"/>
      <c r="IN8" s="52"/>
      <c r="IO8" s="52"/>
      <c r="IP8" s="52"/>
      <c r="IQ8" s="52"/>
    </row>
    <row r="9" s="43" customFormat="1" customHeight="1" spans="1:251">
      <c r="A9" s="103" t="s">
        <v>577</v>
      </c>
      <c r="B9" s="104"/>
      <c r="C9" s="101" t="s">
        <v>578</v>
      </c>
      <c r="D9" s="100">
        <v>10132.63</v>
      </c>
      <c r="E9" s="94"/>
      <c r="F9" s="94"/>
      <c r="G9" s="94"/>
      <c r="H9" s="94"/>
      <c r="I9" s="94"/>
      <c r="J9" s="94"/>
      <c r="K9" s="94"/>
      <c r="L9" s="94"/>
      <c r="M9" s="94"/>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c r="AQ9" s="94"/>
      <c r="AR9" s="94"/>
      <c r="AS9" s="94"/>
      <c r="AT9" s="94"/>
      <c r="AU9" s="94"/>
      <c r="AV9" s="94"/>
      <c r="AW9" s="94"/>
      <c r="AX9" s="94"/>
      <c r="AY9" s="94"/>
      <c r="AZ9" s="94"/>
      <c r="BA9" s="94"/>
      <c r="BB9" s="94"/>
      <c r="BC9" s="94"/>
      <c r="BD9" s="94"/>
      <c r="BE9" s="94"/>
      <c r="BF9" s="94"/>
      <c r="BG9" s="94"/>
      <c r="BH9" s="94"/>
      <c r="BI9" s="94"/>
      <c r="BJ9" s="94"/>
      <c r="BK9" s="94"/>
      <c r="BL9" s="94"/>
      <c r="BM9" s="94"/>
      <c r="BN9" s="94"/>
      <c r="BO9" s="94"/>
      <c r="BP9" s="94"/>
      <c r="BQ9" s="94"/>
      <c r="BR9" s="94"/>
      <c r="BS9" s="94"/>
      <c r="BT9" s="94"/>
      <c r="BU9" s="94"/>
      <c r="BV9" s="94"/>
      <c r="BW9" s="94"/>
      <c r="BX9" s="94"/>
      <c r="BY9" s="94"/>
      <c r="BZ9" s="94"/>
      <c r="CA9" s="94"/>
      <c r="CB9" s="94"/>
      <c r="CC9" s="94"/>
      <c r="CD9" s="94"/>
      <c r="CE9" s="94"/>
      <c r="CF9" s="94"/>
      <c r="CG9" s="94"/>
      <c r="CH9" s="94"/>
      <c r="CI9" s="94"/>
      <c r="CJ9" s="94"/>
      <c r="CK9" s="94"/>
      <c r="CL9" s="94"/>
      <c r="CM9" s="94"/>
      <c r="CN9" s="94"/>
      <c r="CO9" s="94"/>
      <c r="CP9" s="94"/>
      <c r="CQ9" s="94"/>
      <c r="CR9" s="94"/>
      <c r="CS9" s="94"/>
      <c r="CT9" s="94"/>
      <c r="CU9" s="94"/>
      <c r="CV9" s="94"/>
      <c r="CW9" s="94"/>
      <c r="CX9" s="94"/>
      <c r="CY9" s="94"/>
      <c r="CZ9" s="94"/>
      <c r="DA9" s="94"/>
      <c r="DB9" s="94"/>
      <c r="DC9" s="94"/>
      <c r="DD9" s="94"/>
      <c r="DE9" s="94"/>
      <c r="DF9" s="94"/>
      <c r="DG9" s="94"/>
      <c r="DH9" s="94"/>
      <c r="DI9" s="94"/>
      <c r="DJ9" s="94"/>
      <c r="DK9" s="94"/>
      <c r="DL9" s="94"/>
      <c r="DM9" s="94"/>
      <c r="DN9" s="94"/>
      <c r="DO9" s="94"/>
      <c r="DP9" s="94"/>
      <c r="DQ9" s="94"/>
      <c r="DR9" s="94"/>
      <c r="DS9" s="94"/>
      <c r="DT9" s="94"/>
      <c r="DU9" s="94"/>
      <c r="DV9" s="94"/>
      <c r="DW9" s="94"/>
      <c r="DX9" s="94"/>
      <c r="DY9" s="94"/>
      <c r="DZ9" s="94"/>
      <c r="EA9" s="94"/>
      <c r="EB9" s="94"/>
      <c r="EC9" s="94"/>
      <c r="ED9" s="94"/>
      <c r="EE9" s="94"/>
      <c r="EF9" s="94"/>
      <c r="EG9" s="94"/>
      <c r="EH9" s="94"/>
      <c r="EI9" s="94"/>
      <c r="EJ9" s="94"/>
      <c r="EK9" s="94"/>
      <c r="EL9" s="94"/>
      <c r="EM9" s="94"/>
      <c r="EN9" s="94"/>
      <c r="EO9" s="94"/>
      <c r="EP9" s="94"/>
      <c r="EQ9" s="94"/>
      <c r="ER9" s="94"/>
      <c r="ES9" s="94"/>
      <c r="ET9" s="94"/>
      <c r="EU9" s="94"/>
      <c r="EV9" s="94"/>
      <c r="EW9" s="94"/>
      <c r="EX9" s="94"/>
      <c r="EY9" s="94"/>
      <c r="EZ9" s="94"/>
      <c r="FA9" s="94"/>
      <c r="FB9" s="94"/>
      <c r="FC9" s="94"/>
      <c r="FD9" s="52"/>
      <c r="FE9" s="52"/>
      <c r="FF9" s="52"/>
      <c r="FG9" s="52"/>
      <c r="FH9" s="52"/>
      <c r="FI9" s="52"/>
      <c r="FJ9" s="52"/>
      <c r="FK9" s="52"/>
      <c r="FL9" s="52"/>
      <c r="FM9" s="52"/>
      <c r="FN9" s="52"/>
      <c r="FO9" s="52"/>
      <c r="FP9" s="52"/>
      <c r="FQ9" s="52"/>
      <c r="FR9" s="52"/>
      <c r="FS9" s="52"/>
      <c r="FT9" s="52"/>
      <c r="FU9" s="52"/>
      <c r="FV9" s="52"/>
      <c r="FW9" s="52"/>
      <c r="FX9" s="52"/>
      <c r="FY9" s="52"/>
      <c r="FZ9" s="52"/>
      <c r="GA9" s="52"/>
      <c r="GB9" s="52"/>
      <c r="GC9" s="52"/>
      <c r="GD9" s="52"/>
      <c r="GE9" s="52"/>
      <c r="GF9" s="52"/>
      <c r="GG9" s="52"/>
      <c r="GH9" s="52"/>
      <c r="GI9" s="52"/>
      <c r="GJ9" s="52"/>
      <c r="GK9" s="52"/>
      <c r="GL9" s="52"/>
      <c r="GM9" s="52"/>
      <c r="GN9" s="52"/>
      <c r="GO9" s="52"/>
      <c r="GP9" s="52"/>
      <c r="GQ9" s="52"/>
      <c r="GR9" s="52"/>
      <c r="GS9" s="52"/>
      <c r="GT9" s="52"/>
      <c r="GU9" s="52"/>
      <c r="GV9" s="52"/>
      <c r="GW9" s="52"/>
      <c r="GX9" s="52"/>
      <c r="GY9" s="52"/>
      <c r="GZ9" s="52"/>
      <c r="HA9" s="52"/>
      <c r="HB9" s="52"/>
      <c r="HC9" s="52"/>
      <c r="HD9" s="52"/>
      <c r="HE9" s="52"/>
      <c r="HF9" s="52"/>
      <c r="HG9" s="52"/>
      <c r="HH9" s="52"/>
      <c r="HI9" s="52"/>
      <c r="HJ9" s="52"/>
      <c r="HK9" s="52"/>
      <c r="HL9" s="52"/>
      <c r="HM9" s="52"/>
      <c r="HN9" s="52"/>
      <c r="HO9" s="52"/>
      <c r="HP9" s="52"/>
      <c r="HQ9" s="52"/>
      <c r="HR9" s="52"/>
      <c r="HS9" s="52"/>
      <c r="HT9" s="52"/>
      <c r="HU9" s="52"/>
      <c r="HV9" s="52"/>
      <c r="HW9" s="52"/>
      <c r="HX9" s="52"/>
      <c r="HY9" s="52"/>
      <c r="HZ9" s="52"/>
      <c r="IA9" s="52"/>
      <c r="IB9" s="52"/>
      <c r="IC9" s="52"/>
      <c r="ID9" s="52"/>
      <c r="IE9" s="52"/>
      <c r="IF9" s="52"/>
      <c r="IG9" s="52"/>
      <c r="IH9" s="52"/>
      <c r="II9" s="52"/>
      <c r="IJ9" s="52"/>
      <c r="IK9" s="52"/>
      <c r="IL9" s="52"/>
      <c r="IM9" s="52"/>
      <c r="IN9" s="52"/>
      <c r="IO9" s="52"/>
      <c r="IP9" s="52"/>
      <c r="IQ9" s="52"/>
    </row>
    <row r="10" s="43" customFormat="1" customHeight="1" spans="1:251">
      <c r="A10" s="105" t="s">
        <v>579</v>
      </c>
      <c r="B10" s="106"/>
      <c r="C10" s="101" t="s">
        <v>580</v>
      </c>
      <c r="D10" s="100">
        <v>29448.31</v>
      </c>
      <c r="E10" s="94"/>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4"/>
      <c r="AY10" s="94"/>
      <c r="AZ10" s="94"/>
      <c r="BA10" s="94"/>
      <c r="BB10" s="94"/>
      <c r="BC10" s="94"/>
      <c r="BD10" s="94"/>
      <c r="BE10" s="94"/>
      <c r="BF10" s="94"/>
      <c r="BG10" s="94"/>
      <c r="BH10" s="94"/>
      <c r="BI10" s="94"/>
      <c r="BJ10" s="94"/>
      <c r="BK10" s="94"/>
      <c r="BL10" s="94"/>
      <c r="BM10" s="94"/>
      <c r="BN10" s="94"/>
      <c r="BO10" s="94"/>
      <c r="BP10" s="94"/>
      <c r="BQ10" s="94"/>
      <c r="BR10" s="94"/>
      <c r="BS10" s="94"/>
      <c r="BT10" s="94"/>
      <c r="BU10" s="94"/>
      <c r="BV10" s="94"/>
      <c r="BW10" s="94"/>
      <c r="BX10" s="94"/>
      <c r="BY10" s="94"/>
      <c r="BZ10" s="94"/>
      <c r="CA10" s="94"/>
      <c r="CB10" s="94"/>
      <c r="CC10" s="94"/>
      <c r="CD10" s="94"/>
      <c r="CE10" s="94"/>
      <c r="CF10" s="94"/>
      <c r="CG10" s="94"/>
      <c r="CH10" s="94"/>
      <c r="CI10" s="94"/>
      <c r="CJ10" s="94"/>
      <c r="CK10" s="94"/>
      <c r="CL10" s="94"/>
      <c r="CM10" s="94"/>
      <c r="CN10" s="94"/>
      <c r="CO10" s="94"/>
      <c r="CP10" s="94"/>
      <c r="CQ10" s="94"/>
      <c r="CR10" s="94"/>
      <c r="CS10" s="94"/>
      <c r="CT10" s="94"/>
      <c r="CU10" s="94"/>
      <c r="CV10" s="94"/>
      <c r="CW10" s="94"/>
      <c r="CX10" s="94"/>
      <c r="CY10" s="94"/>
      <c r="CZ10" s="94"/>
      <c r="DA10" s="94"/>
      <c r="DB10" s="94"/>
      <c r="DC10" s="94"/>
      <c r="DD10" s="94"/>
      <c r="DE10" s="94"/>
      <c r="DF10" s="94"/>
      <c r="DG10" s="94"/>
      <c r="DH10" s="94"/>
      <c r="DI10" s="94"/>
      <c r="DJ10" s="94"/>
      <c r="DK10" s="94"/>
      <c r="DL10" s="94"/>
      <c r="DM10" s="94"/>
      <c r="DN10" s="94"/>
      <c r="DO10" s="94"/>
      <c r="DP10" s="94"/>
      <c r="DQ10" s="94"/>
      <c r="DR10" s="94"/>
      <c r="DS10" s="94"/>
      <c r="DT10" s="94"/>
      <c r="DU10" s="94"/>
      <c r="DV10" s="94"/>
      <c r="DW10" s="94"/>
      <c r="DX10" s="94"/>
      <c r="DY10" s="94"/>
      <c r="DZ10" s="94"/>
      <c r="EA10" s="94"/>
      <c r="EB10" s="94"/>
      <c r="EC10" s="94"/>
      <c r="ED10" s="94"/>
      <c r="EE10" s="94"/>
      <c r="EF10" s="94"/>
      <c r="EG10" s="94"/>
      <c r="EH10" s="94"/>
      <c r="EI10" s="94"/>
      <c r="EJ10" s="94"/>
      <c r="EK10" s="94"/>
      <c r="EL10" s="94"/>
      <c r="EM10" s="94"/>
      <c r="EN10" s="94"/>
      <c r="EO10" s="94"/>
      <c r="EP10" s="94"/>
      <c r="EQ10" s="94"/>
      <c r="ER10" s="94"/>
      <c r="ES10" s="94"/>
      <c r="ET10" s="94"/>
      <c r="EU10" s="94"/>
      <c r="EV10" s="94"/>
      <c r="EW10" s="94"/>
      <c r="EX10" s="94"/>
      <c r="EY10" s="94"/>
      <c r="EZ10" s="94"/>
      <c r="FA10" s="94"/>
      <c r="FB10" s="94"/>
      <c r="FC10" s="94"/>
      <c r="FD10" s="52"/>
      <c r="FE10" s="52"/>
      <c r="FF10" s="52"/>
      <c r="FG10" s="52"/>
      <c r="FH10" s="52"/>
      <c r="FI10" s="52"/>
      <c r="FJ10" s="52"/>
      <c r="FK10" s="52"/>
      <c r="FL10" s="52"/>
      <c r="FM10" s="52"/>
      <c r="FN10" s="52"/>
      <c r="FO10" s="52"/>
      <c r="FP10" s="52"/>
      <c r="FQ10" s="52"/>
      <c r="FR10" s="52"/>
      <c r="FS10" s="52"/>
      <c r="FT10" s="52"/>
      <c r="FU10" s="52"/>
      <c r="FV10" s="52"/>
      <c r="FW10" s="52"/>
      <c r="FX10" s="52"/>
      <c r="FY10" s="52"/>
      <c r="FZ10" s="52"/>
      <c r="GA10" s="52"/>
      <c r="GB10" s="52"/>
      <c r="GC10" s="52"/>
      <c r="GD10" s="52"/>
      <c r="GE10" s="52"/>
      <c r="GF10" s="52"/>
      <c r="GG10" s="52"/>
      <c r="GH10" s="52"/>
      <c r="GI10" s="52"/>
      <c r="GJ10" s="52"/>
      <c r="GK10" s="52"/>
      <c r="GL10" s="52"/>
      <c r="GM10" s="52"/>
      <c r="GN10" s="52"/>
      <c r="GO10" s="52"/>
      <c r="GP10" s="52"/>
      <c r="GQ10" s="52"/>
      <c r="GR10" s="52"/>
      <c r="GS10" s="52"/>
      <c r="GT10" s="52"/>
      <c r="GU10" s="52"/>
      <c r="GV10" s="52"/>
      <c r="GW10" s="52"/>
      <c r="GX10" s="52"/>
      <c r="GY10" s="52"/>
      <c r="GZ10" s="52"/>
      <c r="HA10" s="52"/>
      <c r="HB10" s="52"/>
      <c r="HC10" s="52"/>
      <c r="HD10" s="52"/>
      <c r="HE10" s="52"/>
      <c r="HF10" s="52"/>
      <c r="HG10" s="52"/>
      <c r="HH10" s="52"/>
      <c r="HI10" s="52"/>
      <c r="HJ10" s="52"/>
      <c r="HK10" s="52"/>
      <c r="HL10" s="52"/>
      <c r="HM10" s="52"/>
      <c r="HN10" s="52"/>
      <c r="HO10" s="52"/>
      <c r="HP10" s="52"/>
      <c r="HQ10" s="52"/>
      <c r="HR10" s="52"/>
      <c r="HS10" s="52"/>
      <c r="HT10" s="52"/>
      <c r="HU10" s="52"/>
      <c r="HV10" s="52"/>
      <c r="HW10" s="52"/>
      <c r="HX10" s="52"/>
      <c r="HY10" s="52"/>
      <c r="HZ10" s="52"/>
      <c r="IA10" s="52"/>
      <c r="IB10" s="52"/>
      <c r="IC10" s="52"/>
      <c r="ID10" s="52"/>
      <c r="IE10" s="52"/>
      <c r="IF10" s="52"/>
      <c r="IG10" s="52"/>
      <c r="IH10" s="52"/>
      <c r="II10" s="52"/>
      <c r="IJ10" s="52"/>
      <c r="IK10" s="52"/>
      <c r="IL10" s="52"/>
      <c r="IM10" s="52"/>
      <c r="IN10" s="52"/>
      <c r="IO10" s="52"/>
      <c r="IP10" s="52"/>
      <c r="IQ10" s="52"/>
    </row>
    <row r="11" s="43" customFormat="1" customHeight="1" spans="1:251">
      <c r="A11" s="105" t="s">
        <v>581</v>
      </c>
      <c r="B11" s="106"/>
      <c r="C11" s="101" t="s">
        <v>582</v>
      </c>
      <c r="D11" s="100">
        <v>586.96</v>
      </c>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94"/>
      <c r="AV11" s="94"/>
      <c r="AW11" s="94"/>
      <c r="AX11" s="94"/>
      <c r="AY11" s="94"/>
      <c r="AZ11" s="94"/>
      <c r="BA11" s="94"/>
      <c r="BB11" s="94"/>
      <c r="BC11" s="94"/>
      <c r="BD11" s="94"/>
      <c r="BE11" s="94"/>
      <c r="BF11" s="94"/>
      <c r="BG11" s="94"/>
      <c r="BH11" s="94"/>
      <c r="BI11" s="94"/>
      <c r="BJ11" s="94"/>
      <c r="BK11" s="94"/>
      <c r="BL11" s="94"/>
      <c r="BM11" s="94"/>
      <c r="BN11" s="94"/>
      <c r="BO11" s="94"/>
      <c r="BP11" s="94"/>
      <c r="BQ11" s="94"/>
      <c r="BR11" s="94"/>
      <c r="BS11" s="94"/>
      <c r="BT11" s="94"/>
      <c r="BU11" s="94"/>
      <c r="BV11" s="94"/>
      <c r="BW11" s="94"/>
      <c r="BX11" s="94"/>
      <c r="BY11" s="94"/>
      <c r="BZ11" s="94"/>
      <c r="CA11" s="94"/>
      <c r="CB11" s="94"/>
      <c r="CC11" s="94"/>
      <c r="CD11" s="94"/>
      <c r="CE11" s="94"/>
      <c r="CF11" s="94"/>
      <c r="CG11" s="94"/>
      <c r="CH11" s="94"/>
      <c r="CI11" s="94"/>
      <c r="CJ11" s="94"/>
      <c r="CK11" s="94"/>
      <c r="CL11" s="94"/>
      <c r="CM11" s="94"/>
      <c r="CN11" s="94"/>
      <c r="CO11" s="94"/>
      <c r="CP11" s="94"/>
      <c r="CQ11" s="94"/>
      <c r="CR11" s="94"/>
      <c r="CS11" s="94"/>
      <c r="CT11" s="94"/>
      <c r="CU11" s="94"/>
      <c r="CV11" s="94"/>
      <c r="CW11" s="94"/>
      <c r="CX11" s="94"/>
      <c r="CY11" s="94"/>
      <c r="CZ11" s="94"/>
      <c r="DA11" s="94"/>
      <c r="DB11" s="94"/>
      <c r="DC11" s="94"/>
      <c r="DD11" s="94"/>
      <c r="DE11" s="94"/>
      <c r="DF11" s="94"/>
      <c r="DG11" s="94"/>
      <c r="DH11" s="94"/>
      <c r="DI11" s="94"/>
      <c r="DJ11" s="94"/>
      <c r="DK11" s="94"/>
      <c r="DL11" s="94"/>
      <c r="DM11" s="94"/>
      <c r="DN11" s="94"/>
      <c r="DO11" s="94"/>
      <c r="DP11" s="94"/>
      <c r="DQ11" s="94"/>
      <c r="DR11" s="94"/>
      <c r="DS11" s="94"/>
      <c r="DT11" s="94"/>
      <c r="DU11" s="94"/>
      <c r="DV11" s="94"/>
      <c r="DW11" s="94"/>
      <c r="DX11" s="94"/>
      <c r="DY11" s="94"/>
      <c r="DZ11" s="94"/>
      <c r="EA11" s="94"/>
      <c r="EB11" s="94"/>
      <c r="EC11" s="94"/>
      <c r="ED11" s="94"/>
      <c r="EE11" s="94"/>
      <c r="EF11" s="94"/>
      <c r="EG11" s="94"/>
      <c r="EH11" s="94"/>
      <c r="EI11" s="94"/>
      <c r="EJ11" s="94"/>
      <c r="EK11" s="94"/>
      <c r="EL11" s="94"/>
      <c r="EM11" s="94"/>
      <c r="EN11" s="94"/>
      <c r="EO11" s="94"/>
      <c r="EP11" s="94"/>
      <c r="EQ11" s="94"/>
      <c r="ER11" s="94"/>
      <c r="ES11" s="94"/>
      <c r="ET11" s="94"/>
      <c r="EU11" s="94"/>
      <c r="EV11" s="94"/>
      <c r="EW11" s="94"/>
      <c r="EX11" s="94"/>
      <c r="EY11" s="94"/>
      <c r="EZ11" s="94"/>
      <c r="FA11" s="94"/>
      <c r="FB11" s="94"/>
      <c r="FC11" s="94"/>
      <c r="FD11" s="52"/>
      <c r="FE11" s="52"/>
      <c r="FF11" s="52"/>
      <c r="FG11" s="52"/>
      <c r="FH11" s="52"/>
      <c r="FI11" s="52"/>
      <c r="FJ11" s="52"/>
      <c r="FK11" s="52"/>
      <c r="FL11" s="52"/>
      <c r="FM11" s="52"/>
      <c r="FN11" s="52"/>
      <c r="FO11" s="52"/>
      <c r="FP11" s="52"/>
      <c r="FQ11" s="52"/>
      <c r="FR11" s="52"/>
      <c r="FS11" s="52"/>
      <c r="FT11" s="52"/>
      <c r="FU11" s="52"/>
      <c r="FV11" s="52"/>
      <c r="FW11" s="52"/>
      <c r="FX11" s="52"/>
      <c r="FY11" s="52"/>
      <c r="FZ11" s="52"/>
      <c r="GA11" s="52"/>
      <c r="GB11" s="52"/>
      <c r="GC11" s="52"/>
      <c r="GD11" s="52"/>
      <c r="GE11" s="52"/>
      <c r="GF11" s="52"/>
      <c r="GG11" s="52"/>
      <c r="GH11" s="52"/>
      <c r="GI11" s="52"/>
      <c r="GJ11" s="52"/>
      <c r="GK11" s="52"/>
      <c r="GL11" s="52"/>
      <c r="GM11" s="52"/>
      <c r="GN11" s="52"/>
      <c r="GO11" s="52"/>
      <c r="GP11" s="52"/>
      <c r="GQ11" s="52"/>
      <c r="GR11" s="52"/>
      <c r="GS11" s="52"/>
      <c r="GT11" s="52"/>
      <c r="GU11" s="52"/>
      <c r="GV11" s="52"/>
      <c r="GW11" s="52"/>
      <c r="GX11" s="52"/>
      <c r="GY11" s="52"/>
      <c r="GZ11" s="52"/>
      <c r="HA11" s="52"/>
      <c r="HB11" s="52"/>
      <c r="HC11" s="52"/>
      <c r="HD11" s="52"/>
      <c r="HE11" s="52"/>
      <c r="HF11" s="52"/>
      <c r="HG11" s="52"/>
      <c r="HH11" s="52"/>
      <c r="HI11" s="52"/>
      <c r="HJ11" s="52"/>
      <c r="HK11" s="52"/>
      <c r="HL11" s="52"/>
      <c r="HM11" s="52"/>
      <c r="HN11" s="52"/>
      <c r="HO11" s="52"/>
      <c r="HP11" s="52"/>
      <c r="HQ11" s="52"/>
      <c r="HR11" s="52"/>
      <c r="HS11" s="52"/>
      <c r="HT11" s="52"/>
      <c r="HU11" s="52"/>
      <c r="HV11" s="52"/>
      <c r="HW11" s="52"/>
      <c r="HX11" s="52"/>
      <c r="HY11" s="52"/>
      <c r="HZ11" s="52"/>
      <c r="IA11" s="52"/>
      <c r="IB11" s="52"/>
      <c r="IC11" s="52"/>
      <c r="ID11" s="52"/>
      <c r="IE11" s="52"/>
      <c r="IF11" s="52"/>
      <c r="IG11" s="52"/>
      <c r="IH11" s="52"/>
      <c r="II11" s="52"/>
      <c r="IJ11" s="52"/>
      <c r="IK11" s="52"/>
      <c r="IL11" s="52"/>
      <c r="IM11" s="52"/>
      <c r="IN11" s="52"/>
      <c r="IO11" s="52"/>
      <c r="IP11" s="52"/>
      <c r="IQ11" s="52"/>
    </row>
    <row r="12" s="43" customFormat="1" customHeight="1" spans="1:251">
      <c r="A12" s="105" t="s">
        <v>583</v>
      </c>
      <c r="B12" s="58"/>
      <c r="C12" s="101" t="s">
        <v>584</v>
      </c>
      <c r="D12" s="100">
        <v>20</v>
      </c>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4"/>
      <c r="AU12" s="94"/>
      <c r="AV12" s="94"/>
      <c r="AW12" s="94"/>
      <c r="AX12" s="94"/>
      <c r="AY12" s="94"/>
      <c r="AZ12" s="94"/>
      <c r="BA12" s="94"/>
      <c r="BB12" s="94"/>
      <c r="BC12" s="94"/>
      <c r="BD12" s="94"/>
      <c r="BE12" s="94"/>
      <c r="BF12" s="94"/>
      <c r="BG12" s="94"/>
      <c r="BH12" s="94"/>
      <c r="BI12" s="94"/>
      <c r="BJ12" s="94"/>
      <c r="BK12" s="94"/>
      <c r="BL12" s="94"/>
      <c r="BM12" s="94"/>
      <c r="BN12" s="94"/>
      <c r="BO12" s="94"/>
      <c r="BP12" s="94"/>
      <c r="BQ12" s="94"/>
      <c r="BR12" s="94"/>
      <c r="BS12" s="94"/>
      <c r="BT12" s="94"/>
      <c r="BU12" s="94"/>
      <c r="BV12" s="94"/>
      <c r="BW12" s="94"/>
      <c r="BX12" s="94"/>
      <c r="BY12" s="94"/>
      <c r="BZ12" s="94"/>
      <c r="CA12" s="94"/>
      <c r="CB12" s="94"/>
      <c r="CC12" s="94"/>
      <c r="CD12" s="94"/>
      <c r="CE12" s="94"/>
      <c r="CF12" s="94"/>
      <c r="CG12" s="94"/>
      <c r="CH12" s="94"/>
      <c r="CI12" s="94"/>
      <c r="CJ12" s="94"/>
      <c r="CK12" s="94"/>
      <c r="CL12" s="94"/>
      <c r="CM12" s="94"/>
      <c r="CN12" s="94"/>
      <c r="CO12" s="94"/>
      <c r="CP12" s="94"/>
      <c r="CQ12" s="94"/>
      <c r="CR12" s="94"/>
      <c r="CS12" s="94"/>
      <c r="CT12" s="94"/>
      <c r="CU12" s="94"/>
      <c r="CV12" s="94"/>
      <c r="CW12" s="94"/>
      <c r="CX12" s="94"/>
      <c r="CY12" s="94"/>
      <c r="CZ12" s="94"/>
      <c r="DA12" s="94"/>
      <c r="DB12" s="94"/>
      <c r="DC12" s="94"/>
      <c r="DD12" s="94"/>
      <c r="DE12" s="94"/>
      <c r="DF12" s="94"/>
      <c r="DG12" s="94"/>
      <c r="DH12" s="94"/>
      <c r="DI12" s="94"/>
      <c r="DJ12" s="94"/>
      <c r="DK12" s="94"/>
      <c r="DL12" s="94"/>
      <c r="DM12" s="94"/>
      <c r="DN12" s="94"/>
      <c r="DO12" s="94"/>
      <c r="DP12" s="94"/>
      <c r="DQ12" s="94"/>
      <c r="DR12" s="94"/>
      <c r="DS12" s="94"/>
      <c r="DT12" s="94"/>
      <c r="DU12" s="94"/>
      <c r="DV12" s="94"/>
      <c r="DW12" s="94"/>
      <c r="DX12" s="94"/>
      <c r="DY12" s="94"/>
      <c r="DZ12" s="94"/>
      <c r="EA12" s="94"/>
      <c r="EB12" s="94"/>
      <c r="EC12" s="94"/>
      <c r="ED12" s="94"/>
      <c r="EE12" s="94"/>
      <c r="EF12" s="94"/>
      <c r="EG12" s="94"/>
      <c r="EH12" s="94"/>
      <c r="EI12" s="94"/>
      <c r="EJ12" s="94"/>
      <c r="EK12" s="94"/>
      <c r="EL12" s="94"/>
      <c r="EM12" s="94"/>
      <c r="EN12" s="94"/>
      <c r="EO12" s="94"/>
      <c r="EP12" s="94"/>
      <c r="EQ12" s="94"/>
      <c r="ER12" s="94"/>
      <c r="ES12" s="94"/>
      <c r="ET12" s="94"/>
      <c r="EU12" s="94"/>
      <c r="EV12" s="94"/>
      <c r="EW12" s="94"/>
      <c r="EX12" s="94"/>
      <c r="EY12" s="94"/>
      <c r="EZ12" s="94"/>
      <c r="FA12" s="94"/>
      <c r="FB12" s="94"/>
      <c r="FC12" s="94"/>
      <c r="FD12" s="52"/>
      <c r="FE12" s="52"/>
      <c r="FF12" s="52"/>
      <c r="FG12" s="52"/>
      <c r="FH12" s="52"/>
      <c r="FI12" s="52"/>
      <c r="FJ12" s="52"/>
      <c r="FK12" s="52"/>
      <c r="FL12" s="52"/>
      <c r="FM12" s="52"/>
      <c r="FN12" s="52"/>
      <c r="FO12" s="52"/>
      <c r="FP12" s="52"/>
      <c r="FQ12" s="52"/>
      <c r="FR12" s="52"/>
      <c r="FS12" s="52"/>
      <c r="FT12" s="52"/>
      <c r="FU12" s="52"/>
      <c r="FV12" s="52"/>
      <c r="FW12" s="52"/>
      <c r="FX12" s="52"/>
      <c r="FY12" s="52"/>
      <c r="FZ12" s="52"/>
      <c r="GA12" s="52"/>
      <c r="GB12" s="52"/>
      <c r="GC12" s="52"/>
      <c r="GD12" s="52"/>
      <c r="GE12" s="52"/>
      <c r="GF12" s="52"/>
      <c r="GG12" s="52"/>
      <c r="GH12" s="52"/>
      <c r="GI12" s="52"/>
      <c r="GJ12" s="52"/>
      <c r="GK12" s="52"/>
      <c r="GL12" s="52"/>
      <c r="GM12" s="52"/>
      <c r="GN12" s="52"/>
      <c r="GO12" s="52"/>
      <c r="GP12" s="52"/>
      <c r="GQ12" s="52"/>
      <c r="GR12" s="52"/>
      <c r="GS12" s="52"/>
      <c r="GT12" s="52"/>
      <c r="GU12" s="52"/>
      <c r="GV12" s="52"/>
      <c r="GW12" s="52"/>
      <c r="GX12" s="52"/>
      <c r="GY12" s="52"/>
      <c r="GZ12" s="52"/>
      <c r="HA12" s="52"/>
      <c r="HB12" s="52"/>
      <c r="HC12" s="52"/>
      <c r="HD12" s="52"/>
      <c r="HE12" s="52"/>
      <c r="HF12" s="52"/>
      <c r="HG12" s="52"/>
      <c r="HH12" s="52"/>
      <c r="HI12" s="52"/>
      <c r="HJ12" s="52"/>
      <c r="HK12" s="52"/>
      <c r="HL12" s="52"/>
      <c r="HM12" s="52"/>
      <c r="HN12" s="52"/>
      <c r="HO12" s="52"/>
      <c r="HP12" s="52"/>
      <c r="HQ12" s="52"/>
      <c r="HR12" s="52"/>
      <c r="HS12" s="52"/>
      <c r="HT12" s="52"/>
      <c r="HU12" s="52"/>
      <c r="HV12" s="52"/>
      <c r="HW12" s="52"/>
      <c r="HX12" s="52"/>
      <c r="HY12" s="52"/>
      <c r="HZ12" s="52"/>
      <c r="IA12" s="52"/>
      <c r="IB12" s="52"/>
      <c r="IC12" s="52"/>
      <c r="ID12" s="52"/>
      <c r="IE12" s="52"/>
      <c r="IF12" s="52"/>
      <c r="IG12" s="52"/>
      <c r="IH12" s="52"/>
      <c r="II12" s="52"/>
      <c r="IJ12" s="52"/>
      <c r="IK12" s="52"/>
      <c r="IL12" s="52"/>
      <c r="IM12" s="52"/>
      <c r="IN12" s="52"/>
      <c r="IO12" s="52"/>
      <c r="IP12" s="52"/>
      <c r="IQ12" s="52"/>
    </row>
    <row r="13" s="43" customFormat="1" customHeight="1" spans="1:251">
      <c r="A13" s="107"/>
      <c r="B13" s="104"/>
      <c r="C13" s="108" t="s">
        <v>585</v>
      </c>
      <c r="D13" s="109">
        <v>8807.1</v>
      </c>
      <c r="E13" s="94"/>
      <c r="F13" s="94"/>
      <c r="G13" s="94"/>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c r="AS13" s="94"/>
      <c r="AT13" s="94"/>
      <c r="AU13" s="94"/>
      <c r="AV13" s="94"/>
      <c r="AW13" s="94"/>
      <c r="AX13" s="94"/>
      <c r="AY13" s="94"/>
      <c r="AZ13" s="94"/>
      <c r="BA13" s="94"/>
      <c r="BB13" s="94"/>
      <c r="BC13" s="94"/>
      <c r="BD13" s="94"/>
      <c r="BE13" s="94"/>
      <c r="BF13" s="94"/>
      <c r="BG13" s="94"/>
      <c r="BH13" s="94"/>
      <c r="BI13" s="94"/>
      <c r="BJ13" s="94"/>
      <c r="BK13" s="94"/>
      <c r="BL13" s="94"/>
      <c r="BM13" s="94"/>
      <c r="BN13" s="94"/>
      <c r="BO13" s="94"/>
      <c r="BP13" s="94"/>
      <c r="BQ13" s="94"/>
      <c r="BR13" s="94"/>
      <c r="BS13" s="94"/>
      <c r="BT13" s="94"/>
      <c r="BU13" s="94"/>
      <c r="BV13" s="94"/>
      <c r="BW13" s="94"/>
      <c r="BX13" s="94"/>
      <c r="BY13" s="94"/>
      <c r="BZ13" s="94"/>
      <c r="CA13" s="94"/>
      <c r="CB13" s="94"/>
      <c r="CC13" s="94"/>
      <c r="CD13" s="94"/>
      <c r="CE13" s="94"/>
      <c r="CF13" s="94"/>
      <c r="CG13" s="94"/>
      <c r="CH13" s="94"/>
      <c r="CI13" s="94"/>
      <c r="CJ13" s="94"/>
      <c r="CK13" s="94"/>
      <c r="CL13" s="94"/>
      <c r="CM13" s="94"/>
      <c r="CN13" s="94"/>
      <c r="CO13" s="94"/>
      <c r="CP13" s="94"/>
      <c r="CQ13" s="94"/>
      <c r="CR13" s="94"/>
      <c r="CS13" s="94"/>
      <c r="CT13" s="94"/>
      <c r="CU13" s="94"/>
      <c r="CV13" s="94"/>
      <c r="CW13" s="94"/>
      <c r="CX13" s="94"/>
      <c r="CY13" s="94"/>
      <c r="CZ13" s="94"/>
      <c r="DA13" s="94"/>
      <c r="DB13" s="94"/>
      <c r="DC13" s="94"/>
      <c r="DD13" s="94"/>
      <c r="DE13" s="94"/>
      <c r="DF13" s="94"/>
      <c r="DG13" s="94"/>
      <c r="DH13" s="94"/>
      <c r="DI13" s="94"/>
      <c r="DJ13" s="94"/>
      <c r="DK13" s="94"/>
      <c r="DL13" s="94"/>
      <c r="DM13" s="94"/>
      <c r="DN13" s="94"/>
      <c r="DO13" s="94"/>
      <c r="DP13" s="94"/>
      <c r="DQ13" s="94"/>
      <c r="DR13" s="94"/>
      <c r="DS13" s="94"/>
      <c r="DT13" s="94"/>
      <c r="DU13" s="94"/>
      <c r="DV13" s="94"/>
      <c r="DW13" s="94"/>
      <c r="DX13" s="94"/>
      <c r="DY13" s="94"/>
      <c r="DZ13" s="94"/>
      <c r="EA13" s="94"/>
      <c r="EB13" s="94"/>
      <c r="EC13" s="94"/>
      <c r="ED13" s="94"/>
      <c r="EE13" s="94"/>
      <c r="EF13" s="94"/>
      <c r="EG13" s="94"/>
      <c r="EH13" s="94"/>
      <c r="EI13" s="94"/>
      <c r="EJ13" s="94"/>
      <c r="EK13" s="94"/>
      <c r="EL13" s="94"/>
      <c r="EM13" s="94"/>
      <c r="EN13" s="94"/>
      <c r="EO13" s="94"/>
      <c r="EP13" s="94"/>
      <c r="EQ13" s="94"/>
      <c r="ER13" s="94"/>
      <c r="ES13" s="94"/>
      <c r="ET13" s="94"/>
      <c r="EU13" s="94"/>
      <c r="EV13" s="94"/>
      <c r="EW13" s="94"/>
      <c r="EX13" s="94"/>
      <c r="EY13" s="94"/>
      <c r="EZ13" s="94"/>
      <c r="FA13" s="94"/>
      <c r="FB13" s="94"/>
      <c r="FC13" s="94"/>
      <c r="FD13" s="52"/>
      <c r="FE13" s="52"/>
      <c r="FF13" s="52"/>
      <c r="FG13" s="52"/>
      <c r="FH13" s="52"/>
      <c r="FI13" s="52"/>
      <c r="FJ13" s="52"/>
      <c r="FK13" s="52"/>
      <c r="FL13" s="52"/>
      <c r="FM13" s="52"/>
      <c r="FN13" s="52"/>
      <c r="FO13" s="52"/>
      <c r="FP13" s="52"/>
      <c r="FQ13" s="52"/>
      <c r="FR13" s="52"/>
      <c r="FS13" s="52"/>
      <c r="FT13" s="52"/>
      <c r="FU13" s="52"/>
      <c r="FV13" s="52"/>
      <c r="FW13" s="52"/>
      <c r="FX13" s="52"/>
      <c r="FY13" s="52"/>
      <c r="FZ13" s="52"/>
      <c r="GA13" s="52"/>
      <c r="GB13" s="52"/>
      <c r="GC13" s="52"/>
      <c r="GD13" s="52"/>
      <c r="GE13" s="52"/>
      <c r="GF13" s="52"/>
      <c r="GG13" s="52"/>
      <c r="GH13" s="52"/>
      <c r="GI13" s="52"/>
      <c r="GJ13" s="52"/>
      <c r="GK13" s="52"/>
      <c r="GL13" s="52"/>
      <c r="GM13" s="52"/>
      <c r="GN13" s="52"/>
      <c r="GO13" s="52"/>
      <c r="GP13" s="52"/>
      <c r="GQ13" s="52"/>
      <c r="GR13" s="52"/>
      <c r="GS13" s="52"/>
      <c r="GT13" s="52"/>
      <c r="GU13" s="52"/>
      <c r="GV13" s="52"/>
      <c r="GW13" s="52"/>
      <c r="GX13" s="52"/>
      <c r="GY13" s="52"/>
      <c r="GZ13" s="52"/>
      <c r="HA13" s="52"/>
      <c r="HB13" s="52"/>
      <c r="HC13" s="52"/>
      <c r="HD13" s="52"/>
      <c r="HE13" s="52"/>
      <c r="HF13" s="52"/>
      <c r="HG13" s="52"/>
      <c r="HH13" s="52"/>
      <c r="HI13" s="52"/>
      <c r="HJ13" s="52"/>
      <c r="HK13" s="52"/>
      <c r="HL13" s="52"/>
      <c r="HM13" s="52"/>
      <c r="HN13" s="52"/>
      <c r="HO13" s="52"/>
      <c r="HP13" s="52"/>
      <c r="HQ13" s="52"/>
      <c r="HR13" s="52"/>
      <c r="HS13" s="52"/>
      <c r="HT13" s="52"/>
      <c r="HU13" s="52"/>
      <c r="HV13" s="52"/>
      <c r="HW13" s="52"/>
      <c r="HX13" s="52"/>
      <c r="HY13" s="52"/>
      <c r="HZ13" s="52"/>
      <c r="IA13" s="52"/>
      <c r="IB13" s="52"/>
      <c r="IC13" s="52"/>
      <c r="ID13" s="52"/>
      <c r="IE13" s="52"/>
      <c r="IF13" s="52"/>
      <c r="IG13" s="52"/>
      <c r="IH13" s="52"/>
      <c r="II13" s="52"/>
      <c r="IJ13" s="52"/>
      <c r="IK13" s="52"/>
      <c r="IL13" s="52"/>
      <c r="IM13" s="52"/>
      <c r="IN13" s="52"/>
      <c r="IO13" s="52"/>
      <c r="IP13" s="52"/>
      <c r="IQ13" s="52"/>
    </row>
    <row r="14" s="43" customFormat="1" customHeight="1" spans="1:251">
      <c r="A14" s="96" t="s">
        <v>586</v>
      </c>
      <c r="B14" s="110">
        <f>SUM(B7:B13)</f>
        <v>50049.48</v>
      </c>
      <c r="C14" s="111" t="s">
        <v>587</v>
      </c>
      <c r="D14" s="112">
        <v>50049.47</v>
      </c>
      <c r="F14" s="52"/>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4"/>
      <c r="BW14" s="94"/>
      <c r="BX14" s="94"/>
      <c r="BY14" s="94"/>
      <c r="BZ14" s="94"/>
      <c r="CA14" s="94"/>
      <c r="CB14" s="94"/>
      <c r="CC14" s="94"/>
      <c r="CD14" s="94"/>
      <c r="CE14" s="94"/>
      <c r="CF14" s="94"/>
      <c r="CG14" s="94"/>
      <c r="CH14" s="94"/>
      <c r="CI14" s="94"/>
      <c r="CJ14" s="94"/>
      <c r="CK14" s="94"/>
      <c r="CL14" s="94"/>
      <c r="CM14" s="94"/>
      <c r="CN14" s="94"/>
      <c r="CO14" s="94"/>
      <c r="CP14" s="94"/>
      <c r="CQ14" s="94"/>
      <c r="CR14" s="94"/>
      <c r="CS14" s="94"/>
      <c r="CT14" s="94"/>
      <c r="CU14" s="94"/>
      <c r="CV14" s="94"/>
      <c r="CW14" s="94"/>
      <c r="CX14" s="94"/>
      <c r="CY14" s="94"/>
      <c r="CZ14" s="94"/>
      <c r="DA14" s="94"/>
      <c r="DB14" s="94"/>
      <c r="DC14" s="94"/>
      <c r="DD14" s="94"/>
      <c r="DE14" s="94"/>
      <c r="DF14" s="94"/>
      <c r="DG14" s="94"/>
      <c r="DH14" s="94"/>
      <c r="DI14" s="94"/>
      <c r="DJ14" s="94"/>
      <c r="DK14" s="94"/>
      <c r="DL14" s="94"/>
      <c r="DM14" s="94"/>
      <c r="DN14" s="94"/>
      <c r="DO14" s="94"/>
      <c r="DP14" s="94"/>
      <c r="DQ14" s="94"/>
      <c r="DR14" s="94"/>
      <c r="DS14" s="94"/>
      <c r="DT14" s="94"/>
      <c r="DU14" s="94"/>
      <c r="DV14" s="94"/>
      <c r="DW14" s="94"/>
      <c r="DX14" s="94"/>
      <c r="DY14" s="94"/>
      <c r="DZ14" s="94"/>
      <c r="EA14" s="94"/>
      <c r="EB14" s="94"/>
      <c r="EC14" s="94"/>
      <c r="ED14" s="94"/>
      <c r="EE14" s="94"/>
      <c r="EF14" s="94"/>
      <c r="EG14" s="94"/>
      <c r="EH14" s="94"/>
      <c r="EI14" s="94"/>
      <c r="EJ14" s="94"/>
      <c r="EK14" s="94"/>
      <c r="EL14" s="94"/>
      <c r="EM14" s="94"/>
      <c r="EN14" s="94"/>
      <c r="EO14" s="94"/>
      <c r="EP14" s="94"/>
      <c r="EQ14" s="94"/>
      <c r="ER14" s="94"/>
      <c r="ES14" s="94"/>
      <c r="ET14" s="94"/>
      <c r="EU14" s="94"/>
      <c r="EV14" s="94"/>
      <c r="EW14" s="94"/>
      <c r="EX14" s="94"/>
      <c r="EY14" s="94"/>
      <c r="EZ14" s="94"/>
      <c r="FA14" s="94"/>
      <c r="FB14" s="94"/>
      <c r="FC14" s="94"/>
      <c r="FD14" s="52"/>
      <c r="FE14" s="52"/>
      <c r="FF14" s="52"/>
      <c r="FG14" s="52"/>
      <c r="FH14" s="52"/>
      <c r="FI14" s="52"/>
      <c r="FJ14" s="52"/>
      <c r="FK14" s="52"/>
      <c r="FL14" s="52"/>
      <c r="FM14" s="52"/>
      <c r="FN14" s="52"/>
      <c r="FO14" s="52"/>
      <c r="FP14" s="52"/>
      <c r="FQ14" s="52"/>
      <c r="FR14" s="52"/>
      <c r="FS14" s="52"/>
      <c r="FT14" s="52"/>
      <c r="FU14" s="52"/>
      <c r="FV14" s="52"/>
      <c r="FW14" s="52"/>
      <c r="FX14" s="52"/>
      <c r="FY14" s="52"/>
      <c r="FZ14" s="52"/>
      <c r="GA14" s="52"/>
      <c r="GB14" s="52"/>
      <c r="GC14" s="52"/>
      <c r="GD14" s="52"/>
      <c r="GE14" s="52"/>
      <c r="GF14" s="52"/>
      <c r="GG14" s="52"/>
      <c r="GH14" s="52"/>
      <c r="GI14" s="52"/>
      <c r="GJ14" s="52"/>
      <c r="GK14" s="52"/>
      <c r="GL14" s="52"/>
      <c r="GM14" s="52"/>
      <c r="GN14" s="52"/>
      <c r="GO14" s="52"/>
      <c r="GP14" s="52"/>
      <c r="GQ14" s="52"/>
      <c r="GR14" s="52"/>
      <c r="GS14" s="52"/>
      <c r="GT14" s="52"/>
      <c r="GU14" s="52"/>
      <c r="GV14" s="52"/>
      <c r="GW14" s="52"/>
      <c r="GX14" s="52"/>
      <c r="GY14" s="52"/>
      <c r="GZ14" s="52"/>
      <c r="HA14" s="52"/>
      <c r="HB14" s="52"/>
      <c r="HC14" s="52"/>
      <c r="HD14" s="52"/>
      <c r="HE14" s="52"/>
      <c r="HF14" s="52"/>
      <c r="HG14" s="52"/>
      <c r="HH14" s="52"/>
      <c r="HI14" s="52"/>
      <c r="HJ14" s="52"/>
      <c r="HK14" s="52"/>
      <c r="HL14" s="52"/>
      <c r="HM14" s="52"/>
      <c r="HN14" s="52"/>
      <c r="HO14" s="52"/>
      <c r="HP14" s="52"/>
      <c r="HQ14" s="52"/>
      <c r="HR14" s="52"/>
      <c r="HS14" s="52"/>
      <c r="HT14" s="52"/>
      <c r="HU14" s="52"/>
      <c r="HV14" s="52"/>
      <c r="HW14" s="52"/>
      <c r="HX14" s="52"/>
      <c r="HY14" s="52"/>
      <c r="HZ14" s="52"/>
      <c r="IA14" s="52"/>
      <c r="IB14" s="52"/>
      <c r="IC14" s="52"/>
      <c r="ID14" s="52"/>
      <c r="IE14" s="52"/>
      <c r="IF14" s="52"/>
      <c r="IG14" s="52"/>
      <c r="IH14" s="52"/>
      <c r="II14" s="52"/>
      <c r="IJ14" s="52"/>
      <c r="IK14" s="52"/>
      <c r="IL14" s="52"/>
      <c r="IM14" s="52"/>
      <c r="IN14" s="52"/>
      <c r="IO14" s="52"/>
      <c r="IP14" s="52"/>
      <c r="IQ14" s="52"/>
    </row>
    <row r="15" s="43" customFormat="1" customHeight="1" spans="1:251">
      <c r="A15" s="113" t="s">
        <v>588</v>
      </c>
      <c r="B15" s="110"/>
      <c r="C15" s="114" t="s">
        <v>589</v>
      </c>
      <c r="D15" s="115"/>
      <c r="E15" s="52"/>
      <c r="F15" s="52"/>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52"/>
      <c r="FE15" s="52"/>
      <c r="FF15" s="52"/>
      <c r="FG15" s="52"/>
      <c r="FH15" s="52"/>
      <c r="FI15" s="52"/>
      <c r="FJ15" s="52"/>
      <c r="FK15" s="52"/>
      <c r="FL15" s="52"/>
      <c r="FM15" s="52"/>
      <c r="FN15" s="52"/>
      <c r="FO15" s="52"/>
      <c r="FP15" s="52"/>
      <c r="FQ15" s="52"/>
      <c r="FR15" s="52"/>
      <c r="FS15" s="52"/>
      <c r="FT15" s="52"/>
      <c r="FU15" s="52"/>
      <c r="FV15" s="52"/>
      <c r="FW15" s="52"/>
      <c r="FX15" s="52"/>
      <c r="FY15" s="52"/>
      <c r="FZ15" s="52"/>
      <c r="GA15" s="52"/>
      <c r="GB15" s="52"/>
      <c r="GC15" s="52"/>
      <c r="GD15" s="52"/>
      <c r="GE15" s="52"/>
      <c r="GF15" s="52"/>
      <c r="GG15" s="52"/>
      <c r="GH15" s="52"/>
      <c r="GI15" s="52"/>
      <c r="GJ15" s="52"/>
      <c r="GK15" s="52"/>
      <c r="GL15" s="52"/>
      <c r="GM15" s="52"/>
      <c r="GN15" s="52"/>
      <c r="GO15" s="52"/>
      <c r="GP15" s="52"/>
      <c r="GQ15" s="52"/>
      <c r="GR15" s="52"/>
      <c r="GS15" s="52"/>
      <c r="GT15" s="52"/>
      <c r="GU15" s="52"/>
      <c r="GV15" s="52"/>
      <c r="GW15" s="52"/>
      <c r="GX15" s="52"/>
      <c r="GY15" s="52"/>
      <c r="GZ15" s="52"/>
      <c r="HA15" s="52"/>
      <c r="HB15" s="52"/>
      <c r="HC15" s="52"/>
      <c r="HD15" s="52"/>
      <c r="HE15" s="52"/>
      <c r="HF15" s="52"/>
      <c r="HG15" s="52"/>
      <c r="HH15" s="52"/>
      <c r="HI15" s="52"/>
      <c r="HJ15" s="52"/>
      <c r="HK15" s="52"/>
      <c r="HL15" s="52"/>
      <c r="HM15" s="52"/>
      <c r="HN15" s="52"/>
      <c r="HO15" s="52"/>
      <c r="HP15" s="52"/>
      <c r="HQ15" s="52"/>
      <c r="HR15" s="52"/>
      <c r="HS15" s="52"/>
      <c r="HT15" s="52"/>
      <c r="HU15" s="52"/>
      <c r="HV15" s="52"/>
      <c r="HW15" s="52"/>
      <c r="HX15" s="52"/>
      <c r="HY15" s="52"/>
      <c r="HZ15" s="52"/>
      <c r="IA15" s="52"/>
      <c r="IB15" s="52"/>
      <c r="IC15" s="52"/>
      <c r="ID15" s="52"/>
      <c r="IE15" s="52"/>
      <c r="IF15" s="52"/>
      <c r="IG15" s="52"/>
      <c r="IH15" s="52"/>
      <c r="II15" s="52"/>
      <c r="IJ15" s="52"/>
      <c r="IK15" s="52"/>
      <c r="IL15" s="52"/>
      <c r="IM15" s="52"/>
      <c r="IN15" s="52"/>
      <c r="IO15" s="52"/>
      <c r="IP15" s="52"/>
      <c r="IQ15" s="52"/>
    </row>
    <row r="16" s="43" customFormat="1" customHeight="1" spans="1:251">
      <c r="A16" s="113" t="s">
        <v>590</v>
      </c>
      <c r="B16" s="58"/>
      <c r="C16" s="116"/>
      <c r="D16" s="115"/>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4"/>
      <c r="AV16" s="94"/>
      <c r="AW16" s="94"/>
      <c r="AX16" s="94"/>
      <c r="AY16" s="94"/>
      <c r="AZ16" s="94"/>
      <c r="BA16" s="94"/>
      <c r="BB16" s="94"/>
      <c r="BC16" s="94"/>
      <c r="BD16" s="94"/>
      <c r="BE16" s="94"/>
      <c r="BF16" s="94"/>
      <c r="BG16" s="94"/>
      <c r="BH16" s="94"/>
      <c r="BI16" s="94"/>
      <c r="BJ16" s="94"/>
      <c r="BK16" s="94"/>
      <c r="BL16" s="94"/>
      <c r="BM16" s="94"/>
      <c r="BN16" s="94"/>
      <c r="BO16" s="94"/>
      <c r="BP16" s="94"/>
      <c r="BQ16" s="94"/>
      <c r="BR16" s="94"/>
      <c r="BS16" s="94"/>
      <c r="BT16" s="94"/>
      <c r="BU16" s="94"/>
      <c r="BV16" s="94"/>
      <c r="BW16" s="94"/>
      <c r="BX16" s="94"/>
      <c r="BY16" s="94"/>
      <c r="BZ16" s="94"/>
      <c r="CA16" s="94"/>
      <c r="CB16" s="94"/>
      <c r="CC16" s="94"/>
      <c r="CD16" s="94"/>
      <c r="CE16" s="94"/>
      <c r="CF16" s="94"/>
      <c r="CG16" s="94"/>
      <c r="CH16" s="94"/>
      <c r="CI16" s="94"/>
      <c r="CJ16" s="94"/>
      <c r="CK16" s="94"/>
      <c r="CL16" s="94"/>
      <c r="CM16" s="94"/>
      <c r="CN16" s="94"/>
      <c r="CO16" s="94"/>
      <c r="CP16" s="94"/>
      <c r="CQ16" s="94"/>
      <c r="CR16" s="94"/>
      <c r="CS16" s="94"/>
      <c r="CT16" s="94"/>
      <c r="CU16" s="94"/>
      <c r="CV16" s="94"/>
      <c r="CW16" s="94"/>
      <c r="CX16" s="94"/>
      <c r="CY16" s="94"/>
      <c r="CZ16" s="94"/>
      <c r="DA16" s="94"/>
      <c r="DB16" s="94"/>
      <c r="DC16" s="94"/>
      <c r="DD16" s="94"/>
      <c r="DE16" s="94"/>
      <c r="DF16" s="94"/>
      <c r="DG16" s="94"/>
      <c r="DH16" s="94"/>
      <c r="DI16" s="94"/>
      <c r="DJ16" s="94"/>
      <c r="DK16" s="94"/>
      <c r="DL16" s="94"/>
      <c r="DM16" s="94"/>
      <c r="DN16" s="94"/>
      <c r="DO16" s="94"/>
      <c r="DP16" s="94"/>
      <c r="DQ16" s="94"/>
      <c r="DR16" s="94"/>
      <c r="DS16" s="94"/>
      <c r="DT16" s="94"/>
      <c r="DU16" s="94"/>
      <c r="DV16" s="94"/>
      <c r="DW16" s="94"/>
      <c r="DX16" s="94"/>
      <c r="DY16" s="94"/>
      <c r="DZ16" s="94"/>
      <c r="EA16" s="94"/>
      <c r="EB16" s="94"/>
      <c r="EC16" s="94"/>
      <c r="ED16" s="94"/>
      <c r="EE16" s="94"/>
      <c r="EF16" s="94"/>
      <c r="EG16" s="94"/>
      <c r="EH16" s="94"/>
      <c r="EI16" s="94"/>
      <c r="EJ16" s="94"/>
      <c r="EK16" s="94"/>
      <c r="EL16" s="94"/>
      <c r="EM16" s="94"/>
      <c r="EN16" s="94"/>
      <c r="EO16" s="94"/>
      <c r="EP16" s="94"/>
      <c r="EQ16" s="94"/>
      <c r="ER16" s="94"/>
      <c r="ES16" s="94"/>
      <c r="ET16" s="94"/>
      <c r="EU16" s="94"/>
      <c r="EV16" s="94"/>
      <c r="EW16" s="94"/>
      <c r="EX16" s="94"/>
      <c r="EY16" s="94"/>
      <c r="EZ16" s="94"/>
      <c r="FA16" s="94"/>
      <c r="FB16" s="94"/>
      <c r="FC16" s="94"/>
      <c r="FD16" s="52"/>
      <c r="FE16" s="52"/>
      <c r="FF16" s="52"/>
      <c r="FG16" s="52"/>
      <c r="FH16" s="52"/>
      <c r="FI16" s="52"/>
      <c r="FJ16" s="52"/>
      <c r="FK16" s="52"/>
      <c r="FL16" s="52"/>
      <c r="FM16" s="52"/>
      <c r="FN16" s="52"/>
      <c r="FO16" s="52"/>
      <c r="FP16" s="52"/>
      <c r="FQ16" s="52"/>
      <c r="FR16" s="52"/>
      <c r="FS16" s="52"/>
      <c r="FT16" s="52"/>
      <c r="FU16" s="52"/>
      <c r="FV16" s="52"/>
      <c r="FW16" s="52"/>
      <c r="FX16" s="52"/>
      <c r="FY16" s="52"/>
      <c r="FZ16" s="52"/>
      <c r="GA16" s="52"/>
      <c r="GB16" s="52"/>
      <c r="GC16" s="52"/>
      <c r="GD16" s="52"/>
      <c r="GE16" s="52"/>
      <c r="GF16" s="52"/>
      <c r="GG16" s="52"/>
      <c r="GH16" s="52"/>
      <c r="GI16" s="52"/>
      <c r="GJ16" s="52"/>
      <c r="GK16" s="52"/>
      <c r="GL16" s="52"/>
      <c r="GM16" s="52"/>
      <c r="GN16" s="52"/>
      <c r="GO16" s="52"/>
      <c r="GP16" s="52"/>
      <c r="GQ16" s="52"/>
      <c r="GR16" s="52"/>
      <c r="GS16" s="52"/>
      <c r="GT16" s="52"/>
      <c r="GU16" s="52"/>
      <c r="GV16" s="52"/>
      <c r="GW16" s="52"/>
      <c r="GX16" s="52"/>
      <c r="GY16" s="52"/>
      <c r="GZ16" s="52"/>
      <c r="HA16" s="52"/>
      <c r="HB16" s="52"/>
      <c r="HC16" s="52"/>
      <c r="HD16" s="52"/>
      <c r="HE16" s="52"/>
      <c r="HF16" s="52"/>
      <c r="HG16" s="52"/>
      <c r="HH16" s="52"/>
      <c r="HI16" s="52"/>
      <c r="HJ16" s="52"/>
      <c r="HK16" s="52"/>
      <c r="HL16" s="52"/>
      <c r="HM16" s="52"/>
      <c r="HN16" s="52"/>
      <c r="HO16" s="52"/>
      <c r="HP16" s="52"/>
      <c r="HQ16" s="52"/>
      <c r="HR16" s="52"/>
      <c r="HS16" s="52"/>
      <c r="HT16" s="52"/>
      <c r="HU16" s="52"/>
      <c r="HV16" s="52"/>
      <c r="HW16" s="52"/>
      <c r="HX16" s="52"/>
      <c r="HY16" s="52"/>
      <c r="HZ16" s="52"/>
      <c r="IA16" s="52"/>
      <c r="IB16" s="52"/>
      <c r="IC16" s="52"/>
      <c r="ID16" s="52"/>
      <c r="IE16" s="52"/>
      <c r="IF16" s="52"/>
      <c r="IG16" s="52"/>
      <c r="IH16" s="52"/>
      <c r="II16" s="52"/>
      <c r="IJ16" s="52"/>
      <c r="IK16" s="52"/>
      <c r="IL16" s="52"/>
      <c r="IM16" s="52"/>
      <c r="IN16" s="52"/>
      <c r="IO16" s="52"/>
      <c r="IP16" s="52"/>
      <c r="IQ16" s="52"/>
    </row>
    <row r="17" s="43" customFormat="1" customHeight="1" spans="1:5">
      <c r="A17" s="117" t="s">
        <v>591</v>
      </c>
      <c r="B17" s="110">
        <f>SUM(B7:B13)</f>
        <v>50049.48</v>
      </c>
      <c r="C17" s="116" t="s">
        <v>592</v>
      </c>
      <c r="D17" s="115">
        <f>D14+D15</f>
        <v>50049.47</v>
      </c>
      <c r="E17" s="52"/>
    </row>
    <row r="18" s="43" customFormat="1" customHeight="1"/>
    <row r="19" s="43" customFormat="1" customHeight="1"/>
    <row r="20" s="43" customFormat="1" customHeight="1"/>
    <row r="21" s="43" customFormat="1" customHeight="1"/>
    <row r="22" s="43" customFormat="1" customHeight="1"/>
    <row r="23" s="43" customFormat="1" customHeight="1"/>
    <row r="24" s="43" customFormat="1" customHeight="1" spans="3:3">
      <c r="C24" s="52"/>
    </row>
    <row r="25" s="43" customFormat="1" customHeight="1"/>
    <row r="26" s="43" customFormat="1" customHeight="1"/>
    <row r="27" s="43" customFormat="1" customHeight="1"/>
    <row r="28" s="43" customFormat="1" customHeight="1"/>
    <row r="29" s="43" customFormat="1" customHeight="1"/>
    <row r="30" s="43" customFormat="1" customHeight="1"/>
    <row r="31" s="43" customFormat="1" customHeight="1"/>
    <row r="32" s="43" customFormat="1" customHeight="1"/>
    <row r="33" s="43" customFormat="1" customHeight="1"/>
    <row r="34" s="43" customFormat="1" customHeight="1"/>
    <row r="35" s="43" customFormat="1" customHeight="1"/>
    <row r="36" s="43" customFormat="1" customHeight="1"/>
    <row r="37" s="43" customFormat="1" customHeight="1"/>
    <row r="38" s="43" customFormat="1" customHeight="1"/>
    <row r="39" s="43" customFormat="1" customHeight="1"/>
    <row r="40" s="43" customFormat="1" customHeight="1"/>
    <row r="41" s="43" customFormat="1" customHeight="1"/>
    <row r="42" s="43" customFormat="1" customHeight="1"/>
    <row r="43" s="43" customFormat="1" customHeight="1"/>
    <row r="44" s="43" customFormat="1" customHeight="1"/>
    <row r="45" s="43" customFormat="1" customHeight="1"/>
    <row r="46" s="43" customFormat="1" customHeight="1"/>
    <row r="47" s="43" customFormat="1" customHeight="1"/>
    <row r="48" s="43" customFormat="1" customHeight="1"/>
    <row r="49" s="43" customFormat="1" customHeight="1"/>
    <row r="50" s="43" customFormat="1" customHeight="1"/>
    <row r="51" s="43" customFormat="1" customHeight="1"/>
    <row r="52" s="43" customFormat="1" customHeight="1"/>
    <row r="53" s="43" customFormat="1" customHeight="1"/>
    <row r="54" s="43" customFormat="1" customHeight="1"/>
    <row r="55" s="43" customFormat="1" customHeight="1"/>
    <row r="56" s="43" customFormat="1" customHeight="1"/>
    <row r="57" s="43" customFormat="1" customHeight="1"/>
    <row r="58" s="43" customFormat="1" customHeight="1"/>
    <row r="59" s="43" customFormat="1" customHeight="1"/>
    <row r="60" s="43" customFormat="1" customHeight="1"/>
    <row r="61" s="43" customFormat="1" customHeight="1"/>
    <row r="62" s="43" customFormat="1" customHeight="1"/>
    <row r="63" s="43" customFormat="1" customHeight="1"/>
    <row r="64" s="43" customFormat="1" customHeight="1"/>
    <row r="65" s="43" customFormat="1" customHeight="1"/>
    <row r="66" s="43" customFormat="1" customHeight="1"/>
    <row r="67" s="43" customFormat="1" customHeight="1"/>
    <row r="68" s="43" customFormat="1" customHeight="1"/>
    <row r="69" s="43" customFormat="1" customHeight="1"/>
    <row r="70" s="43" customFormat="1" customHeight="1"/>
    <row r="71" s="43" customFormat="1" customHeight="1"/>
    <row r="72" s="43" customFormat="1" customHeight="1"/>
    <row r="73" s="43" customFormat="1" customHeight="1"/>
    <row r="74" s="43" customFormat="1" customHeight="1"/>
    <row r="75" s="43" customFormat="1" customHeight="1"/>
    <row r="76" s="43" customFormat="1" customHeight="1"/>
    <row r="77" s="43" customFormat="1" customHeight="1"/>
    <row r="78" s="43" customFormat="1" customHeight="1"/>
    <row r="79" s="43" customFormat="1" customHeight="1"/>
    <row r="80" s="43" customFormat="1" customHeight="1"/>
    <row r="81" s="43" customFormat="1" customHeight="1"/>
    <row r="82" s="43" customFormat="1" customHeight="1"/>
    <row r="83" s="43" customFormat="1" customHeight="1"/>
    <row r="84" s="43" customFormat="1" customHeight="1"/>
    <row r="85" s="43" customFormat="1" customHeight="1"/>
    <row r="86" s="43" customFormat="1" customHeight="1"/>
    <row r="87" s="43" customFormat="1" customHeight="1"/>
    <row r="88" s="43" customFormat="1" customHeight="1"/>
    <row r="89" s="43" customFormat="1" customHeight="1"/>
    <row r="90" s="43" customFormat="1" customHeight="1"/>
    <row r="91" s="43" customFormat="1" customHeight="1"/>
    <row r="92" s="43" customFormat="1" customHeight="1"/>
    <row r="93" s="43" customFormat="1" customHeight="1"/>
    <row r="94" s="43" customFormat="1" customHeight="1"/>
    <row r="95" s="43" customFormat="1" customHeight="1"/>
    <row r="96" s="43" customFormat="1" customHeight="1"/>
    <row r="97" s="43" customFormat="1" customHeight="1"/>
    <row r="98" s="43" customFormat="1" customHeight="1"/>
    <row r="99" s="43" customFormat="1" customHeight="1"/>
    <row r="100" s="43" customFormat="1" customHeight="1"/>
    <row r="101" s="43" customFormat="1" customHeight="1"/>
    <row r="102" s="43" customFormat="1" customHeight="1"/>
    <row r="103" s="43" customFormat="1" customHeight="1"/>
    <row r="104" s="43" customFormat="1" customHeight="1"/>
    <row r="105" s="43" customFormat="1" customHeight="1"/>
    <row r="106" s="43" customFormat="1" customHeight="1"/>
    <row r="107" s="43" customFormat="1" customHeight="1"/>
    <row r="108" s="43" customFormat="1" customHeight="1"/>
    <row r="109" s="43" customFormat="1" customHeight="1"/>
    <row r="110" s="43" customFormat="1" customHeight="1"/>
    <row r="111" s="43" customFormat="1" customHeight="1"/>
    <row r="112" s="43" customFormat="1" customHeight="1"/>
    <row r="113" s="43" customFormat="1" customHeight="1"/>
    <row r="114" s="43" customFormat="1" customHeight="1"/>
    <row r="115" s="43" customFormat="1" customHeight="1"/>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15"/>
  <sheetViews>
    <sheetView showGridLines="0" showZeros="0" tabSelected="1" workbookViewId="0">
      <selection activeCell="A5" sqref="A5:M78"/>
    </sheetView>
  </sheetViews>
  <sheetFormatPr defaultColWidth="6.875" defaultRowHeight="12.75" customHeight="1"/>
  <cols>
    <col min="1" max="1" width="9.25" style="44" customWidth="1"/>
    <col min="2" max="2" width="38.25" style="44" customWidth="1"/>
    <col min="3" max="12" width="12.625" style="44" customWidth="1"/>
    <col min="13" max="256" width="6.875" style="44"/>
    <col min="257" max="257" width="9.25" style="44" customWidth="1"/>
    <col min="258" max="258" width="44.625" style="44" customWidth="1"/>
    <col min="259" max="268" width="12.625" style="44" customWidth="1"/>
    <col min="269" max="512" width="6.875" style="44"/>
    <col min="513" max="513" width="9.25" style="44" customWidth="1"/>
    <col min="514" max="514" width="44.625" style="44" customWidth="1"/>
    <col min="515" max="524" width="12.625" style="44" customWidth="1"/>
    <col min="525" max="768" width="6.875" style="44"/>
    <col min="769" max="769" width="9.25" style="44" customWidth="1"/>
    <col min="770" max="770" width="44.625" style="44" customWidth="1"/>
    <col min="771" max="780" width="12.625" style="44" customWidth="1"/>
    <col min="781" max="1024" width="6.875" style="44"/>
    <col min="1025" max="1025" width="9.25" style="44" customWidth="1"/>
    <col min="1026" max="1026" width="44.625" style="44" customWidth="1"/>
    <col min="1027" max="1036" width="12.625" style="44" customWidth="1"/>
    <col min="1037" max="1280" width="6.875" style="44"/>
    <col min="1281" max="1281" width="9.25" style="44" customWidth="1"/>
    <col min="1282" max="1282" width="44.625" style="44" customWidth="1"/>
    <col min="1283" max="1292" width="12.625" style="44" customWidth="1"/>
    <col min="1293" max="1536" width="6.875" style="44"/>
    <col min="1537" max="1537" width="9.25" style="44" customWidth="1"/>
    <col min="1538" max="1538" width="44.625" style="44" customWidth="1"/>
    <col min="1539" max="1548" width="12.625" style="44" customWidth="1"/>
    <col min="1549" max="1792" width="6.875" style="44"/>
    <col min="1793" max="1793" width="9.25" style="44" customWidth="1"/>
    <col min="1794" max="1794" width="44.625" style="44" customWidth="1"/>
    <col min="1795" max="1804" width="12.625" style="44" customWidth="1"/>
    <col min="1805" max="2048" width="6.875" style="44"/>
    <col min="2049" max="2049" width="9.25" style="44" customWidth="1"/>
    <col min="2050" max="2050" width="44.625" style="44" customWidth="1"/>
    <col min="2051" max="2060" width="12.625" style="44" customWidth="1"/>
    <col min="2061" max="2304" width="6.875" style="44"/>
    <col min="2305" max="2305" width="9.25" style="44" customWidth="1"/>
    <col min="2306" max="2306" width="44.625" style="44" customWidth="1"/>
    <col min="2307" max="2316" width="12.625" style="44" customWidth="1"/>
    <col min="2317" max="2560" width="6.875" style="44"/>
    <col min="2561" max="2561" width="9.25" style="44" customWidth="1"/>
    <col min="2562" max="2562" width="44.625" style="44" customWidth="1"/>
    <col min="2563" max="2572" width="12.625" style="44" customWidth="1"/>
    <col min="2573" max="2816" width="6.875" style="44"/>
    <col min="2817" max="2817" width="9.25" style="44" customWidth="1"/>
    <col min="2818" max="2818" width="44.625" style="44" customWidth="1"/>
    <col min="2819" max="2828" width="12.625" style="44" customWidth="1"/>
    <col min="2829" max="3072" width="6.875" style="44"/>
    <col min="3073" max="3073" width="9.25" style="44" customWidth="1"/>
    <col min="3074" max="3074" width="44.625" style="44" customWidth="1"/>
    <col min="3075" max="3084" width="12.625" style="44" customWidth="1"/>
    <col min="3085" max="3328" width="6.875" style="44"/>
    <col min="3329" max="3329" width="9.25" style="44" customWidth="1"/>
    <col min="3330" max="3330" width="44.625" style="44" customWidth="1"/>
    <col min="3331" max="3340" width="12.625" style="44" customWidth="1"/>
    <col min="3341" max="3584" width="6.875" style="44"/>
    <col min="3585" max="3585" width="9.25" style="44" customWidth="1"/>
    <col min="3586" max="3586" width="44.625" style="44" customWidth="1"/>
    <col min="3587" max="3596" width="12.625" style="44" customWidth="1"/>
    <col min="3597" max="3840" width="6.875" style="44"/>
    <col min="3841" max="3841" width="9.25" style="44" customWidth="1"/>
    <col min="3842" max="3842" width="44.625" style="44" customWidth="1"/>
    <col min="3843" max="3852" width="12.625" style="44" customWidth="1"/>
    <col min="3853" max="4096" width="6.875" style="44"/>
    <col min="4097" max="4097" width="9.25" style="44" customWidth="1"/>
    <col min="4098" max="4098" width="44.625" style="44" customWidth="1"/>
    <col min="4099" max="4108" width="12.625" style="44" customWidth="1"/>
    <col min="4109" max="4352" width="6.875" style="44"/>
    <col min="4353" max="4353" width="9.25" style="44" customWidth="1"/>
    <col min="4354" max="4354" width="44.625" style="44" customWidth="1"/>
    <col min="4355" max="4364" width="12.625" style="44" customWidth="1"/>
    <col min="4365" max="4608" width="6.875" style="44"/>
    <col min="4609" max="4609" width="9.25" style="44" customWidth="1"/>
    <col min="4610" max="4610" width="44.625" style="44" customWidth="1"/>
    <col min="4611" max="4620" width="12.625" style="44" customWidth="1"/>
    <col min="4621" max="4864" width="6.875" style="44"/>
    <col min="4865" max="4865" width="9.25" style="44" customWidth="1"/>
    <col min="4866" max="4866" width="44.625" style="44" customWidth="1"/>
    <col min="4867" max="4876" width="12.625" style="44" customWidth="1"/>
    <col min="4877" max="5120" width="6.875" style="44"/>
    <col min="5121" max="5121" width="9.25" style="44" customWidth="1"/>
    <col min="5122" max="5122" width="44.625" style="44" customWidth="1"/>
    <col min="5123" max="5132" width="12.625" style="44" customWidth="1"/>
    <col min="5133" max="5376" width="6.875" style="44"/>
    <col min="5377" max="5377" width="9.25" style="44" customWidth="1"/>
    <col min="5378" max="5378" width="44.625" style="44" customWidth="1"/>
    <col min="5379" max="5388" width="12.625" style="44" customWidth="1"/>
    <col min="5389" max="5632" width="6.875" style="44"/>
    <col min="5633" max="5633" width="9.25" style="44" customWidth="1"/>
    <col min="5634" max="5634" width="44.625" style="44" customWidth="1"/>
    <col min="5635" max="5644" width="12.625" style="44" customWidth="1"/>
    <col min="5645" max="5888" width="6.875" style="44"/>
    <col min="5889" max="5889" width="9.25" style="44" customWidth="1"/>
    <col min="5890" max="5890" width="44.625" style="44" customWidth="1"/>
    <col min="5891" max="5900" width="12.625" style="44" customWidth="1"/>
    <col min="5901" max="6144" width="6.875" style="44"/>
    <col min="6145" max="6145" width="9.25" style="44" customWidth="1"/>
    <col min="6146" max="6146" width="44.625" style="44" customWidth="1"/>
    <col min="6147" max="6156" width="12.625" style="44" customWidth="1"/>
    <col min="6157" max="6400" width="6.875" style="44"/>
    <col min="6401" max="6401" width="9.25" style="44" customWidth="1"/>
    <col min="6402" max="6402" width="44.625" style="44" customWidth="1"/>
    <col min="6403" max="6412" width="12.625" style="44" customWidth="1"/>
    <col min="6413" max="6656" width="6.875" style="44"/>
    <col min="6657" max="6657" width="9.25" style="44" customWidth="1"/>
    <col min="6658" max="6658" width="44.625" style="44" customWidth="1"/>
    <col min="6659" max="6668" width="12.625" style="44" customWidth="1"/>
    <col min="6669" max="6912" width="6.875" style="44"/>
    <col min="6913" max="6913" width="9.25" style="44" customWidth="1"/>
    <col min="6914" max="6914" width="44.625" style="44" customWidth="1"/>
    <col min="6915" max="6924" width="12.625" style="44" customWidth="1"/>
    <col min="6925" max="7168" width="6.875" style="44"/>
    <col min="7169" max="7169" width="9.25" style="44" customWidth="1"/>
    <col min="7170" max="7170" width="44.625" style="44" customWidth="1"/>
    <col min="7171" max="7180" width="12.625" style="44" customWidth="1"/>
    <col min="7181" max="7424" width="6.875" style="44"/>
    <col min="7425" max="7425" width="9.25" style="44" customWidth="1"/>
    <col min="7426" max="7426" width="44.625" style="44" customWidth="1"/>
    <col min="7427" max="7436" width="12.625" style="44" customWidth="1"/>
    <col min="7437" max="7680" width="6.875" style="44"/>
    <col min="7681" max="7681" width="9.25" style="44" customWidth="1"/>
    <col min="7682" max="7682" width="44.625" style="44" customWidth="1"/>
    <col min="7683" max="7692" width="12.625" style="44" customWidth="1"/>
    <col min="7693" max="7936" width="6.875" style="44"/>
    <col min="7937" max="7937" width="9.25" style="44" customWidth="1"/>
    <col min="7938" max="7938" width="44.625" style="44" customWidth="1"/>
    <col min="7939" max="7948" width="12.625" style="44" customWidth="1"/>
    <col min="7949" max="8192" width="6.875" style="44"/>
    <col min="8193" max="8193" width="9.25" style="44" customWidth="1"/>
    <col min="8194" max="8194" width="44.625" style="44" customWidth="1"/>
    <col min="8195" max="8204" width="12.625" style="44" customWidth="1"/>
    <col min="8205" max="8448" width="6.875" style="44"/>
    <col min="8449" max="8449" width="9.25" style="44" customWidth="1"/>
    <col min="8450" max="8450" width="44.625" style="44" customWidth="1"/>
    <col min="8451" max="8460" width="12.625" style="44" customWidth="1"/>
    <col min="8461" max="8704" width="6.875" style="44"/>
    <col min="8705" max="8705" width="9.25" style="44" customWidth="1"/>
    <col min="8706" max="8706" width="44.625" style="44" customWidth="1"/>
    <col min="8707" max="8716" width="12.625" style="44" customWidth="1"/>
    <col min="8717" max="8960" width="6.875" style="44"/>
    <col min="8961" max="8961" width="9.25" style="44" customWidth="1"/>
    <col min="8962" max="8962" width="44.625" style="44" customWidth="1"/>
    <col min="8963" max="8972" width="12.625" style="44" customWidth="1"/>
    <col min="8973" max="9216" width="6.875" style="44"/>
    <col min="9217" max="9217" width="9.25" style="44" customWidth="1"/>
    <col min="9218" max="9218" width="44.625" style="44" customWidth="1"/>
    <col min="9219" max="9228" width="12.625" style="44" customWidth="1"/>
    <col min="9229" max="9472" width="6.875" style="44"/>
    <col min="9473" max="9473" width="9.25" style="44" customWidth="1"/>
    <col min="9474" max="9474" width="44.625" style="44" customWidth="1"/>
    <col min="9475" max="9484" width="12.625" style="44" customWidth="1"/>
    <col min="9485" max="9728" width="6.875" style="44"/>
    <col min="9729" max="9729" width="9.25" style="44" customWidth="1"/>
    <col min="9730" max="9730" width="44.625" style="44" customWidth="1"/>
    <col min="9731" max="9740" width="12.625" style="44" customWidth="1"/>
    <col min="9741" max="9984" width="6.875" style="44"/>
    <col min="9985" max="9985" width="9.25" style="44" customWidth="1"/>
    <col min="9986" max="9986" width="44.625" style="44" customWidth="1"/>
    <col min="9987" max="9996" width="12.625" style="44" customWidth="1"/>
    <col min="9997" max="10240" width="6.875" style="44"/>
    <col min="10241" max="10241" width="9.25" style="44" customWidth="1"/>
    <col min="10242" max="10242" width="44.625" style="44" customWidth="1"/>
    <col min="10243" max="10252" width="12.625" style="44" customWidth="1"/>
    <col min="10253" max="10496" width="6.875" style="44"/>
    <col min="10497" max="10497" width="9.25" style="44" customWidth="1"/>
    <col min="10498" max="10498" width="44.625" style="44" customWidth="1"/>
    <col min="10499" max="10508" width="12.625" style="44" customWidth="1"/>
    <col min="10509" max="10752" width="6.875" style="44"/>
    <col min="10753" max="10753" width="9.25" style="44" customWidth="1"/>
    <col min="10754" max="10754" width="44.625" style="44" customWidth="1"/>
    <col min="10755" max="10764" width="12.625" style="44" customWidth="1"/>
    <col min="10765" max="11008" width="6.875" style="44"/>
    <col min="11009" max="11009" width="9.25" style="44" customWidth="1"/>
    <col min="11010" max="11010" width="44.625" style="44" customWidth="1"/>
    <col min="11011" max="11020" width="12.625" style="44" customWidth="1"/>
    <col min="11021" max="11264" width="6.875" style="44"/>
    <col min="11265" max="11265" width="9.25" style="44" customWidth="1"/>
    <col min="11266" max="11266" width="44.625" style="44" customWidth="1"/>
    <col min="11267" max="11276" width="12.625" style="44" customWidth="1"/>
    <col min="11277" max="11520" width="6.875" style="44"/>
    <col min="11521" max="11521" width="9.25" style="44" customWidth="1"/>
    <col min="11522" max="11522" width="44.625" style="44" customWidth="1"/>
    <col min="11523" max="11532" width="12.625" style="44" customWidth="1"/>
    <col min="11533" max="11776" width="6.875" style="44"/>
    <col min="11777" max="11777" width="9.25" style="44" customWidth="1"/>
    <col min="11778" max="11778" width="44.625" style="44" customWidth="1"/>
    <col min="11779" max="11788" width="12.625" style="44" customWidth="1"/>
    <col min="11789" max="12032" width="6.875" style="44"/>
    <col min="12033" max="12033" width="9.25" style="44" customWidth="1"/>
    <col min="12034" max="12034" width="44.625" style="44" customWidth="1"/>
    <col min="12035" max="12044" width="12.625" style="44" customWidth="1"/>
    <col min="12045" max="12288" width="6.875" style="44"/>
    <col min="12289" max="12289" width="9.25" style="44" customWidth="1"/>
    <col min="12290" max="12290" width="44.625" style="44" customWidth="1"/>
    <col min="12291" max="12300" width="12.625" style="44" customWidth="1"/>
    <col min="12301" max="12544" width="6.875" style="44"/>
    <col min="12545" max="12545" width="9.25" style="44" customWidth="1"/>
    <col min="12546" max="12546" width="44.625" style="44" customWidth="1"/>
    <col min="12547" max="12556" width="12.625" style="44" customWidth="1"/>
    <col min="12557" max="12800" width="6.875" style="44"/>
    <col min="12801" max="12801" width="9.25" style="44" customWidth="1"/>
    <col min="12802" max="12802" width="44.625" style="44" customWidth="1"/>
    <col min="12803" max="12812" width="12.625" style="44" customWidth="1"/>
    <col min="12813" max="13056" width="6.875" style="44"/>
    <col min="13057" max="13057" width="9.25" style="44" customWidth="1"/>
    <col min="13058" max="13058" width="44.625" style="44" customWidth="1"/>
    <col min="13059" max="13068" width="12.625" style="44" customWidth="1"/>
    <col min="13069" max="13312" width="6.875" style="44"/>
    <col min="13313" max="13313" width="9.25" style="44" customWidth="1"/>
    <col min="13314" max="13314" width="44.625" style="44" customWidth="1"/>
    <col min="13315" max="13324" width="12.625" style="44" customWidth="1"/>
    <col min="13325" max="13568" width="6.875" style="44"/>
    <col min="13569" max="13569" width="9.25" style="44" customWidth="1"/>
    <col min="13570" max="13570" width="44.625" style="44" customWidth="1"/>
    <col min="13571" max="13580" width="12.625" style="44" customWidth="1"/>
    <col min="13581" max="13824" width="6.875" style="44"/>
    <col min="13825" max="13825" width="9.25" style="44" customWidth="1"/>
    <col min="13826" max="13826" width="44.625" style="44" customWidth="1"/>
    <col min="13827" max="13836" width="12.625" style="44" customWidth="1"/>
    <col min="13837" max="14080" width="6.875" style="44"/>
    <col min="14081" max="14081" width="9.25" style="44" customWidth="1"/>
    <col min="14082" max="14082" width="44.625" style="44" customWidth="1"/>
    <col min="14083" max="14092" width="12.625" style="44" customWidth="1"/>
    <col min="14093" max="14336" width="6.875" style="44"/>
    <col min="14337" max="14337" width="9.25" style="44" customWidth="1"/>
    <col min="14338" max="14338" width="44.625" style="44" customWidth="1"/>
    <col min="14339" max="14348" width="12.625" style="44" customWidth="1"/>
    <col min="14349" max="14592" width="6.875" style="44"/>
    <col min="14593" max="14593" width="9.25" style="44" customWidth="1"/>
    <col min="14594" max="14594" width="44.625" style="44" customWidth="1"/>
    <col min="14595" max="14604" width="12.625" style="44" customWidth="1"/>
    <col min="14605" max="14848" width="6.875" style="44"/>
    <col min="14849" max="14849" width="9.25" style="44" customWidth="1"/>
    <col min="14850" max="14850" width="44.625" style="44" customWidth="1"/>
    <col min="14851" max="14860" width="12.625" style="44" customWidth="1"/>
    <col min="14861" max="15104" width="6.875" style="44"/>
    <col min="15105" max="15105" width="9.25" style="44" customWidth="1"/>
    <col min="15106" max="15106" width="44.625" style="44" customWidth="1"/>
    <col min="15107" max="15116" width="12.625" style="44" customWidth="1"/>
    <col min="15117" max="15360" width="6.875" style="44"/>
    <col min="15361" max="15361" width="9.25" style="44" customWidth="1"/>
    <col min="15362" max="15362" width="44.625" style="44" customWidth="1"/>
    <col min="15363" max="15372" width="12.625" style="44" customWidth="1"/>
    <col min="15373" max="15616" width="6.875" style="44"/>
    <col min="15617" max="15617" width="9.25" style="44" customWidth="1"/>
    <col min="15618" max="15618" width="44.625" style="44" customWidth="1"/>
    <col min="15619" max="15628" width="12.625" style="44" customWidth="1"/>
    <col min="15629" max="15872" width="6.875" style="44"/>
    <col min="15873" max="15873" width="9.25" style="44" customWidth="1"/>
    <col min="15874" max="15874" width="44.625" style="44" customWidth="1"/>
    <col min="15875" max="15884" width="12.625" style="44" customWidth="1"/>
    <col min="15885" max="16128" width="6.875" style="44"/>
    <col min="16129" max="16129" width="9.25" style="44" customWidth="1"/>
    <col min="16130" max="16130" width="44.625" style="44" customWidth="1"/>
    <col min="16131" max="16140" width="12.625" style="44" customWidth="1"/>
    <col min="16141" max="16384" width="6.875" style="44"/>
  </cols>
  <sheetData>
    <row r="1" ht="20.1" customHeight="1" spans="1:12">
      <c r="A1" s="45" t="s">
        <v>593</v>
      </c>
      <c r="L1" s="84"/>
    </row>
    <row r="2" ht="43.5" customHeight="1" spans="1:12">
      <c r="A2" s="71" t="s">
        <v>594</v>
      </c>
      <c r="B2" s="72"/>
      <c r="C2" s="72"/>
      <c r="D2" s="72"/>
      <c r="E2" s="72"/>
      <c r="F2" s="72"/>
      <c r="G2" s="72"/>
      <c r="H2" s="72"/>
      <c r="I2" s="72"/>
      <c r="J2" s="72"/>
      <c r="K2" s="72"/>
      <c r="L2" s="72"/>
    </row>
    <row r="3" s="43" customFormat="1" ht="20.1" customHeight="1" spans="1:12">
      <c r="A3" s="51"/>
      <c r="B3" s="51"/>
      <c r="C3" s="51"/>
      <c r="D3" s="51"/>
      <c r="E3" s="51"/>
      <c r="F3" s="51"/>
      <c r="G3" s="51"/>
      <c r="H3" s="51"/>
      <c r="I3" s="51"/>
      <c r="J3" s="51"/>
      <c r="K3" s="51"/>
      <c r="L3" s="51"/>
    </row>
    <row r="4" s="43" customFormat="1" ht="20.1" customHeight="1" spans="1:12">
      <c r="A4" s="73"/>
      <c r="B4" s="73"/>
      <c r="C4" s="73"/>
      <c r="D4" s="73"/>
      <c r="E4" s="73"/>
      <c r="F4" s="73"/>
      <c r="G4" s="73"/>
      <c r="H4" s="73"/>
      <c r="I4" s="73"/>
      <c r="J4" s="73"/>
      <c r="K4" s="73"/>
      <c r="L4" s="85" t="s">
        <v>313</v>
      </c>
    </row>
    <row r="5" s="43" customFormat="1" ht="24" customHeight="1" spans="1:13">
      <c r="A5" s="74" t="s">
        <v>595</v>
      </c>
      <c r="B5" s="74"/>
      <c r="C5" s="74" t="s">
        <v>596</v>
      </c>
      <c r="D5" s="74" t="s">
        <v>597</v>
      </c>
      <c r="E5" s="75" t="s">
        <v>598</v>
      </c>
      <c r="F5" s="75" t="s">
        <v>599</v>
      </c>
      <c r="G5" s="75" t="s">
        <v>600</v>
      </c>
      <c r="H5" s="75" t="s">
        <v>601</v>
      </c>
      <c r="I5" s="75" t="s">
        <v>602</v>
      </c>
      <c r="J5" s="75" t="s">
        <v>603</v>
      </c>
      <c r="K5" s="75" t="s">
        <v>604</v>
      </c>
      <c r="L5" s="75" t="s">
        <v>605</v>
      </c>
      <c r="M5" s="75" t="s">
        <v>606</v>
      </c>
    </row>
    <row r="6" s="43" customFormat="1" ht="42" customHeight="1" spans="1:13">
      <c r="A6" s="74" t="s">
        <v>607</v>
      </c>
      <c r="B6" s="74" t="s">
        <v>608</v>
      </c>
      <c r="C6" s="74"/>
      <c r="D6" s="74"/>
      <c r="E6" s="75"/>
      <c r="F6" s="75"/>
      <c r="G6" s="75"/>
      <c r="H6" s="75"/>
      <c r="I6" s="75"/>
      <c r="J6" s="75"/>
      <c r="K6" s="75"/>
      <c r="L6" s="75"/>
      <c r="M6" s="75"/>
    </row>
    <row r="7" s="43" customFormat="1" ht="20.1" customHeight="1" spans="1:13">
      <c r="A7" s="76" t="s">
        <v>347</v>
      </c>
      <c r="B7" s="76"/>
      <c r="C7" s="77">
        <v>50049.47</v>
      </c>
      <c r="D7" s="78"/>
      <c r="E7" s="77">
        <v>40631.44</v>
      </c>
      <c r="F7" s="77">
        <v>9418.04</v>
      </c>
      <c r="G7" s="77"/>
      <c r="H7" s="77"/>
      <c r="I7" s="77"/>
      <c r="J7" s="77"/>
      <c r="K7" s="77"/>
      <c r="L7" s="77"/>
      <c r="M7" s="77"/>
    </row>
    <row r="8" s="43" customFormat="1" ht="21" customHeight="1" spans="1:13">
      <c r="A8" s="79" t="s">
        <v>348</v>
      </c>
      <c r="B8" s="80" t="s">
        <v>609</v>
      </c>
      <c r="C8" s="81">
        <v>803.12</v>
      </c>
      <c r="D8" s="78"/>
      <c r="E8" s="81">
        <v>803.12</v>
      </c>
      <c r="F8" s="81"/>
      <c r="G8" s="81"/>
      <c r="H8" s="81"/>
      <c r="I8" s="81"/>
      <c r="J8" s="81"/>
      <c r="K8" s="81"/>
      <c r="L8" s="81"/>
      <c r="M8" s="81"/>
    </row>
    <row r="9" s="43" customFormat="1" ht="21" customHeight="1" spans="1:13">
      <c r="A9" s="82" t="s">
        <v>610</v>
      </c>
      <c r="B9" s="83" t="s">
        <v>611</v>
      </c>
      <c r="C9" s="81">
        <v>803.12</v>
      </c>
      <c r="D9" s="78"/>
      <c r="E9" s="81">
        <v>803.12</v>
      </c>
      <c r="F9" s="81"/>
      <c r="G9" s="81"/>
      <c r="H9" s="81"/>
      <c r="I9" s="81"/>
      <c r="J9" s="81"/>
      <c r="K9" s="81"/>
      <c r="L9" s="81"/>
      <c r="M9" s="81"/>
    </row>
    <row r="10" s="43" customFormat="1" customHeight="1" spans="1:13">
      <c r="A10" s="82" t="s">
        <v>612</v>
      </c>
      <c r="B10" s="83" t="s">
        <v>613</v>
      </c>
      <c r="C10" s="81">
        <v>420.41</v>
      </c>
      <c r="D10" s="78"/>
      <c r="E10" s="81">
        <v>420.41</v>
      </c>
      <c r="F10" s="81"/>
      <c r="G10" s="81"/>
      <c r="H10" s="81"/>
      <c r="I10" s="81"/>
      <c r="J10" s="81"/>
      <c r="K10" s="81"/>
      <c r="L10" s="81"/>
      <c r="M10" s="81"/>
    </row>
    <row r="11" s="43" customFormat="1" customHeight="1" spans="1:13">
      <c r="A11" s="82" t="s">
        <v>614</v>
      </c>
      <c r="B11" s="83" t="s">
        <v>615</v>
      </c>
      <c r="C11" s="81">
        <v>210.21</v>
      </c>
      <c r="D11" s="78"/>
      <c r="E11" s="81">
        <v>210.21</v>
      </c>
      <c r="F11" s="81"/>
      <c r="G11" s="81"/>
      <c r="H11" s="81"/>
      <c r="I11" s="81"/>
      <c r="J11" s="81"/>
      <c r="K11" s="81"/>
      <c r="L11" s="81"/>
      <c r="M11" s="81"/>
    </row>
    <row r="12" s="43" customFormat="1" customHeight="1" spans="1:13">
      <c r="A12" s="82" t="s">
        <v>616</v>
      </c>
      <c r="B12" s="83" t="s">
        <v>617</v>
      </c>
      <c r="C12" s="81">
        <v>172.5</v>
      </c>
      <c r="D12" s="78"/>
      <c r="E12" s="81">
        <v>172.5</v>
      </c>
      <c r="F12" s="81"/>
      <c r="G12" s="81"/>
      <c r="H12" s="81"/>
      <c r="I12" s="81"/>
      <c r="J12" s="81"/>
      <c r="K12" s="81"/>
      <c r="L12" s="81"/>
      <c r="M12" s="81"/>
    </row>
    <row r="13" s="43" customFormat="1" customHeight="1" spans="1:13">
      <c r="A13" s="79" t="s">
        <v>357</v>
      </c>
      <c r="B13" s="80" t="s">
        <v>618</v>
      </c>
      <c r="C13" s="81">
        <v>251.36</v>
      </c>
      <c r="D13" s="78"/>
      <c r="E13" s="81">
        <v>251.36</v>
      </c>
      <c r="F13" s="81"/>
      <c r="G13" s="81"/>
      <c r="H13" s="81"/>
      <c r="I13" s="81"/>
      <c r="J13" s="81"/>
      <c r="K13" s="81"/>
      <c r="L13" s="81"/>
      <c r="M13" s="81"/>
    </row>
    <row r="14" s="43" customFormat="1" customHeight="1" spans="1:13">
      <c r="A14" s="82" t="s">
        <v>619</v>
      </c>
      <c r="B14" s="83" t="s">
        <v>620</v>
      </c>
      <c r="C14" s="81">
        <v>251.36</v>
      </c>
      <c r="D14" s="78"/>
      <c r="E14" s="81">
        <v>251.36</v>
      </c>
      <c r="F14" s="81"/>
      <c r="G14" s="81"/>
      <c r="H14" s="81"/>
      <c r="I14" s="81"/>
      <c r="J14" s="81"/>
      <c r="K14" s="81"/>
      <c r="L14" s="81"/>
      <c r="M14" s="81"/>
    </row>
    <row r="15" s="43" customFormat="1" customHeight="1" spans="1:13">
      <c r="A15" s="82" t="s">
        <v>621</v>
      </c>
      <c r="B15" s="83" t="s">
        <v>622</v>
      </c>
      <c r="C15" s="81">
        <v>28.33</v>
      </c>
      <c r="D15" s="78"/>
      <c r="E15" s="81">
        <v>28.33</v>
      </c>
      <c r="F15" s="81"/>
      <c r="G15" s="81"/>
      <c r="H15" s="81"/>
      <c r="I15" s="81"/>
      <c r="J15" s="81"/>
      <c r="K15" s="81"/>
      <c r="L15" s="81"/>
      <c r="M15" s="81"/>
    </row>
    <row r="16" s="43" customFormat="1" customHeight="1" spans="1:13">
      <c r="A16" s="82" t="s">
        <v>623</v>
      </c>
      <c r="B16" s="83" t="s">
        <v>624</v>
      </c>
      <c r="C16" s="81">
        <v>157.45</v>
      </c>
      <c r="D16" s="78"/>
      <c r="E16" s="81">
        <v>157.45</v>
      </c>
      <c r="F16" s="81"/>
      <c r="G16" s="81"/>
      <c r="H16" s="81"/>
      <c r="I16" s="81"/>
      <c r="J16" s="81"/>
      <c r="K16" s="81"/>
      <c r="L16" s="81"/>
      <c r="M16" s="81"/>
    </row>
    <row r="17" s="43" customFormat="1" customHeight="1" spans="1:13">
      <c r="A17" s="82" t="s">
        <v>625</v>
      </c>
      <c r="B17" s="83" t="s">
        <v>626</v>
      </c>
      <c r="C17" s="81">
        <v>65.58</v>
      </c>
      <c r="D17" s="78"/>
      <c r="E17" s="81">
        <v>65.58</v>
      </c>
      <c r="F17" s="81"/>
      <c r="G17" s="81"/>
      <c r="H17" s="81"/>
      <c r="I17" s="81"/>
      <c r="J17" s="81"/>
      <c r="K17" s="81"/>
      <c r="L17" s="81"/>
      <c r="M17" s="81"/>
    </row>
    <row r="18" s="43" customFormat="1" customHeight="1" spans="1:13">
      <c r="A18" s="79" t="s">
        <v>366</v>
      </c>
      <c r="B18" s="80" t="s">
        <v>534</v>
      </c>
      <c r="C18" s="81">
        <v>10132.63</v>
      </c>
      <c r="D18" s="78"/>
      <c r="E18" s="81">
        <v>6002.63</v>
      </c>
      <c r="F18" s="81">
        <v>4130</v>
      </c>
      <c r="G18" s="81"/>
      <c r="H18" s="81"/>
      <c r="I18" s="81"/>
      <c r="J18" s="81"/>
      <c r="K18" s="81"/>
      <c r="L18" s="81"/>
      <c r="M18" s="81"/>
    </row>
    <row r="19" s="43" customFormat="1" customHeight="1" spans="1:13">
      <c r="A19" s="82" t="s">
        <v>627</v>
      </c>
      <c r="B19" s="83" t="s">
        <v>628</v>
      </c>
      <c r="C19" s="81">
        <v>8</v>
      </c>
      <c r="D19" s="78"/>
      <c r="E19" s="81">
        <v>8</v>
      </c>
      <c r="F19" s="81"/>
      <c r="G19" s="81"/>
      <c r="H19" s="81"/>
      <c r="I19" s="81"/>
      <c r="J19" s="81"/>
      <c r="K19" s="81"/>
      <c r="L19" s="81"/>
      <c r="M19" s="81"/>
    </row>
    <row r="20" s="43" customFormat="1" customHeight="1" spans="1:13">
      <c r="A20" s="82" t="s">
        <v>629</v>
      </c>
      <c r="B20" s="83" t="s">
        <v>630</v>
      </c>
      <c r="C20" s="81">
        <v>8</v>
      </c>
      <c r="D20" s="78"/>
      <c r="E20" s="81">
        <v>8</v>
      </c>
      <c r="F20" s="81"/>
      <c r="G20" s="81"/>
      <c r="H20" s="81"/>
      <c r="I20" s="81"/>
      <c r="J20" s="81"/>
      <c r="K20" s="81"/>
      <c r="L20" s="81"/>
      <c r="M20" s="81"/>
    </row>
    <row r="21" s="43" customFormat="1" customHeight="1" spans="1:13">
      <c r="A21" s="82" t="s">
        <v>631</v>
      </c>
      <c r="B21" s="83" t="s">
        <v>632</v>
      </c>
      <c r="C21" s="81">
        <v>5994.63</v>
      </c>
      <c r="D21" s="78"/>
      <c r="E21" s="81">
        <v>5994.63</v>
      </c>
      <c r="F21" s="81"/>
      <c r="G21" s="81"/>
      <c r="H21" s="81"/>
      <c r="I21" s="81"/>
      <c r="J21" s="81"/>
      <c r="K21" s="81"/>
      <c r="L21" s="81"/>
      <c r="M21" s="81"/>
    </row>
    <row r="22" s="43" customFormat="1" customHeight="1" spans="1:13">
      <c r="A22" s="82" t="s">
        <v>633</v>
      </c>
      <c r="B22" s="83" t="s">
        <v>634</v>
      </c>
      <c r="C22" s="81">
        <v>3106.61</v>
      </c>
      <c r="D22" s="78"/>
      <c r="E22" s="81">
        <v>3106.61</v>
      </c>
      <c r="F22" s="81"/>
      <c r="G22" s="81"/>
      <c r="H22" s="81"/>
      <c r="I22" s="81"/>
      <c r="J22" s="81"/>
      <c r="K22" s="81"/>
      <c r="L22" s="81"/>
      <c r="M22" s="81"/>
    </row>
    <row r="23" s="43" customFormat="1" customHeight="1" spans="1:13">
      <c r="A23" s="82" t="s">
        <v>635</v>
      </c>
      <c r="B23" s="83" t="s">
        <v>636</v>
      </c>
      <c r="C23" s="81">
        <v>29.02</v>
      </c>
      <c r="D23" s="78"/>
      <c r="E23" s="81">
        <v>29.02</v>
      </c>
      <c r="F23" s="81"/>
      <c r="G23" s="81"/>
      <c r="H23" s="81"/>
      <c r="I23" s="81"/>
      <c r="J23" s="81"/>
      <c r="K23" s="81"/>
      <c r="L23" s="81"/>
      <c r="M23" s="81"/>
    </row>
    <row r="24" s="43" customFormat="1" customHeight="1" spans="1:13">
      <c r="A24" s="82" t="s">
        <v>637</v>
      </c>
      <c r="B24" s="83" t="s">
        <v>638</v>
      </c>
      <c r="C24" s="81">
        <v>2859</v>
      </c>
      <c r="D24" s="78"/>
      <c r="E24" s="81">
        <v>2859</v>
      </c>
      <c r="F24" s="81"/>
      <c r="G24" s="81"/>
      <c r="H24" s="81"/>
      <c r="I24" s="81"/>
      <c r="J24" s="81"/>
      <c r="K24" s="81"/>
      <c r="L24" s="81"/>
      <c r="M24" s="81"/>
    </row>
    <row r="25" s="43" customFormat="1" customHeight="1" spans="1:13">
      <c r="A25" s="82" t="s">
        <v>639</v>
      </c>
      <c r="B25" s="83" t="s">
        <v>640</v>
      </c>
      <c r="C25" s="81">
        <v>4130</v>
      </c>
      <c r="D25" s="78"/>
      <c r="E25" s="81"/>
      <c r="F25" s="81">
        <v>4130</v>
      </c>
      <c r="G25" s="81"/>
      <c r="H25" s="81"/>
      <c r="I25" s="81"/>
      <c r="J25" s="81"/>
      <c r="K25" s="81"/>
      <c r="L25" s="81"/>
      <c r="M25" s="81"/>
    </row>
    <row r="26" s="43" customFormat="1" customHeight="1" spans="1:13">
      <c r="A26" s="82" t="s">
        <v>641</v>
      </c>
      <c r="B26" s="83" t="s">
        <v>642</v>
      </c>
      <c r="C26" s="81">
        <v>3890</v>
      </c>
      <c r="D26" s="78"/>
      <c r="E26" s="81"/>
      <c r="F26" s="81">
        <v>3890</v>
      </c>
      <c r="G26" s="81"/>
      <c r="H26" s="81"/>
      <c r="I26" s="81"/>
      <c r="J26" s="81"/>
      <c r="K26" s="81"/>
      <c r="L26" s="81"/>
      <c r="M26" s="81"/>
    </row>
    <row r="27" s="43" customFormat="1" customHeight="1" spans="1:13">
      <c r="A27" s="82" t="s">
        <v>643</v>
      </c>
      <c r="B27" s="83" t="s">
        <v>644</v>
      </c>
      <c r="C27" s="81">
        <v>240</v>
      </c>
      <c r="D27" s="78"/>
      <c r="E27" s="81"/>
      <c r="F27" s="81">
        <v>240</v>
      </c>
      <c r="G27" s="81"/>
      <c r="H27" s="81"/>
      <c r="I27" s="81"/>
      <c r="J27" s="81"/>
      <c r="K27" s="81"/>
      <c r="L27" s="81"/>
      <c r="M27" s="81"/>
    </row>
    <row r="28" s="43" customFormat="1" customHeight="1" spans="1:13">
      <c r="A28" s="79" t="s">
        <v>379</v>
      </c>
      <c r="B28" s="80" t="s">
        <v>541</v>
      </c>
      <c r="C28" s="81">
        <v>29448.31</v>
      </c>
      <c r="D28" s="78"/>
      <c r="E28" s="81">
        <v>24192.5</v>
      </c>
      <c r="F28" s="81">
        <v>5255.81</v>
      </c>
      <c r="G28" s="81"/>
      <c r="H28" s="81"/>
      <c r="I28" s="81"/>
      <c r="J28" s="81"/>
      <c r="K28" s="81"/>
      <c r="L28" s="81"/>
      <c r="M28" s="81"/>
    </row>
    <row r="29" s="43" customFormat="1" customHeight="1" spans="1:13">
      <c r="A29" s="82" t="s">
        <v>645</v>
      </c>
      <c r="B29" s="83" t="s">
        <v>646</v>
      </c>
      <c r="C29" s="81">
        <v>4623.34</v>
      </c>
      <c r="D29" s="78"/>
      <c r="E29" s="81">
        <v>4623.34</v>
      </c>
      <c r="F29" s="81"/>
      <c r="G29" s="81"/>
      <c r="H29" s="81"/>
      <c r="I29" s="81"/>
      <c r="J29" s="81"/>
      <c r="K29" s="81"/>
      <c r="L29" s="81"/>
      <c r="M29" s="81"/>
    </row>
    <row r="30" s="43" customFormat="1" customHeight="1" spans="1:13">
      <c r="A30" s="82" t="s">
        <v>647</v>
      </c>
      <c r="B30" s="83" t="s">
        <v>648</v>
      </c>
      <c r="C30" s="81">
        <v>424.02</v>
      </c>
      <c r="D30" s="78"/>
      <c r="E30" s="81">
        <v>424.02</v>
      </c>
      <c r="F30" s="81"/>
      <c r="G30" s="81"/>
      <c r="H30" s="81"/>
      <c r="I30" s="81"/>
      <c r="J30" s="81"/>
      <c r="K30" s="81"/>
      <c r="L30" s="81"/>
      <c r="M30" s="81"/>
    </row>
    <row r="31" s="43" customFormat="1" customHeight="1" spans="1:13">
      <c r="A31" s="82" t="s">
        <v>649</v>
      </c>
      <c r="B31" s="83" t="s">
        <v>650</v>
      </c>
      <c r="C31" s="81">
        <v>1422.98</v>
      </c>
      <c r="D31" s="78"/>
      <c r="E31" s="81">
        <v>1422.98</v>
      </c>
      <c r="F31" s="81"/>
      <c r="G31" s="81"/>
      <c r="H31" s="81"/>
      <c r="I31" s="81"/>
      <c r="J31" s="81"/>
      <c r="K31" s="81"/>
      <c r="L31" s="81"/>
      <c r="M31" s="81"/>
    </row>
    <row r="32" s="43" customFormat="1" customHeight="1" spans="1:13">
      <c r="A32" s="82" t="s">
        <v>651</v>
      </c>
      <c r="B32" s="83" t="s">
        <v>652</v>
      </c>
      <c r="C32" s="81">
        <v>1989.51</v>
      </c>
      <c r="D32" s="78"/>
      <c r="E32" s="81">
        <v>1989.51</v>
      </c>
      <c r="F32" s="81"/>
      <c r="G32" s="81"/>
      <c r="H32" s="81"/>
      <c r="I32" s="81"/>
      <c r="J32" s="81"/>
      <c r="K32" s="81"/>
      <c r="L32" s="81"/>
      <c r="M32" s="81"/>
    </row>
    <row r="33" s="43" customFormat="1" customHeight="1" spans="1:13">
      <c r="A33" s="82" t="s">
        <v>653</v>
      </c>
      <c r="B33" s="83" t="s">
        <v>654</v>
      </c>
      <c r="C33" s="81">
        <v>4.84</v>
      </c>
      <c r="D33" s="78"/>
      <c r="E33" s="81">
        <v>4.84</v>
      </c>
      <c r="F33" s="81"/>
      <c r="G33" s="81"/>
      <c r="H33" s="81"/>
      <c r="I33" s="81"/>
      <c r="J33" s="81"/>
      <c r="K33" s="81"/>
      <c r="L33" s="81"/>
      <c r="M33" s="81"/>
    </row>
    <row r="34" s="43" customFormat="1" customHeight="1" spans="1:13">
      <c r="A34" s="82" t="s">
        <v>655</v>
      </c>
      <c r="B34" s="83" t="s">
        <v>656</v>
      </c>
      <c r="C34" s="81">
        <v>553.36</v>
      </c>
      <c r="D34" s="78"/>
      <c r="E34" s="81">
        <v>553.36</v>
      </c>
      <c r="F34" s="81"/>
      <c r="G34" s="81"/>
      <c r="H34" s="81"/>
      <c r="I34" s="81"/>
      <c r="J34" s="81"/>
      <c r="K34" s="81"/>
      <c r="L34" s="81"/>
      <c r="M34" s="81"/>
    </row>
    <row r="35" s="43" customFormat="1" customHeight="1" spans="1:13">
      <c r="A35" s="82" t="s">
        <v>657</v>
      </c>
      <c r="B35" s="83" t="s">
        <v>658</v>
      </c>
      <c r="C35" s="81">
        <v>228.63</v>
      </c>
      <c r="D35" s="78"/>
      <c r="E35" s="81">
        <v>228.63</v>
      </c>
      <c r="F35" s="81"/>
      <c r="G35" s="81"/>
      <c r="H35" s="81"/>
      <c r="I35" s="81"/>
      <c r="J35" s="81"/>
      <c r="K35" s="81"/>
      <c r="L35" s="81"/>
      <c r="M35" s="81"/>
    </row>
    <row r="36" s="43" customFormat="1" customHeight="1" spans="1:13">
      <c r="A36" s="82" t="s">
        <v>659</v>
      </c>
      <c r="B36" s="83" t="s">
        <v>660</v>
      </c>
      <c r="C36" s="81">
        <v>10499.64</v>
      </c>
      <c r="D36" s="78"/>
      <c r="E36" s="81">
        <v>10499.64</v>
      </c>
      <c r="F36" s="81"/>
      <c r="G36" s="81"/>
      <c r="H36" s="81"/>
      <c r="I36" s="81"/>
      <c r="J36" s="81"/>
      <c r="K36" s="81"/>
      <c r="L36" s="81"/>
      <c r="M36" s="81"/>
    </row>
    <row r="37" s="43" customFormat="1" customHeight="1" spans="1:13">
      <c r="A37" s="82" t="s">
        <v>661</v>
      </c>
      <c r="B37" s="83" t="s">
        <v>662</v>
      </c>
      <c r="C37" s="81">
        <v>10499.64</v>
      </c>
      <c r="D37" s="78"/>
      <c r="E37" s="81">
        <v>10499.64</v>
      </c>
      <c r="F37" s="81"/>
      <c r="G37" s="81"/>
      <c r="H37" s="81"/>
      <c r="I37" s="81"/>
      <c r="J37" s="81"/>
      <c r="K37" s="81"/>
      <c r="L37" s="81"/>
      <c r="M37" s="81"/>
    </row>
    <row r="38" s="43" customFormat="1" customHeight="1" spans="1:13">
      <c r="A38" s="82" t="s">
        <v>663</v>
      </c>
      <c r="B38" s="83" t="s">
        <v>664</v>
      </c>
      <c r="C38" s="81">
        <v>5973.51</v>
      </c>
      <c r="D38" s="78"/>
      <c r="E38" s="81">
        <v>5973.51</v>
      </c>
      <c r="F38" s="81"/>
      <c r="G38" s="81"/>
      <c r="H38" s="81"/>
      <c r="I38" s="81"/>
      <c r="J38" s="81"/>
      <c r="K38" s="81"/>
      <c r="L38" s="81"/>
      <c r="M38" s="81"/>
    </row>
    <row r="39" s="43" customFormat="1" customHeight="1" spans="1:13">
      <c r="A39" s="82" t="s">
        <v>665</v>
      </c>
      <c r="B39" s="83" t="s">
        <v>666</v>
      </c>
      <c r="C39" s="81">
        <v>5973.51</v>
      </c>
      <c r="D39" s="78"/>
      <c r="E39" s="81">
        <v>5973.51</v>
      </c>
      <c r="F39" s="81"/>
      <c r="G39" s="81"/>
      <c r="H39" s="81"/>
      <c r="I39" s="81"/>
      <c r="J39" s="81"/>
      <c r="K39" s="81"/>
      <c r="L39" s="81"/>
      <c r="M39" s="81"/>
    </row>
    <row r="40" s="43" customFormat="1" customHeight="1" spans="1:13">
      <c r="A40" s="82" t="s">
        <v>667</v>
      </c>
      <c r="B40" s="83" t="s">
        <v>668</v>
      </c>
      <c r="C40" s="81">
        <v>3096</v>
      </c>
      <c r="D40" s="78"/>
      <c r="E40" s="81">
        <v>3096</v>
      </c>
      <c r="F40" s="81"/>
      <c r="G40" s="81"/>
      <c r="H40" s="81"/>
      <c r="I40" s="81"/>
      <c r="J40" s="81"/>
      <c r="K40" s="81"/>
      <c r="L40" s="81"/>
      <c r="M40" s="81"/>
    </row>
    <row r="41" s="43" customFormat="1" customHeight="1" spans="1:13">
      <c r="A41" s="82" t="s">
        <v>669</v>
      </c>
      <c r="B41" s="83" t="s">
        <v>670</v>
      </c>
      <c r="C41" s="81">
        <v>3096</v>
      </c>
      <c r="D41" s="78"/>
      <c r="E41" s="81">
        <v>3096</v>
      </c>
      <c r="F41" s="81"/>
      <c r="G41" s="81"/>
      <c r="H41" s="81"/>
      <c r="I41" s="81"/>
      <c r="J41" s="81"/>
      <c r="K41" s="81"/>
      <c r="L41" s="81"/>
      <c r="M41" s="81"/>
    </row>
    <row r="42" s="43" customFormat="1" customHeight="1" spans="1:13">
      <c r="A42" s="82" t="s">
        <v>671</v>
      </c>
      <c r="B42" s="83" t="s">
        <v>672</v>
      </c>
      <c r="C42" s="81">
        <v>2482</v>
      </c>
      <c r="D42" s="78"/>
      <c r="E42" s="81"/>
      <c r="F42" s="81">
        <v>2482</v>
      </c>
      <c r="G42" s="81"/>
      <c r="H42" s="81"/>
      <c r="I42" s="81"/>
      <c r="J42" s="81"/>
      <c r="K42" s="81"/>
      <c r="L42" s="81"/>
      <c r="M42" s="81"/>
    </row>
    <row r="43" s="43" customFormat="1" customHeight="1" spans="1:13">
      <c r="A43" s="82" t="s">
        <v>673</v>
      </c>
      <c r="B43" s="83" t="s">
        <v>674</v>
      </c>
      <c r="C43" s="81">
        <v>4</v>
      </c>
      <c r="D43" s="78"/>
      <c r="E43" s="81"/>
      <c r="F43" s="81">
        <v>4</v>
      </c>
      <c r="G43" s="81"/>
      <c r="H43" s="81"/>
      <c r="I43" s="81"/>
      <c r="J43" s="81"/>
      <c r="K43" s="81"/>
      <c r="L43" s="81"/>
      <c r="M43" s="81"/>
    </row>
    <row r="44" s="43" customFormat="1" customHeight="1" spans="1:13">
      <c r="A44" s="82" t="s">
        <v>675</v>
      </c>
      <c r="B44" s="83" t="s">
        <v>676</v>
      </c>
      <c r="C44" s="81">
        <v>40</v>
      </c>
      <c r="D44" s="78"/>
      <c r="E44" s="81"/>
      <c r="F44" s="81">
        <v>40</v>
      </c>
      <c r="G44" s="81"/>
      <c r="H44" s="81"/>
      <c r="I44" s="81"/>
      <c r="J44" s="81"/>
      <c r="K44" s="81"/>
      <c r="L44" s="81"/>
      <c r="M44" s="81"/>
    </row>
    <row r="45" s="43" customFormat="1" customHeight="1" spans="1:13">
      <c r="A45" s="82" t="s">
        <v>677</v>
      </c>
      <c r="B45" s="83" t="s">
        <v>678</v>
      </c>
      <c r="C45" s="81">
        <v>2438</v>
      </c>
      <c r="D45" s="78"/>
      <c r="E45" s="81"/>
      <c r="F45" s="81">
        <v>2438</v>
      </c>
      <c r="G45" s="81"/>
      <c r="H45" s="81"/>
      <c r="I45" s="81"/>
      <c r="J45" s="81"/>
      <c r="K45" s="81"/>
      <c r="L45" s="81"/>
      <c r="M45" s="81"/>
    </row>
    <row r="46" s="43" customFormat="1" customHeight="1" spans="1:13">
      <c r="A46" s="82" t="s">
        <v>679</v>
      </c>
      <c r="B46" s="83" t="s">
        <v>680</v>
      </c>
      <c r="C46" s="81">
        <v>2693.81</v>
      </c>
      <c r="D46" s="78"/>
      <c r="E46" s="81"/>
      <c r="F46" s="81">
        <v>2693.81</v>
      </c>
      <c r="G46" s="81"/>
      <c r="H46" s="81"/>
      <c r="I46" s="81"/>
      <c r="J46" s="81"/>
      <c r="K46" s="81"/>
      <c r="L46" s="81"/>
      <c r="M46" s="81"/>
    </row>
    <row r="47" s="43" customFormat="1" customHeight="1" spans="1:13">
      <c r="A47" s="82" t="s">
        <v>681</v>
      </c>
      <c r="B47" s="83" t="s">
        <v>682</v>
      </c>
      <c r="C47" s="81">
        <v>400</v>
      </c>
      <c r="D47" s="78"/>
      <c r="E47" s="81"/>
      <c r="F47" s="81">
        <v>400</v>
      </c>
      <c r="G47" s="81"/>
      <c r="H47" s="81"/>
      <c r="I47" s="81"/>
      <c r="J47" s="81"/>
      <c r="K47" s="81"/>
      <c r="L47" s="81"/>
      <c r="M47" s="81"/>
    </row>
    <row r="48" s="43" customFormat="1" customHeight="1" spans="1:13">
      <c r="A48" s="82" t="s">
        <v>683</v>
      </c>
      <c r="B48" s="83" t="s">
        <v>684</v>
      </c>
      <c r="C48" s="81">
        <v>2190</v>
      </c>
      <c r="D48" s="78"/>
      <c r="E48" s="81"/>
      <c r="F48" s="81">
        <v>2190</v>
      </c>
      <c r="G48" s="81"/>
      <c r="H48" s="81"/>
      <c r="I48" s="81"/>
      <c r="J48" s="81"/>
      <c r="K48" s="81"/>
      <c r="L48" s="81"/>
      <c r="M48" s="81"/>
    </row>
    <row r="49" s="43" customFormat="1" customHeight="1" spans="1:13">
      <c r="A49" s="82" t="s">
        <v>685</v>
      </c>
      <c r="B49" s="83" t="s">
        <v>686</v>
      </c>
      <c r="C49" s="81">
        <v>103.81</v>
      </c>
      <c r="D49" s="78"/>
      <c r="E49" s="81"/>
      <c r="F49" s="81">
        <v>103.81</v>
      </c>
      <c r="G49" s="81"/>
      <c r="H49" s="81"/>
      <c r="I49" s="81"/>
      <c r="J49" s="81"/>
      <c r="K49" s="81"/>
      <c r="L49" s="81"/>
      <c r="M49" s="81"/>
    </row>
    <row r="50" s="43" customFormat="1" customHeight="1" spans="1:13">
      <c r="A50" s="82" t="s">
        <v>687</v>
      </c>
      <c r="B50" s="83" t="s">
        <v>688</v>
      </c>
      <c r="C50" s="81">
        <v>80</v>
      </c>
      <c r="D50" s="78"/>
      <c r="E50" s="81"/>
      <c r="F50" s="81">
        <v>80</v>
      </c>
      <c r="G50" s="81"/>
      <c r="H50" s="81"/>
      <c r="I50" s="81"/>
      <c r="J50" s="81"/>
      <c r="K50" s="81"/>
      <c r="L50" s="81"/>
      <c r="M50" s="81"/>
    </row>
    <row r="51" s="43" customFormat="1" customHeight="1" spans="1:13">
      <c r="A51" s="82" t="s">
        <v>689</v>
      </c>
      <c r="B51" s="83" t="s">
        <v>690</v>
      </c>
      <c r="C51" s="81">
        <v>80</v>
      </c>
      <c r="D51" s="78"/>
      <c r="E51" s="81"/>
      <c r="F51" s="81">
        <v>80</v>
      </c>
      <c r="G51" s="81"/>
      <c r="H51" s="81"/>
      <c r="I51" s="81"/>
      <c r="J51" s="81"/>
      <c r="K51" s="81"/>
      <c r="L51" s="81"/>
      <c r="M51" s="81"/>
    </row>
    <row r="52" s="43" customFormat="1" customHeight="1" spans="1:13">
      <c r="A52" s="79" t="s">
        <v>407</v>
      </c>
      <c r="B52" s="80" t="s">
        <v>562</v>
      </c>
      <c r="C52" s="81">
        <v>586.96</v>
      </c>
      <c r="D52" s="78"/>
      <c r="E52" s="81">
        <v>584.73</v>
      </c>
      <c r="F52" s="81">
        <v>2.23</v>
      </c>
      <c r="G52" s="81"/>
      <c r="H52" s="81"/>
      <c r="I52" s="81"/>
      <c r="J52" s="81"/>
      <c r="K52" s="81"/>
      <c r="L52" s="81"/>
      <c r="M52" s="81"/>
    </row>
    <row r="53" s="43" customFormat="1" customHeight="1" spans="1:13">
      <c r="A53" s="82" t="s">
        <v>691</v>
      </c>
      <c r="B53" s="83" t="s">
        <v>692</v>
      </c>
      <c r="C53" s="81">
        <v>220</v>
      </c>
      <c r="D53" s="78"/>
      <c r="E53" s="81">
        <v>220</v>
      </c>
      <c r="F53" s="81"/>
      <c r="G53" s="81"/>
      <c r="H53" s="81"/>
      <c r="I53" s="81"/>
      <c r="J53" s="81"/>
      <c r="K53" s="81"/>
      <c r="L53" s="81"/>
      <c r="M53" s="81"/>
    </row>
    <row r="54" s="43" customFormat="1" customHeight="1" spans="1:13">
      <c r="A54" s="82" t="s">
        <v>693</v>
      </c>
      <c r="B54" s="83" t="s">
        <v>694</v>
      </c>
      <c r="C54" s="81">
        <v>220</v>
      </c>
      <c r="D54" s="78"/>
      <c r="E54" s="81">
        <v>220</v>
      </c>
      <c r="F54" s="81"/>
      <c r="G54" s="81"/>
      <c r="H54" s="81"/>
      <c r="I54" s="81"/>
      <c r="J54" s="81"/>
      <c r="K54" s="81"/>
      <c r="L54" s="81"/>
      <c r="M54" s="81"/>
    </row>
    <row r="55" s="43" customFormat="1" customHeight="1" spans="1:13">
      <c r="A55" s="82" t="s">
        <v>695</v>
      </c>
      <c r="B55" s="83" t="s">
        <v>696</v>
      </c>
      <c r="C55" s="81">
        <v>23.67</v>
      </c>
      <c r="D55" s="78"/>
      <c r="E55" s="81">
        <v>23.67</v>
      </c>
      <c r="F55" s="81"/>
      <c r="G55" s="81"/>
      <c r="H55" s="81"/>
      <c r="I55" s="81"/>
      <c r="J55" s="81"/>
      <c r="K55" s="81"/>
      <c r="L55" s="81"/>
      <c r="M55" s="81"/>
    </row>
    <row r="56" s="43" customFormat="1" customHeight="1" spans="1:13">
      <c r="A56" s="82" t="s">
        <v>697</v>
      </c>
      <c r="B56" s="83" t="s">
        <v>698</v>
      </c>
      <c r="C56" s="81">
        <v>23.67</v>
      </c>
      <c r="D56" s="78"/>
      <c r="E56" s="81">
        <v>23.67</v>
      </c>
      <c r="F56" s="81"/>
      <c r="G56" s="81"/>
      <c r="H56" s="81"/>
      <c r="I56" s="81"/>
      <c r="J56" s="81"/>
      <c r="K56" s="81"/>
      <c r="L56" s="81"/>
      <c r="M56" s="81"/>
    </row>
    <row r="57" s="43" customFormat="1" customHeight="1" spans="1:13">
      <c r="A57" s="82" t="s">
        <v>699</v>
      </c>
      <c r="B57" s="83" t="s">
        <v>700</v>
      </c>
      <c r="C57" s="81">
        <v>191.07</v>
      </c>
      <c r="D57" s="78"/>
      <c r="E57" s="81">
        <v>191.07</v>
      </c>
      <c r="F57" s="81"/>
      <c r="G57" s="81"/>
      <c r="H57" s="81"/>
      <c r="I57" s="81"/>
      <c r="J57" s="81"/>
      <c r="K57" s="81"/>
      <c r="L57" s="81"/>
      <c r="M57" s="81"/>
    </row>
    <row r="58" s="43" customFormat="1" customHeight="1" spans="1:13">
      <c r="A58" s="82" t="s">
        <v>701</v>
      </c>
      <c r="B58" s="83" t="s">
        <v>702</v>
      </c>
      <c r="C58" s="81">
        <v>128.55</v>
      </c>
      <c r="D58" s="78"/>
      <c r="E58" s="81">
        <v>128.55</v>
      </c>
      <c r="F58" s="81"/>
      <c r="G58" s="81"/>
      <c r="H58" s="81"/>
      <c r="I58" s="81"/>
      <c r="J58" s="81"/>
      <c r="K58" s="81"/>
      <c r="L58" s="81"/>
      <c r="M58" s="81"/>
    </row>
    <row r="59" s="43" customFormat="1" customHeight="1" spans="1:13">
      <c r="A59" s="82" t="s">
        <v>703</v>
      </c>
      <c r="B59" s="83" t="s">
        <v>704</v>
      </c>
      <c r="C59" s="81">
        <v>62.51</v>
      </c>
      <c r="D59" s="78"/>
      <c r="E59" s="81">
        <v>62.51</v>
      </c>
      <c r="F59" s="81"/>
      <c r="G59" s="81"/>
      <c r="H59" s="81"/>
      <c r="I59" s="81"/>
      <c r="J59" s="81"/>
      <c r="K59" s="81"/>
      <c r="L59" s="81"/>
      <c r="M59" s="81"/>
    </row>
    <row r="60" s="43" customFormat="1" customHeight="1" spans="1:13">
      <c r="A60" s="82" t="s">
        <v>705</v>
      </c>
      <c r="B60" s="83" t="s">
        <v>706</v>
      </c>
      <c r="C60" s="81">
        <v>150</v>
      </c>
      <c r="D60" s="78"/>
      <c r="E60" s="81">
        <v>150</v>
      </c>
      <c r="F60" s="81"/>
      <c r="G60" s="81"/>
      <c r="H60" s="81"/>
      <c r="I60" s="81"/>
      <c r="J60" s="81"/>
      <c r="K60" s="81"/>
      <c r="L60" s="81"/>
      <c r="M60" s="81"/>
    </row>
    <row r="61" s="43" customFormat="1" customHeight="1" spans="1:13">
      <c r="A61" s="82" t="s">
        <v>707</v>
      </c>
      <c r="B61" s="83" t="s">
        <v>708</v>
      </c>
      <c r="C61" s="81">
        <v>150</v>
      </c>
      <c r="D61" s="78"/>
      <c r="E61" s="81">
        <v>150</v>
      </c>
      <c r="F61" s="81"/>
      <c r="G61" s="81"/>
      <c r="H61" s="81"/>
      <c r="I61" s="81"/>
      <c r="J61" s="81"/>
      <c r="K61" s="81"/>
      <c r="L61" s="81"/>
      <c r="M61" s="81"/>
    </row>
    <row r="62" s="43" customFormat="1" customHeight="1" spans="1:13">
      <c r="A62" s="82" t="s">
        <v>709</v>
      </c>
      <c r="B62" s="83" t="s">
        <v>710</v>
      </c>
      <c r="C62" s="81">
        <v>2.23</v>
      </c>
      <c r="D62" s="78"/>
      <c r="E62" s="81"/>
      <c r="F62" s="81">
        <v>2.23</v>
      </c>
      <c r="G62" s="81"/>
      <c r="H62" s="81"/>
      <c r="I62" s="81"/>
      <c r="J62" s="81"/>
      <c r="K62" s="81"/>
      <c r="L62" s="81"/>
      <c r="M62" s="81"/>
    </row>
    <row r="63" s="43" customFormat="1" customHeight="1" spans="1:13">
      <c r="A63" s="82" t="s">
        <v>711</v>
      </c>
      <c r="B63" s="83" t="s">
        <v>712</v>
      </c>
      <c r="C63" s="81">
        <v>2.23</v>
      </c>
      <c r="D63" s="78"/>
      <c r="E63" s="81"/>
      <c r="F63" s="81">
        <v>2.23</v>
      </c>
      <c r="G63" s="81"/>
      <c r="H63" s="81"/>
      <c r="I63" s="81"/>
      <c r="J63" s="81"/>
      <c r="K63" s="81"/>
      <c r="L63" s="81"/>
      <c r="M63" s="81"/>
    </row>
    <row r="64" s="43" customFormat="1" customHeight="1" spans="1:13">
      <c r="A64" s="79" t="s">
        <v>427</v>
      </c>
      <c r="B64" s="80" t="s">
        <v>713</v>
      </c>
      <c r="C64" s="81">
        <v>20</v>
      </c>
      <c r="D64" s="78"/>
      <c r="E64" s="81">
        <v>20</v>
      </c>
      <c r="F64" s="81"/>
      <c r="G64" s="81"/>
      <c r="H64" s="81"/>
      <c r="I64" s="81"/>
      <c r="J64" s="81"/>
      <c r="K64" s="81"/>
      <c r="L64" s="81"/>
      <c r="M64" s="81"/>
    </row>
    <row r="65" s="43" customFormat="1" customHeight="1" spans="1:13">
      <c r="A65" s="82" t="s">
        <v>714</v>
      </c>
      <c r="B65" s="83" t="s">
        <v>715</v>
      </c>
      <c r="C65" s="81">
        <v>20</v>
      </c>
      <c r="D65" s="78"/>
      <c r="E65" s="81">
        <v>20</v>
      </c>
      <c r="F65" s="81"/>
      <c r="G65" s="81"/>
      <c r="H65" s="81"/>
      <c r="I65" s="81"/>
      <c r="J65" s="81"/>
      <c r="K65" s="81"/>
      <c r="L65" s="81"/>
      <c r="M65" s="81"/>
    </row>
    <row r="66" s="43" customFormat="1" customHeight="1" spans="1:13">
      <c r="A66" s="82" t="s">
        <v>716</v>
      </c>
      <c r="B66" s="83" t="s">
        <v>717</v>
      </c>
      <c r="C66" s="81">
        <v>20</v>
      </c>
      <c r="D66" s="78"/>
      <c r="E66" s="81">
        <v>20</v>
      </c>
      <c r="F66" s="81"/>
      <c r="G66" s="81"/>
      <c r="H66" s="81"/>
      <c r="I66" s="81"/>
      <c r="J66" s="81"/>
      <c r="K66" s="81"/>
      <c r="L66" s="81"/>
      <c r="M66" s="81"/>
    </row>
    <row r="67" s="43" customFormat="1" customHeight="1" spans="1:13">
      <c r="A67" s="79" t="s">
        <v>433</v>
      </c>
      <c r="B67" s="80" t="s">
        <v>567</v>
      </c>
      <c r="C67" s="81">
        <v>8807.1</v>
      </c>
      <c r="D67" s="78"/>
      <c r="E67" s="81">
        <v>8777.1</v>
      </c>
      <c r="F67" s="81">
        <v>30</v>
      </c>
      <c r="G67" s="81"/>
      <c r="H67" s="81"/>
      <c r="I67" s="81"/>
      <c r="J67" s="81"/>
      <c r="K67" s="81"/>
      <c r="L67" s="81"/>
      <c r="M67" s="81"/>
    </row>
    <row r="68" s="43" customFormat="1" customHeight="1" spans="1:13">
      <c r="A68" s="82" t="s">
        <v>718</v>
      </c>
      <c r="B68" s="83" t="s">
        <v>719</v>
      </c>
      <c r="C68" s="81">
        <v>8538.01</v>
      </c>
      <c r="D68" s="78"/>
      <c r="E68" s="81">
        <v>8538.01</v>
      </c>
      <c r="F68" s="81"/>
      <c r="G68" s="81"/>
      <c r="H68" s="81"/>
      <c r="I68" s="81"/>
      <c r="J68" s="81"/>
      <c r="K68" s="81"/>
      <c r="L68" s="81"/>
      <c r="M68" s="81"/>
    </row>
    <row r="69" s="43" customFormat="1" customHeight="1" spans="1:13">
      <c r="A69" s="82" t="s">
        <v>720</v>
      </c>
      <c r="B69" s="83" t="s">
        <v>721</v>
      </c>
      <c r="C69" s="81">
        <v>35</v>
      </c>
      <c r="D69" s="78"/>
      <c r="E69" s="81">
        <v>35</v>
      </c>
      <c r="F69" s="81"/>
      <c r="G69" s="81"/>
      <c r="H69" s="81"/>
      <c r="I69" s="81"/>
      <c r="J69" s="81"/>
      <c r="K69" s="81"/>
      <c r="L69" s="81"/>
      <c r="M69" s="81"/>
    </row>
    <row r="70" s="43" customFormat="1" customHeight="1" spans="1:13">
      <c r="A70" s="82" t="s">
        <v>722</v>
      </c>
      <c r="B70" s="83" t="s">
        <v>723</v>
      </c>
      <c r="C70" s="81">
        <v>558.85</v>
      </c>
      <c r="D70" s="78"/>
      <c r="E70" s="81">
        <v>558.85</v>
      </c>
      <c r="F70" s="81"/>
      <c r="G70" s="81"/>
      <c r="H70" s="81"/>
      <c r="I70" s="81"/>
      <c r="J70" s="81"/>
      <c r="K70" s="81"/>
      <c r="L70" s="81"/>
      <c r="M70" s="81"/>
    </row>
    <row r="71" s="43" customFormat="1" customHeight="1" spans="1:13">
      <c r="A71" s="82" t="s">
        <v>724</v>
      </c>
      <c r="B71" s="83" t="s">
        <v>725</v>
      </c>
      <c r="C71" s="81">
        <v>833</v>
      </c>
      <c r="D71" s="78"/>
      <c r="E71" s="81">
        <v>833</v>
      </c>
      <c r="F71" s="81"/>
      <c r="G71" s="81"/>
      <c r="H71" s="81"/>
      <c r="I71" s="81"/>
      <c r="J71" s="81"/>
      <c r="K71" s="81"/>
      <c r="L71" s="81"/>
      <c r="M71" s="81"/>
    </row>
    <row r="72" s="43" customFormat="1" customHeight="1" spans="1:13">
      <c r="A72" s="82" t="s">
        <v>726</v>
      </c>
      <c r="B72" s="83" t="s">
        <v>727</v>
      </c>
      <c r="C72" s="81">
        <v>3856</v>
      </c>
      <c r="D72" s="78"/>
      <c r="E72" s="81">
        <v>3856</v>
      </c>
      <c r="F72" s="81"/>
      <c r="G72" s="81"/>
      <c r="H72" s="81"/>
      <c r="I72" s="81"/>
      <c r="J72" s="81"/>
      <c r="K72" s="81"/>
      <c r="L72" s="81"/>
      <c r="M72" s="81"/>
    </row>
    <row r="73" s="43" customFormat="1" customHeight="1" spans="1:13">
      <c r="A73" s="82" t="s">
        <v>728</v>
      </c>
      <c r="B73" s="83" t="s">
        <v>729</v>
      </c>
      <c r="C73" s="81">
        <v>3255</v>
      </c>
      <c r="D73" s="78"/>
      <c r="E73" s="81">
        <v>3255</v>
      </c>
      <c r="F73" s="81"/>
      <c r="G73" s="81"/>
      <c r="H73" s="81"/>
      <c r="I73" s="81"/>
      <c r="J73" s="81"/>
      <c r="K73" s="81"/>
      <c r="L73" s="81"/>
      <c r="M73" s="81"/>
    </row>
    <row r="74" s="43" customFormat="1" customHeight="1" spans="1:13">
      <c r="A74" s="82" t="s">
        <v>730</v>
      </c>
      <c r="B74" s="83" t="s">
        <v>731</v>
      </c>
      <c r="C74" s="81">
        <v>0.16</v>
      </c>
      <c r="D74" s="78"/>
      <c r="E74" s="81">
        <v>0.16</v>
      </c>
      <c r="F74" s="81"/>
      <c r="G74" s="81"/>
      <c r="H74" s="81"/>
      <c r="I74" s="81"/>
      <c r="J74" s="81"/>
      <c r="K74" s="81"/>
      <c r="L74" s="81"/>
      <c r="M74" s="81"/>
    </row>
    <row r="75" s="43" customFormat="1" customHeight="1" spans="1:13">
      <c r="A75" s="82" t="s">
        <v>732</v>
      </c>
      <c r="B75" s="83" t="s">
        <v>733</v>
      </c>
      <c r="C75" s="81">
        <v>239.09</v>
      </c>
      <c r="D75" s="78"/>
      <c r="E75" s="81">
        <v>239.09</v>
      </c>
      <c r="F75" s="81"/>
      <c r="G75" s="81"/>
      <c r="H75" s="81"/>
      <c r="I75" s="81"/>
      <c r="J75" s="81"/>
      <c r="K75" s="81"/>
      <c r="L75" s="81"/>
      <c r="M75" s="81"/>
    </row>
    <row r="76" s="43" customFormat="1" customHeight="1" spans="1:13">
      <c r="A76" s="82" t="s">
        <v>734</v>
      </c>
      <c r="B76" s="83" t="s">
        <v>735</v>
      </c>
      <c r="C76" s="81">
        <v>239.09</v>
      </c>
      <c r="D76" s="78"/>
      <c r="E76" s="81">
        <v>239.09</v>
      </c>
      <c r="F76" s="81"/>
      <c r="G76" s="81"/>
      <c r="H76" s="81"/>
      <c r="I76" s="81"/>
      <c r="J76" s="81"/>
      <c r="K76" s="81"/>
      <c r="L76" s="81"/>
      <c r="M76" s="81"/>
    </row>
    <row r="77" s="43" customFormat="1" customHeight="1" spans="1:13">
      <c r="A77" s="82" t="s">
        <v>736</v>
      </c>
      <c r="B77" s="83" t="s">
        <v>640</v>
      </c>
      <c r="C77" s="81">
        <v>30</v>
      </c>
      <c r="D77" s="78"/>
      <c r="E77" s="81"/>
      <c r="F77" s="81">
        <v>30</v>
      </c>
      <c r="G77" s="81"/>
      <c r="H77" s="81"/>
      <c r="I77" s="81"/>
      <c r="J77" s="81"/>
      <c r="K77" s="81"/>
      <c r="L77" s="81"/>
      <c r="M77" s="81"/>
    </row>
    <row r="78" s="43" customFormat="1" customHeight="1" spans="1:13">
      <c r="A78" s="82" t="s">
        <v>737</v>
      </c>
      <c r="B78" s="83" t="s">
        <v>738</v>
      </c>
      <c r="C78" s="81">
        <v>30</v>
      </c>
      <c r="D78" s="78"/>
      <c r="E78" s="81"/>
      <c r="F78" s="81">
        <v>30</v>
      </c>
      <c r="G78" s="81"/>
      <c r="H78" s="81"/>
      <c r="I78" s="81"/>
      <c r="J78" s="81"/>
      <c r="K78" s="81"/>
      <c r="L78" s="81"/>
      <c r="M78" s="81"/>
    </row>
    <row r="79" s="43" customFormat="1" customHeight="1"/>
    <row r="80" s="43" customFormat="1" customHeight="1"/>
    <row r="81" s="43" customFormat="1" customHeight="1"/>
    <row r="82" s="43" customFormat="1" customHeight="1"/>
    <row r="83" s="43" customFormat="1" customHeight="1"/>
    <row r="84" s="43" customFormat="1" customHeight="1"/>
    <row r="85" s="43" customFormat="1" customHeight="1"/>
    <row r="86" s="43" customFormat="1" customHeight="1"/>
    <row r="87" s="43" customFormat="1" customHeight="1"/>
    <row r="88" s="43" customFormat="1" customHeight="1"/>
    <row r="89" s="43" customFormat="1" customHeight="1"/>
    <row r="90" s="43" customFormat="1" customHeight="1"/>
    <row r="91" s="43" customFormat="1" customHeight="1"/>
    <row r="92" s="43" customFormat="1" customHeight="1"/>
    <row r="93" s="43" customFormat="1" customHeight="1"/>
    <row r="94" s="43" customFormat="1" customHeight="1"/>
    <row r="95" s="43" customFormat="1" customHeight="1"/>
    <row r="96" s="43" customFormat="1" customHeight="1"/>
    <row r="97" s="43" customFormat="1" customHeight="1"/>
    <row r="98" s="43" customFormat="1" customHeight="1"/>
    <row r="99" s="43" customFormat="1" customHeight="1"/>
    <row r="100" s="43" customFormat="1" customHeight="1"/>
    <row r="101" s="43" customFormat="1" customHeight="1"/>
    <row r="102" s="43" customFormat="1" customHeight="1"/>
    <row r="103" s="43" customFormat="1" customHeight="1"/>
    <row r="104" s="43" customFormat="1" customHeight="1"/>
    <row r="105" s="43" customFormat="1" customHeight="1"/>
    <row r="106" s="43" customFormat="1" customHeight="1"/>
    <row r="107" s="43" customFormat="1" customHeight="1"/>
    <row r="108" s="43" customFormat="1" customHeight="1"/>
    <row r="109" s="43" customFormat="1" customHeight="1"/>
    <row r="110" s="43" customFormat="1" customHeight="1"/>
    <row r="111" s="43" customFormat="1" customHeight="1"/>
    <row r="112" s="43" customFormat="1" customHeight="1"/>
    <row r="113" s="43" customFormat="1" customHeight="1"/>
    <row r="114" s="43" customFormat="1" customHeight="1"/>
    <row r="115" s="43" customFormat="1" customHeight="1"/>
  </sheetData>
  <mergeCells count="13">
    <mergeCell ref="A5:B5"/>
    <mergeCell ref="A7:B7"/>
    <mergeCell ref="C5:C6"/>
    <mergeCell ref="D5:D6"/>
    <mergeCell ref="E5:E6"/>
    <mergeCell ref="F5:F6"/>
    <mergeCell ref="G5:G6"/>
    <mergeCell ref="H5:H6"/>
    <mergeCell ref="I5:I6"/>
    <mergeCell ref="J5:J6"/>
    <mergeCell ref="K5:K6"/>
    <mergeCell ref="L5:L6"/>
    <mergeCell ref="M5:M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15"/>
  <sheetViews>
    <sheetView showGridLines="0" showZeros="0" topLeftCell="A42" workbookViewId="0">
      <selection activeCell="E75" sqref="E75:H77"/>
    </sheetView>
  </sheetViews>
  <sheetFormatPr defaultColWidth="6.875" defaultRowHeight="12.75" customHeight="1"/>
  <cols>
    <col min="1" max="1" width="17.125" style="44" customWidth="1"/>
    <col min="2" max="2" width="29" style="44" customWidth="1"/>
    <col min="3" max="6" width="18" style="44" customWidth="1"/>
    <col min="7" max="7" width="19.5" style="44" customWidth="1"/>
    <col min="8" max="8" width="21" style="44" customWidth="1"/>
    <col min="9" max="256" width="6.875" style="44"/>
    <col min="257" max="257" width="17.125" style="44" customWidth="1"/>
    <col min="258" max="258" width="34.875" style="44" customWidth="1"/>
    <col min="259" max="264" width="18" style="44" customWidth="1"/>
    <col min="265" max="512" width="6.875" style="44"/>
    <col min="513" max="513" width="17.125" style="44" customWidth="1"/>
    <col min="514" max="514" width="34.875" style="44" customWidth="1"/>
    <col min="515" max="520" width="18" style="44" customWidth="1"/>
    <col min="521" max="768" width="6.875" style="44"/>
    <col min="769" max="769" width="17.125" style="44" customWidth="1"/>
    <col min="770" max="770" width="34.875" style="44" customWidth="1"/>
    <col min="771" max="776" width="18" style="44" customWidth="1"/>
    <col min="777" max="1024" width="6.875" style="44"/>
    <col min="1025" max="1025" width="17.125" style="44" customWidth="1"/>
    <col min="1026" max="1026" width="34.875" style="44" customWidth="1"/>
    <col min="1027" max="1032" width="18" style="44" customWidth="1"/>
    <col min="1033" max="1280" width="6.875" style="44"/>
    <col min="1281" max="1281" width="17.125" style="44" customWidth="1"/>
    <col min="1282" max="1282" width="34.875" style="44" customWidth="1"/>
    <col min="1283" max="1288" width="18" style="44" customWidth="1"/>
    <col min="1289" max="1536" width="6.875" style="44"/>
    <col min="1537" max="1537" width="17.125" style="44" customWidth="1"/>
    <col min="1538" max="1538" width="34.875" style="44" customWidth="1"/>
    <col min="1539" max="1544" width="18" style="44" customWidth="1"/>
    <col min="1545" max="1792" width="6.875" style="44"/>
    <col min="1793" max="1793" width="17.125" style="44" customWidth="1"/>
    <col min="1794" max="1794" width="34.875" style="44" customWidth="1"/>
    <col min="1795" max="1800" width="18" style="44" customWidth="1"/>
    <col min="1801" max="2048" width="6.875" style="44"/>
    <col min="2049" max="2049" width="17.125" style="44" customWidth="1"/>
    <col min="2050" max="2050" width="34.875" style="44" customWidth="1"/>
    <col min="2051" max="2056" width="18" style="44" customWidth="1"/>
    <col min="2057" max="2304" width="6.875" style="44"/>
    <col min="2305" max="2305" width="17.125" style="44" customWidth="1"/>
    <col min="2306" max="2306" width="34.875" style="44" customWidth="1"/>
    <col min="2307" max="2312" width="18" style="44" customWidth="1"/>
    <col min="2313" max="2560" width="6.875" style="44"/>
    <col min="2561" max="2561" width="17.125" style="44" customWidth="1"/>
    <col min="2562" max="2562" width="34.875" style="44" customWidth="1"/>
    <col min="2563" max="2568" width="18" style="44" customWidth="1"/>
    <col min="2569" max="2816" width="6.875" style="44"/>
    <col min="2817" max="2817" width="17.125" style="44" customWidth="1"/>
    <col min="2818" max="2818" width="34.875" style="44" customWidth="1"/>
    <col min="2819" max="2824" width="18" style="44" customWidth="1"/>
    <col min="2825" max="3072" width="6.875" style="44"/>
    <col min="3073" max="3073" width="17.125" style="44" customWidth="1"/>
    <col min="3074" max="3074" width="34.875" style="44" customWidth="1"/>
    <col min="3075" max="3080" width="18" style="44" customWidth="1"/>
    <col min="3081" max="3328" width="6.875" style="44"/>
    <col min="3329" max="3329" width="17.125" style="44" customWidth="1"/>
    <col min="3330" max="3330" width="34.875" style="44" customWidth="1"/>
    <col min="3331" max="3336" width="18" style="44" customWidth="1"/>
    <col min="3337" max="3584" width="6.875" style="44"/>
    <col min="3585" max="3585" width="17.125" style="44" customWidth="1"/>
    <col min="3586" max="3586" width="34.875" style="44" customWidth="1"/>
    <col min="3587" max="3592" width="18" style="44" customWidth="1"/>
    <col min="3593" max="3840" width="6.875" style="44"/>
    <col min="3841" max="3841" width="17.125" style="44" customWidth="1"/>
    <col min="3842" max="3842" width="34.875" style="44" customWidth="1"/>
    <col min="3843" max="3848" width="18" style="44" customWidth="1"/>
    <col min="3849" max="4096" width="6.875" style="44"/>
    <col min="4097" max="4097" width="17.125" style="44" customWidth="1"/>
    <col min="4098" max="4098" width="34.875" style="44" customWidth="1"/>
    <col min="4099" max="4104" width="18" style="44" customWidth="1"/>
    <col min="4105" max="4352" width="6.875" style="44"/>
    <col min="4353" max="4353" width="17.125" style="44" customWidth="1"/>
    <col min="4354" max="4354" width="34.875" style="44" customWidth="1"/>
    <col min="4355" max="4360" width="18" style="44" customWidth="1"/>
    <col min="4361" max="4608" width="6.875" style="44"/>
    <col min="4609" max="4609" width="17.125" style="44" customWidth="1"/>
    <col min="4610" max="4610" width="34.875" style="44" customWidth="1"/>
    <col min="4611" max="4616" width="18" style="44" customWidth="1"/>
    <col min="4617" max="4864" width="6.875" style="44"/>
    <col min="4865" max="4865" width="17.125" style="44" customWidth="1"/>
    <col min="4866" max="4866" width="34.875" style="44" customWidth="1"/>
    <col min="4867" max="4872" width="18" style="44" customWidth="1"/>
    <col min="4873" max="5120" width="6.875" style="44"/>
    <col min="5121" max="5121" width="17.125" style="44" customWidth="1"/>
    <col min="5122" max="5122" width="34.875" style="44" customWidth="1"/>
    <col min="5123" max="5128" width="18" style="44" customWidth="1"/>
    <col min="5129" max="5376" width="6.875" style="44"/>
    <col min="5377" max="5377" width="17.125" style="44" customWidth="1"/>
    <col min="5378" max="5378" width="34.875" style="44" customWidth="1"/>
    <col min="5379" max="5384" width="18" style="44" customWidth="1"/>
    <col min="5385" max="5632" width="6.875" style="44"/>
    <col min="5633" max="5633" width="17.125" style="44" customWidth="1"/>
    <col min="5634" max="5634" width="34.875" style="44" customWidth="1"/>
    <col min="5635" max="5640" width="18" style="44" customWidth="1"/>
    <col min="5641" max="5888" width="6.875" style="44"/>
    <col min="5889" max="5889" width="17.125" style="44" customWidth="1"/>
    <col min="5890" max="5890" width="34.875" style="44" customWidth="1"/>
    <col min="5891" max="5896" width="18" style="44" customWidth="1"/>
    <col min="5897" max="6144" width="6.875" style="44"/>
    <col min="6145" max="6145" width="17.125" style="44" customWidth="1"/>
    <col min="6146" max="6146" width="34.875" style="44" customWidth="1"/>
    <col min="6147" max="6152" width="18" style="44" customWidth="1"/>
    <col min="6153" max="6400" width="6.875" style="44"/>
    <col min="6401" max="6401" width="17.125" style="44" customWidth="1"/>
    <col min="6402" max="6402" width="34.875" style="44" customWidth="1"/>
    <col min="6403" max="6408" width="18" style="44" customWidth="1"/>
    <col min="6409" max="6656" width="6.875" style="44"/>
    <col min="6657" max="6657" width="17.125" style="44" customWidth="1"/>
    <col min="6658" max="6658" width="34.875" style="44" customWidth="1"/>
    <col min="6659" max="6664" width="18" style="44" customWidth="1"/>
    <col min="6665" max="6912" width="6.875" style="44"/>
    <col min="6913" max="6913" width="17.125" style="44" customWidth="1"/>
    <col min="6914" max="6914" width="34.875" style="44" customWidth="1"/>
    <col min="6915" max="6920" width="18" style="44" customWidth="1"/>
    <col min="6921" max="7168" width="6.875" style="44"/>
    <col min="7169" max="7169" width="17.125" style="44" customWidth="1"/>
    <col min="7170" max="7170" width="34.875" style="44" customWidth="1"/>
    <col min="7171" max="7176" width="18" style="44" customWidth="1"/>
    <col min="7177" max="7424" width="6.875" style="44"/>
    <col min="7425" max="7425" width="17.125" style="44" customWidth="1"/>
    <col min="7426" max="7426" width="34.875" style="44" customWidth="1"/>
    <col min="7427" max="7432" width="18" style="44" customWidth="1"/>
    <col min="7433" max="7680" width="6.875" style="44"/>
    <col min="7681" max="7681" width="17.125" style="44" customWidth="1"/>
    <col min="7682" max="7682" width="34.875" style="44" customWidth="1"/>
    <col min="7683" max="7688" width="18" style="44" customWidth="1"/>
    <col min="7689" max="7936" width="6.875" style="44"/>
    <col min="7937" max="7937" width="17.125" style="44" customWidth="1"/>
    <col min="7938" max="7938" width="34.875" style="44" customWidth="1"/>
    <col min="7939" max="7944" width="18" style="44" customWidth="1"/>
    <col min="7945" max="8192" width="6.875" style="44"/>
    <col min="8193" max="8193" width="17.125" style="44" customWidth="1"/>
    <col min="8194" max="8194" width="34.875" style="44" customWidth="1"/>
    <col min="8195" max="8200" width="18" style="44" customWidth="1"/>
    <col min="8201" max="8448" width="6.875" style="44"/>
    <col min="8449" max="8449" width="17.125" style="44" customWidth="1"/>
    <col min="8450" max="8450" width="34.875" style="44" customWidth="1"/>
    <col min="8451" max="8456" width="18" style="44" customWidth="1"/>
    <col min="8457" max="8704" width="6.875" style="44"/>
    <col min="8705" max="8705" width="17.125" style="44" customWidth="1"/>
    <col min="8706" max="8706" width="34.875" style="44" customWidth="1"/>
    <col min="8707" max="8712" width="18" style="44" customWidth="1"/>
    <col min="8713" max="8960" width="6.875" style="44"/>
    <col min="8961" max="8961" width="17.125" style="44" customWidth="1"/>
    <col min="8962" max="8962" width="34.875" style="44" customWidth="1"/>
    <col min="8963" max="8968" width="18" style="44" customWidth="1"/>
    <col min="8969" max="9216" width="6.875" style="44"/>
    <col min="9217" max="9217" width="17.125" style="44" customWidth="1"/>
    <col min="9218" max="9218" width="34.875" style="44" customWidth="1"/>
    <col min="9219" max="9224" width="18" style="44" customWidth="1"/>
    <col min="9225" max="9472" width="6.875" style="44"/>
    <col min="9473" max="9473" width="17.125" style="44" customWidth="1"/>
    <col min="9474" max="9474" width="34.875" style="44" customWidth="1"/>
    <col min="9475" max="9480" width="18" style="44" customWidth="1"/>
    <col min="9481" max="9728" width="6.875" style="44"/>
    <col min="9729" max="9729" width="17.125" style="44" customWidth="1"/>
    <col min="9730" max="9730" width="34.875" style="44" customWidth="1"/>
    <col min="9731" max="9736" width="18" style="44" customWidth="1"/>
    <col min="9737" max="9984" width="6.875" style="44"/>
    <col min="9985" max="9985" width="17.125" style="44" customWidth="1"/>
    <col min="9986" max="9986" width="34.875" style="44" customWidth="1"/>
    <col min="9987" max="9992" width="18" style="44" customWidth="1"/>
    <col min="9993" max="10240" width="6.875" style="44"/>
    <col min="10241" max="10241" width="17.125" style="44" customWidth="1"/>
    <col min="10242" max="10242" width="34.875" style="44" customWidth="1"/>
    <col min="10243" max="10248" width="18" style="44" customWidth="1"/>
    <col min="10249" max="10496" width="6.875" style="44"/>
    <col min="10497" max="10497" width="17.125" style="44" customWidth="1"/>
    <col min="10498" max="10498" width="34.875" style="44" customWidth="1"/>
    <col min="10499" max="10504" width="18" style="44" customWidth="1"/>
    <col min="10505" max="10752" width="6.875" style="44"/>
    <col min="10753" max="10753" width="17.125" style="44" customWidth="1"/>
    <col min="10754" max="10754" width="34.875" style="44" customWidth="1"/>
    <col min="10755" max="10760" width="18" style="44" customWidth="1"/>
    <col min="10761" max="11008" width="6.875" style="44"/>
    <col min="11009" max="11009" width="17.125" style="44" customWidth="1"/>
    <col min="11010" max="11010" width="34.875" style="44" customWidth="1"/>
    <col min="11011" max="11016" width="18" style="44" customWidth="1"/>
    <col min="11017" max="11264" width="6.875" style="44"/>
    <col min="11265" max="11265" width="17.125" style="44" customWidth="1"/>
    <col min="11266" max="11266" width="34.875" style="44" customWidth="1"/>
    <col min="11267" max="11272" width="18" style="44" customWidth="1"/>
    <col min="11273" max="11520" width="6.875" style="44"/>
    <col min="11521" max="11521" width="17.125" style="44" customWidth="1"/>
    <col min="11522" max="11522" width="34.875" style="44" customWidth="1"/>
    <col min="11523" max="11528" width="18" style="44" customWidth="1"/>
    <col min="11529" max="11776" width="6.875" style="44"/>
    <col min="11777" max="11777" width="17.125" style="44" customWidth="1"/>
    <col min="11778" max="11778" width="34.875" style="44" customWidth="1"/>
    <col min="11779" max="11784" width="18" style="44" customWidth="1"/>
    <col min="11785" max="12032" width="6.875" style="44"/>
    <col min="12033" max="12033" width="17.125" style="44" customWidth="1"/>
    <col min="12034" max="12034" width="34.875" style="44" customWidth="1"/>
    <col min="12035" max="12040" width="18" style="44" customWidth="1"/>
    <col min="12041" max="12288" width="6.875" style="44"/>
    <col min="12289" max="12289" width="17.125" style="44" customWidth="1"/>
    <col min="12290" max="12290" width="34.875" style="44" customWidth="1"/>
    <col min="12291" max="12296" width="18" style="44" customWidth="1"/>
    <col min="12297" max="12544" width="6.875" style="44"/>
    <col min="12545" max="12545" width="17.125" style="44" customWidth="1"/>
    <col min="12546" max="12546" width="34.875" style="44" customWidth="1"/>
    <col min="12547" max="12552" width="18" style="44" customWidth="1"/>
    <col min="12553" max="12800" width="6.875" style="44"/>
    <col min="12801" max="12801" width="17.125" style="44" customWidth="1"/>
    <col min="12802" max="12802" width="34.875" style="44" customWidth="1"/>
    <col min="12803" max="12808" width="18" style="44" customWidth="1"/>
    <col min="12809" max="13056" width="6.875" style="44"/>
    <col min="13057" max="13057" width="17.125" style="44" customWidth="1"/>
    <col min="13058" max="13058" width="34.875" style="44" customWidth="1"/>
    <col min="13059" max="13064" width="18" style="44" customWidth="1"/>
    <col min="13065" max="13312" width="6.875" style="44"/>
    <col min="13313" max="13313" width="17.125" style="44" customWidth="1"/>
    <col min="13314" max="13314" width="34.875" style="44" customWidth="1"/>
    <col min="13315" max="13320" width="18" style="44" customWidth="1"/>
    <col min="13321" max="13568" width="6.875" style="44"/>
    <col min="13569" max="13569" width="17.125" style="44" customWidth="1"/>
    <col min="13570" max="13570" width="34.875" style="44" customWidth="1"/>
    <col min="13571" max="13576" width="18" style="44" customWidth="1"/>
    <col min="13577" max="13824" width="6.875" style="44"/>
    <col min="13825" max="13825" width="17.125" style="44" customWidth="1"/>
    <col min="13826" max="13826" width="34.875" style="44" customWidth="1"/>
    <col min="13827" max="13832" width="18" style="44" customWidth="1"/>
    <col min="13833" max="14080" width="6.875" style="44"/>
    <col min="14081" max="14081" width="17.125" style="44" customWidth="1"/>
    <col min="14082" max="14082" width="34.875" style="44" customWidth="1"/>
    <col min="14083" max="14088" width="18" style="44" customWidth="1"/>
    <col min="14089" max="14336" width="6.875" style="44"/>
    <col min="14337" max="14337" width="17.125" style="44" customWidth="1"/>
    <col min="14338" max="14338" width="34.875" style="44" customWidth="1"/>
    <col min="14339" max="14344" width="18" style="44" customWidth="1"/>
    <col min="14345" max="14592" width="6.875" style="44"/>
    <col min="14593" max="14593" width="17.125" style="44" customWidth="1"/>
    <col min="14594" max="14594" width="34.875" style="44" customWidth="1"/>
    <col min="14595" max="14600" width="18" style="44" customWidth="1"/>
    <col min="14601" max="14848" width="6.875" style="44"/>
    <col min="14849" max="14849" width="17.125" style="44" customWidth="1"/>
    <col min="14850" max="14850" width="34.875" style="44" customWidth="1"/>
    <col min="14851" max="14856" width="18" style="44" customWidth="1"/>
    <col min="14857" max="15104" width="6.875" style="44"/>
    <col min="15105" max="15105" width="17.125" style="44" customWidth="1"/>
    <col min="15106" max="15106" width="34.875" style="44" customWidth="1"/>
    <col min="15107" max="15112" width="18" style="44" customWidth="1"/>
    <col min="15113" max="15360" width="6.875" style="44"/>
    <col min="15361" max="15361" width="17.125" style="44" customWidth="1"/>
    <col min="15362" max="15362" width="34.875" style="44" customWidth="1"/>
    <col min="15363" max="15368" width="18" style="44" customWidth="1"/>
    <col min="15369" max="15616" width="6.875" style="44"/>
    <col min="15617" max="15617" width="17.125" style="44" customWidth="1"/>
    <col min="15618" max="15618" width="34.875" style="44" customWidth="1"/>
    <col min="15619" max="15624" width="18" style="44" customWidth="1"/>
    <col min="15625" max="15872" width="6.875" style="44"/>
    <col min="15873" max="15873" width="17.125" style="44" customWidth="1"/>
    <col min="15874" max="15874" width="34.875" style="44" customWidth="1"/>
    <col min="15875" max="15880" width="18" style="44" customWidth="1"/>
    <col min="15881" max="16128" width="6.875" style="44"/>
    <col min="16129" max="16129" width="17.125" style="44" customWidth="1"/>
    <col min="16130" max="16130" width="34.875" style="44" customWidth="1"/>
    <col min="16131" max="16136" width="18" style="44" customWidth="1"/>
    <col min="16137" max="16384" width="6.875" style="44"/>
  </cols>
  <sheetData>
    <row r="1" ht="20.1" customHeight="1" spans="1:2">
      <c r="A1" s="45" t="s">
        <v>739</v>
      </c>
      <c r="B1" s="46"/>
    </row>
    <row r="2" ht="44.25" customHeight="1" spans="1:8">
      <c r="A2" s="47" t="s">
        <v>740</v>
      </c>
      <c r="B2" s="47"/>
      <c r="C2" s="47"/>
      <c r="D2" s="47"/>
      <c r="E2" s="47"/>
      <c r="F2" s="47"/>
      <c r="G2" s="47"/>
      <c r="H2" s="47"/>
    </row>
    <row r="3" s="43" customFormat="1" ht="20.1" customHeight="1" spans="1:8">
      <c r="A3" s="48"/>
      <c r="B3" s="49"/>
      <c r="C3" s="50"/>
      <c r="D3" s="50"/>
      <c r="E3" s="50"/>
      <c r="F3" s="50"/>
      <c r="G3" s="50"/>
      <c r="H3" s="51"/>
    </row>
    <row r="4" s="43" customFormat="1" ht="25.5" customHeight="1" spans="2:8">
      <c r="B4" s="52"/>
      <c r="H4" s="53" t="s">
        <v>313</v>
      </c>
    </row>
    <row r="5" s="43" customFormat="1" ht="29.25" customHeight="1" spans="1:8">
      <c r="A5" s="54" t="s">
        <v>607</v>
      </c>
      <c r="B5" s="54" t="s">
        <v>608</v>
      </c>
      <c r="C5" s="54" t="s">
        <v>596</v>
      </c>
      <c r="D5" s="54" t="s">
        <v>741</v>
      </c>
      <c r="E5" s="54" t="s">
        <v>742</v>
      </c>
      <c r="F5" s="55" t="s">
        <v>743</v>
      </c>
      <c r="G5" s="55" t="s">
        <v>744</v>
      </c>
      <c r="H5" s="55" t="s">
        <v>745</v>
      </c>
    </row>
    <row r="6" s="43" customFormat="1" ht="27" customHeight="1" spans="1:8">
      <c r="A6" s="56" t="s">
        <v>347</v>
      </c>
      <c r="B6" s="56"/>
      <c r="C6" s="57">
        <v>50049.47</v>
      </c>
      <c r="D6" s="57">
        <v>4824.12</v>
      </c>
      <c r="E6" s="57">
        <v>45225.36</v>
      </c>
      <c r="F6" s="58"/>
      <c r="G6" s="58"/>
      <c r="H6" s="58"/>
    </row>
    <row r="7" s="43" customFormat="1" ht="18.75" customHeight="1" spans="1:8">
      <c r="A7" s="59" t="s">
        <v>348</v>
      </c>
      <c r="B7" s="60" t="s">
        <v>609</v>
      </c>
      <c r="C7" s="61">
        <v>803.12</v>
      </c>
      <c r="D7" s="61">
        <v>803.12</v>
      </c>
      <c r="E7" s="61"/>
      <c r="F7" s="62"/>
      <c r="G7" s="62"/>
      <c r="H7" s="62"/>
    </row>
    <row r="8" s="43" customFormat="1" ht="18.75" customHeight="1" spans="1:8">
      <c r="A8" s="63" t="s">
        <v>746</v>
      </c>
      <c r="B8" s="64" t="s">
        <v>747</v>
      </c>
      <c r="C8" s="61">
        <v>803.12</v>
      </c>
      <c r="D8" s="61">
        <v>803.12</v>
      </c>
      <c r="E8" s="61"/>
      <c r="F8" s="62"/>
      <c r="G8" s="62"/>
      <c r="H8" s="62"/>
    </row>
    <row r="9" s="43" customFormat="1" customHeight="1" spans="1:8">
      <c r="A9" s="63" t="s">
        <v>748</v>
      </c>
      <c r="B9" s="64" t="s">
        <v>749</v>
      </c>
      <c r="C9" s="61">
        <v>420.41</v>
      </c>
      <c r="D9" s="61">
        <v>420.41</v>
      </c>
      <c r="E9" s="61"/>
      <c r="F9" s="62"/>
      <c r="G9" s="62"/>
      <c r="H9" s="62"/>
    </row>
    <row r="10" s="43" customFormat="1" customHeight="1" spans="1:9">
      <c r="A10" s="63" t="s">
        <v>750</v>
      </c>
      <c r="B10" s="64" t="s">
        <v>751</v>
      </c>
      <c r="C10" s="61">
        <v>210.21</v>
      </c>
      <c r="D10" s="61">
        <v>210.21</v>
      </c>
      <c r="E10" s="61"/>
      <c r="F10" s="62"/>
      <c r="G10" s="62"/>
      <c r="H10" s="62"/>
      <c r="I10" s="52"/>
    </row>
    <row r="11" s="43" customFormat="1" customHeight="1" spans="1:8">
      <c r="A11" s="63" t="s">
        <v>752</v>
      </c>
      <c r="B11" s="64" t="s">
        <v>753</v>
      </c>
      <c r="C11" s="61">
        <v>172.5</v>
      </c>
      <c r="D11" s="61">
        <v>172.5</v>
      </c>
      <c r="E11" s="61"/>
      <c r="F11" s="62"/>
      <c r="G11" s="62"/>
      <c r="H11" s="62"/>
    </row>
    <row r="12" s="43" customFormat="1" customHeight="1" spans="1:8">
      <c r="A12" s="59" t="s">
        <v>357</v>
      </c>
      <c r="B12" s="60" t="s">
        <v>618</v>
      </c>
      <c r="C12" s="61">
        <v>251.36</v>
      </c>
      <c r="D12" s="61">
        <v>251.36</v>
      </c>
      <c r="E12" s="61"/>
      <c r="F12" s="62"/>
      <c r="G12" s="62"/>
      <c r="H12" s="65"/>
    </row>
    <row r="13" s="43" customFormat="1" customHeight="1" spans="1:9">
      <c r="A13" s="63" t="s">
        <v>754</v>
      </c>
      <c r="B13" s="64" t="s">
        <v>755</v>
      </c>
      <c r="C13" s="61">
        <v>251.36</v>
      </c>
      <c r="D13" s="61">
        <v>251.36</v>
      </c>
      <c r="E13" s="61"/>
      <c r="F13" s="62"/>
      <c r="G13" s="62"/>
      <c r="H13" s="65"/>
      <c r="I13" s="52"/>
    </row>
    <row r="14" s="43" customFormat="1" customHeight="1" spans="1:8">
      <c r="A14" s="63" t="s">
        <v>756</v>
      </c>
      <c r="B14" s="64" t="s">
        <v>757</v>
      </c>
      <c r="C14" s="61">
        <v>28.33</v>
      </c>
      <c r="D14" s="61">
        <v>28.33</v>
      </c>
      <c r="E14" s="61"/>
      <c r="F14" s="62"/>
      <c r="G14" s="62"/>
      <c r="H14" s="62"/>
    </row>
    <row r="15" s="43" customFormat="1" customHeight="1" spans="1:8">
      <c r="A15" s="63" t="s">
        <v>758</v>
      </c>
      <c r="B15" s="64" t="s">
        <v>759</v>
      </c>
      <c r="C15" s="61">
        <v>157.45</v>
      </c>
      <c r="D15" s="61">
        <v>157.45</v>
      </c>
      <c r="E15" s="61"/>
      <c r="F15" s="62"/>
      <c r="G15" s="62"/>
      <c r="H15" s="65"/>
    </row>
    <row r="16" s="43" customFormat="1" customHeight="1" spans="1:8">
      <c r="A16" s="63" t="s">
        <v>760</v>
      </c>
      <c r="B16" s="64" t="s">
        <v>761</v>
      </c>
      <c r="C16" s="61">
        <v>65.58</v>
      </c>
      <c r="D16" s="61">
        <v>65.58</v>
      </c>
      <c r="E16" s="61"/>
      <c r="F16" s="62"/>
      <c r="G16" s="65"/>
      <c r="H16" s="65"/>
    </row>
    <row r="17" s="43" customFormat="1" customHeight="1" spans="1:8">
      <c r="A17" s="59" t="s">
        <v>366</v>
      </c>
      <c r="B17" s="60" t="s">
        <v>534</v>
      </c>
      <c r="C17" s="61">
        <v>10132.63</v>
      </c>
      <c r="D17" s="61"/>
      <c r="E17" s="61">
        <v>10132.63</v>
      </c>
      <c r="F17" s="65"/>
      <c r="G17" s="65"/>
      <c r="H17" s="62"/>
    </row>
    <row r="18" s="43" customFormat="1" customHeight="1" spans="1:8">
      <c r="A18" s="63" t="s">
        <v>762</v>
      </c>
      <c r="B18" s="64" t="s">
        <v>763</v>
      </c>
      <c r="C18" s="61">
        <v>8</v>
      </c>
      <c r="D18" s="61"/>
      <c r="E18" s="61">
        <v>8</v>
      </c>
      <c r="F18" s="65"/>
      <c r="G18" s="65"/>
      <c r="H18" s="65"/>
    </row>
    <row r="19" s="43" customFormat="1" customHeight="1" spans="1:8">
      <c r="A19" s="63" t="s">
        <v>764</v>
      </c>
      <c r="B19" s="64" t="s">
        <v>765</v>
      </c>
      <c r="C19" s="61">
        <v>8</v>
      </c>
      <c r="D19" s="61"/>
      <c r="E19" s="61">
        <v>8</v>
      </c>
      <c r="F19" s="62"/>
      <c r="G19" s="65"/>
      <c r="H19" s="65"/>
    </row>
    <row r="20" s="43" customFormat="1" customHeight="1" spans="1:8">
      <c r="A20" s="63" t="s">
        <v>766</v>
      </c>
      <c r="B20" s="64" t="s">
        <v>767</v>
      </c>
      <c r="C20" s="61">
        <v>5994.63</v>
      </c>
      <c r="D20" s="61"/>
      <c r="E20" s="61">
        <v>5994.63</v>
      </c>
      <c r="F20" s="65"/>
      <c r="G20" s="65"/>
      <c r="H20" s="65"/>
    </row>
    <row r="21" s="43" customFormat="1" customHeight="1" spans="1:8">
      <c r="A21" s="63" t="s">
        <v>768</v>
      </c>
      <c r="B21" s="64" t="s">
        <v>769</v>
      </c>
      <c r="C21" s="61">
        <v>3106.61</v>
      </c>
      <c r="D21" s="61"/>
      <c r="E21" s="61">
        <v>3106.61</v>
      </c>
      <c r="F21" s="65"/>
      <c r="G21" s="65"/>
      <c r="H21" s="65"/>
    </row>
    <row r="22" s="43" customFormat="1" customHeight="1" spans="1:8">
      <c r="A22" s="63" t="s">
        <v>770</v>
      </c>
      <c r="B22" s="64" t="s">
        <v>771</v>
      </c>
      <c r="C22" s="61">
        <v>29.02</v>
      </c>
      <c r="D22" s="61"/>
      <c r="E22" s="61">
        <v>29.02</v>
      </c>
      <c r="F22" s="65"/>
      <c r="G22" s="62"/>
      <c r="H22" s="65"/>
    </row>
    <row r="23" s="43" customFormat="1" customHeight="1" spans="1:8">
      <c r="A23" s="63" t="s">
        <v>772</v>
      </c>
      <c r="B23" s="64" t="s">
        <v>773</v>
      </c>
      <c r="C23" s="61">
        <v>2859</v>
      </c>
      <c r="D23" s="61"/>
      <c r="E23" s="61">
        <v>2859</v>
      </c>
      <c r="F23" s="65"/>
      <c r="G23" s="65"/>
      <c r="H23" s="65"/>
    </row>
    <row r="24" s="43" customFormat="1" customHeight="1" spans="1:8">
      <c r="A24" s="63" t="s">
        <v>774</v>
      </c>
      <c r="B24" s="64" t="s">
        <v>775</v>
      </c>
      <c r="C24" s="61">
        <v>4130</v>
      </c>
      <c r="D24" s="61"/>
      <c r="E24" s="61">
        <v>4130</v>
      </c>
      <c r="F24" s="65"/>
      <c r="G24" s="62"/>
      <c r="H24" s="65"/>
    </row>
    <row r="25" s="43" customFormat="1" customHeight="1" spans="1:8">
      <c r="A25" s="63" t="s">
        <v>776</v>
      </c>
      <c r="B25" s="64" t="s">
        <v>777</v>
      </c>
      <c r="C25" s="61">
        <v>3890</v>
      </c>
      <c r="D25" s="61"/>
      <c r="E25" s="61">
        <v>3890</v>
      </c>
      <c r="F25" s="65"/>
      <c r="G25" s="65"/>
      <c r="H25" s="65"/>
    </row>
    <row r="26" s="43" customFormat="1" customHeight="1" spans="1:8">
      <c r="A26" s="63" t="s">
        <v>778</v>
      </c>
      <c r="B26" s="64" t="s">
        <v>779</v>
      </c>
      <c r="C26" s="61">
        <v>240</v>
      </c>
      <c r="D26" s="61"/>
      <c r="E26" s="61">
        <v>240</v>
      </c>
      <c r="F26" s="65"/>
      <c r="G26" s="65"/>
      <c r="H26" s="65"/>
    </row>
    <row r="27" s="43" customFormat="1" customHeight="1" spans="1:8">
      <c r="A27" s="59" t="s">
        <v>379</v>
      </c>
      <c r="B27" s="60" t="s">
        <v>541</v>
      </c>
      <c r="C27" s="61">
        <v>29448.31</v>
      </c>
      <c r="D27" s="61">
        <v>3530.55</v>
      </c>
      <c r="E27" s="61">
        <v>25917.75</v>
      </c>
      <c r="F27" s="65"/>
      <c r="G27" s="65"/>
      <c r="H27" s="65"/>
    </row>
    <row r="28" s="43" customFormat="1" customHeight="1" spans="1:8">
      <c r="A28" s="63" t="s">
        <v>780</v>
      </c>
      <c r="B28" s="64" t="s">
        <v>781</v>
      </c>
      <c r="C28" s="61">
        <v>4623.34</v>
      </c>
      <c r="D28" s="61">
        <v>3266.97</v>
      </c>
      <c r="E28" s="61">
        <v>1356.38</v>
      </c>
      <c r="F28" s="65"/>
      <c r="G28" s="65"/>
      <c r="H28" s="65"/>
    </row>
    <row r="29" s="43" customFormat="1" customHeight="1" spans="1:8">
      <c r="A29" s="63" t="s">
        <v>782</v>
      </c>
      <c r="B29" s="64" t="s">
        <v>783</v>
      </c>
      <c r="C29" s="61">
        <v>424.02</v>
      </c>
      <c r="D29" s="61">
        <v>424.02</v>
      </c>
      <c r="E29" s="61"/>
      <c r="F29" s="65"/>
      <c r="G29" s="65"/>
      <c r="H29" s="65"/>
    </row>
    <row r="30" s="43" customFormat="1" customHeight="1" spans="1:8">
      <c r="A30" s="63" t="s">
        <v>784</v>
      </c>
      <c r="B30" s="64" t="s">
        <v>785</v>
      </c>
      <c r="C30" s="61">
        <v>1422.98</v>
      </c>
      <c r="D30" s="61">
        <v>1422.98</v>
      </c>
      <c r="E30" s="61"/>
      <c r="F30" s="65"/>
      <c r="G30" s="65"/>
      <c r="H30" s="65"/>
    </row>
    <row r="31" s="43" customFormat="1" customHeight="1" spans="1:8">
      <c r="A31" s="63" t="s">
        <v>786</v>
      </c>
      <c r="B31" s="64" t="s">
        <v>787</v>
      </c>
      <c r="C31" s="61">
        <v>1989.51</v>
      </c>
      <c r="D31" s="61">
        <v>1419.97</v>
      </c>
      <c r="E31" s="61">
        <v>569.55</v>
      </c>
      <c r="F31" s="65"/>
      <c r="G31" s="65"/>
      <c r="H31" s="65"/>
    </row>
    <row r="32" s="43" customFormat="1" customHeight="1" spans="1:8">
      <c r="A32" s="63" t="s">
        <v>788</v>
      </c>
      <c r="B32" s="64" t="s">
        <v>789</v>
      </c>
      <c r="C32" s="61">
        <v>4.84</v>
      </c>
      <c r="D32" s="61"/>
      <c r="E32" s="61">
        <v>4.84</v>
      </c>
      <c r="F32" s="65"/>
      <c r="G32" s="65"/>
      <c r="H32" s="65"/>
    </row>
    <row r="33" s="43" customFormat="1" customHeight="1" spans="1:8">
      <c r="A33" s="63" t="s">
        <v>790</v>
      </c>
      <c r="B33" s="64" t="s">
        <v>791</v>
      </c>
      <c r="C33" s="61">
        <v>553.36</v>
      </c>
      <c r="D33" s="61"/>
      <c r="E33" s="61">
        <v>553.36</v>
      </c>
      <c r="F33" s="65"/>
      <c r="G33" s="65"/>
      <c r="H33" s="65"/>
    </row>
    <row r="34" s="43" customFormat="1" customHeight="1" spans="1:8">
      <c r="A34" s="63" t="s">
        <v>792</v>
      </c>
      <c r="B34" s="64" t="s">
        <v>793</v>
      </c>
      <c r="C34" s="61">
        <v>228.63</v>
      </c>
      <c r="D34" s="61"/>
      <c r="E34" s="61">
        <v>228.63</v>
      </c>
      <c r="F34" s="65"/>
      <c r="G34" s="65"/>
      <c r="H34" s="65"/>
    </row>
    <row r="35" s="43" customFormat="1" customHeight="1" spans="1:8">
      <c r="A35" s="63" t="s">
        <v>794</v>
      </c>
      <c r="B35" s="64" t="s">
        <v>795</v>
      </c>
      <c r="C35" s="61">
        <v>10499.64</v>
      </c>
      <c r="D35" s="61"/>
      <c r="E35" s="61">
        <v>10499.64</v>
      </c>
      <c r="F35" s="65"/>
      <c r="G35" s="65"/>
      <c r="H35" s="65"/>
    </row>
    <row r="36" s="43" customFormat="1" customHeight="1" spans="1:8">
      <c r="A36" s="63" t="s">
        <v>796</v>
      </c>
      <c r="B36" s="64" t="s">
        <v>797</v>
      </c>
      <c r="C36" s="61">
        <v>10499.64</v>
      </c>
      <c r="D36" s="61"/>
      <c r="E36" s="61">
        <v>10499.64</v>
      </c>
      <c r="F36" s="65"/>
      <c r="G36" s="65"/>
      <c r="H36" s="65"/>
    </row>
    <row r="37" s="43" customFormat="1" customHeight="1" spans="1:8">
      <c r="A37" s="63" t="s">
        <v>798</v>
      </c>
      <c r="B37" s="64" t="s">
        <v>799</v>
      </c>
      <c r="C37" s="61">
        <v>5973.51</v>
      </c>
      <c r="D37" s="61">
        <v>263.59</v>
      </c>
      <c r="E37" s="61">
        <v>5709.92</v>
      </c>
      <c r="F37" s="65"/>
      <c r="G37" s="65"/>
      <c r="H37" s="65"/>
    </row>
    <row r="38" s="43" customFormat="1" customHeight="1" spans="1:8">
      <c r="A38" s="63" t="s">
        <v>800</v>
      </c>
      <c r="B38" s="64" t="s">
        <v>801</v>
      </c>
      <c r="C38" s="61">
        <v>5973.51</v>
      </c>
      <c r="D38" s="61">
        <v>263.59</v>
      </c>
      <c r="E38" s="61">
        <v>5709.92</v>
      </c>
      <c r="F38" s="65"/>
      <c r="G38" s="65"/>
      <c r="H38" s="65"/>
    </row>
    <row r="39" s="43" customFormat="1" customHeight="1" spans="1:8">
      <c r="A39" s="63" t="s">
        <v>802</v>
      </c>
      <c r="B39" s="64" t="s">
        <v>803</v>
      </c>
      <c r="C39" s="61">
        <v>3096</v>
      </c>
      <c r="D39" s="61"/>
      <c r="E39" s="61">
        <v>3096</v>
      </c>
      <c r="F39" s="65"/>
      <c r="G39" s="65"/>
      <c r="H39" s="65"/>
    </row>
    <row r="40" s="43" customFormat="1" customHeight="1" spans="1:8">
      <c r="A40" s="63" t="s">
        <v>804</v>
      </c>
      <c r="B40" s="64" t="s">
        <v>805</v>
      </c>
      <c r="C40" s="61">
        <v>3096</v>
      </c>
      <c r="D40" s="61"/>
      <c r="E40" s="61">
        <v>3096</v>
      </c>
      <c r="F40" s="65"/>
      <c r="G40" s="65"/>
      <c r="H40" s="65"/>
    </row>
    <row r="41" s="43" customFormat="1" customHeight="1" spans="1:8">
      <c r="A41" s="63" t="s">
        <v>806</v>
      </c>
      <c r="B41" s="64" t="s">
        <v>807</v>
      </c>
      <c r="C41" s="61">
        <v>2482</v>
      </c>
      <c r="D41" s="61"/>
      <c r="E41" s="61">
        <v>2482</v>
      </c>
      <c r="F41" s="65"/>
      <c r="G41" s="65"/>
      <c r="H41" s="65"/>
    </row>
    <row r="42" s="43" customFormat="1" customHeight="1" spans="1:8">
      <c r="A42" s="63" t="s">
        <v>808</v>
      </c>
      <c r="B42" s="64" t="s">
        <v>809</v>
      </c>
      <c r="C42" s="61">
        <v>4</v>
      </c>
      <c r="D42" s="61"/>
      <c r="E42" s="61">
        <v>4</v>
      </c>
      <c r="F42" s="65"/>
      <c r="G42" s="65"/>
      <c r="H42" s="65"/>
    </row>
    <row r="43" s="43" customFormat="1" customHeight="1" spans="1:8">
      <c r="A43" s="63" t="s">
        <v>810</v>
      </c>
      <c r="B43" s="64" t="s">
        <v>811</v>
      </c>
      <c r="C43" s="61">
        <v>40</v>
      </c>
      <c r="D43" s="61"/>
      <c r="E43" s="61">
        <v>40</v>
      </c>
      <c r="F43" s="65"/>
      <c r="G43" s="65"/>
      <c r="H43" s="65"/>
    </row>
    <row r="44" s="43" customFormat="1" customHeight="1" spans="1:8">
      <c r="A44" s="63" t="s">
        <v>812</v>
      </c>
      <c r="B44" s="64" t="s">
        <v>813</v>
      </c>
      <c r="C44" s="61">
        <v>2438</v>
      </c>
      <c r="D44" s="61"/>
      <c r="E44" s="61">
        <v>2438</v>
      </c>
      <c r="F44" s="65"/>
      <c r="G44" s="65"/>
      <c r="H44" s="65"/>
    </row>
    <row r="45" s="43" customFormat="1" customHeight="1" spans="1:8">
      <c r="A45" s="63" t="s">
        <v>814</v>
      </c>
      <c r="B45" s="64" t="s">
        <v>815</v>
      </c>
      <c r="C45" s="61">
        <v>2693.81</v>
      </c>
      <c r="D45" s="61"/>
      <c r="E45" s="61">
        <v>2693.81</v>
      </c>
      <c r="F45" s="65"/>
      <c r="G45" s="65"/>
      <c r="H45" s="65"/>
    </row>
    <row r="46" s="43" customFormat="1" customHeight="1" spans="1:8">
      <c r="A46" s="63" t="s">
        <v>816</v>
      </c>
      <c r="B46" s="64" t="s">
        <v>817</v>
      </c>
      <c r="C46" s="61">
        <v>400</v>
      </c>
      <c r="D46" s="61"/>
      <c r="E46" s="61">
        <v>400</v>
      </c>
      <c r="F46" s="65"/>
      <c r="G46" s="65"/>
      <c r="H46" s="65"/>
    </row>
    <row r="47" s="43" customFormat="1" customHeight="1" spans="1:8">
      <c r="A47" s="63" t="s">
        <v>818</v>
      </c>
      <c r="B47" s="64" t="s">
        <v>819</v>
      </c>
      <c r="C47" s="61">
        <v>2190</v>
      </c>
      <c r="D47" s="61"/>
      <c r="E47" s="61">
        <v>2190</v>
      </c>
      <c r="F47" s="65"/>
      <c r="G47" s="65"/>
      <c r="H47" s="65"/>
    </row>
    <row r="48" s="43" customFormat="1" customHeight="1" spans="1:8">
      <c r="A48" s="63" t="s">
        <v>820</v>
      </c>
      <c r="B48" s="64" t="s">
        <v>821</v>
      </c>
      <c r="C48" s="61">
        <v>103.81</v>
      </c>
      <c r="D48" s="61"/>
      <c r="E48" s="61">
        <v>103.81</v>
      </c>
      <c r="F48" s="65"/>
      <c r="G48" s="65"/>
      <c r="H48" s="65"/>
    </row>
    <row r="49" s="43" customFormat="1" customHeight="1" spans="1:8">
      <c r="A49" s="63" t="s">
        <v>822</v>
      </c>
      <c r="B49" s="64" t="s">
        <v>823</v>
      </c>
      <c r="C49" s="61">
        <v>80</v>
      </c>
      <c r="D49" s="61"/>
      <c r="E49" s="61">
        <v>80</v>
      </c>
      <c r="F49" s="65"/>
      <c r="G49" s="65"/>
      <c r="H49" s="65"/>
    </row>
    <row r="50" s="43" customFormat="1" customHeight="1" spans="1:8">
      <c r="A50" s="63" t="s">
        <v>824</v>
      </c>
      <c r="B50" s="64" t="s">
        <v>825</v>
      </c>
      <c r="C50" s="61">
        <v>80</v>
      </c>
      <c r="D50" s="61"/>
      <c r="E50" s="61">
        <v>80</v>
      </c>
      <c r="F50" s="65"/>
      <c r="G50" s="65"/>
      <c r="H50" s="65"/>
    </row>
    <row r="51" s="43" customFormat="1" customHeight="1" spans="1:8">
      <c r="A51" s="59" t="s">
        <v>407</v>
      </c>
      <c r="B51" s="60" t="s">
        <v>562</v>
      </c>
      <c r="C51" s="61">
        <v>586.96</v>
      </c>
      <c r="D51" s="61"/>
      <c r="E51" s="61">
        <v>586.96</v>
      </c>
      <c r="F51" s="65"/>
      <c r="G51" s="65"/>
      <c r="H51" s="65"/>
    </row>
    <row r="52" s="43" customFormat="1" customHeight="1" spans="1:8">
      <c r="A52" s="63" t="s">
        <v>826</v>
      </c>
      <c r="B52" s="64" t="s">
        <v>827</v>
      </c>
      <c r="C52" s="61">
        <v>220</v>
      </c>
      <c r="D52" s="61"/>
      <c r="E52" s="61">
        <v>220</v>
      </c>
      <c r="F52" s="65"/>
      <c r="G52" s="65"/>
      <c r="H52" s="65"/>
    </row>
    <row r="53" s="43" customFormat="1" customHeight="1" spans="1:8">
      <c r="A53" s="63" t="s">
        <v>828</v>
      </c>
      <c r="B53" s="64" t="s">
        <v>829</v>
      </c>
      <c r="C53" s="61">
        <v>220</v>
      </c>
      <c r="D53" s="61"/>
      <c r="E53" s="61">
        <v>220</v>
      </c>
      <c r="F53" s="65"/>
      <c r="G53" s="65"/>
      <c r="H53" s="65"/>
    </row>
    <row r="54" s="43" customFormat="1" customHeight="1" spans="1:8">
      <c r="A54" s="63" t="s">
        <v>830</v>
      </c>
      <c r="B54" s="64" t="s">
        <v>831</v>
      </c>
      <c r="C54" s="61">
        <v>23.67</v>
      </c>
      <c r="D54" s="61"/>
      <c r="E54" s="61">
        <v>23.67</v>
      </c>
      <c r="F54" s="65"/>
      <c r="G54" s="65"/>
      <c r="H54" s="65"/>
    </row>
    <row r="55" s="43" customFormat="1" customHeight="1" spans="1:8">
      <c r="A55" s="63" t="s">
        <v>832</v>
      </c>
      <c r="B55" s="64" t="s">
        <v>833</v>
      </c>
      <c r="C55" s="61">
        <v>23.67</v>
      </c>
      <c r="D55" s="61"/>
      <c r="E55" s="61">
        <v>23.67</v>
      </c>
      <c r="F55" s="65"/>
      <c r="G55" s="65"/>
      <c r="H55" s="65"/>
    </row>
    <row r="56" s="43" customFormat="1" customHeight="1" spans="1:8">
      <c r="A56" s="63" t="s">
        <v>834</v>
      </c>
      <c r="B56" s="64" t="s">
        <v>835</v>
      </c>
      <c r="C56" s="61">
        <v>191.07</v>
      </c>
      <c r="D56" s="61"/>
      <c r="E56" s="61">
        <v>191.07</v>
      </c>
      <c r="F56" s="65"/>
      <c r="G56" s="65"/>
      <c r="H56" s="65"/>
    </row>
    <row r="57" s="43" customFormat="1" customHeight="1" spans="1:8">
      <c r="A57" s="63" t="s">
        <v>836</v>
      </c>
      <c r="B57" s="64" t="s">
        <v>837</v>
      </c>
      <c r="C57" s="61">
        <v>128.55</v>
      </c>
      <c r="D57" s="61"/>
      <c r="E57" s="61">
        <v>128.55</v>
      </c>
      <c r="F57" s="65"/>
      <c r="G57" s="65"/>
      <c r="H57" s="65"/>
    </row>
    <row r="58" s="43" customFormat="1" customHeight="1" spans="1:8">
      <c r="A58" s="63" t="s">
        <v>838</v>
      </c>
      <c r="B58" s="64" t="s">
        <v>839</v>
      </c>
      <c r="C58" s="61">
        <v>62.51</v>
      </c>
      <c r="D58" s="61"/>
      <c r="E58" s="61">
        <v>62.51</v>
      </c>
      <c r="F58" s="65"/>
      <c r="G58" s="65"/>
      <c r="H58" s="65"/>
    </row>
    <row r="59" s="43" customFormat="1" customHeight="1" spans="1:8">
      <c r="A59" s="63" t="s">
        <v>840</v>
      </c>
      <c r="B59" s="64" t="s">
        <v>841</v>
      </c>
      <c r="C59" s="61">
        <v>150</v>
      </c>
      <c r="D59" s="61"/>
      <c r="E59" s="61">
        <v>150</v>
      </c>
      <c r="F59" s="65"/>
      <c r="G59" s="65"/>
      <c r="H59" s="65"/>
    </row>
    <row r="60" s="43" customFormat="1" customHeight="1" spans="1:8">
      <c r="A60" s="63" t="s">
        <v>842</v>
      </c>
      <c r="B60" s="64" t="s">
        <v>843</v>
      </c>
      <c r="C60" s="61">
        <v>150</v>
      </c>
      <c r="D60" s="61"/>
      <c r="E60" s="61">
        <v>150</v>
      </c>
      <c r="F60" s="65"/>
      <c r="G60" s="65"/>
      <c r="H60" s="65"/>
    </row>
    <row r="61" s="43" customFormat="1" customHeight="1" spans="1:8">
      <c r="A61" s="63" t="s">
        <v>844</v>
      </c>
      <c r="B61" s="64" t="s">
        <v>845</v>
      </c>
      <c r="C61" s="61">
        <v>2.23</v>
      </c>
      <c r="D61" s="61"/>
      <c r="E61" s="61">
        <v>2.23</v>
      </c>
      <c r="F61" s="65"/>
      <c r="G61" s="65"/>
      <c r="H61" s="65"/>
    </row>
    <row r="62" s="43" customFormat="1" customHeight="1" spans="1:8">
      <c r="A62" s="63" t="s">
        <v>846</v>
      </c>
      <c r="B62" s="64" t="s">
        <v>847</v>
      </c>
      <c r="C62" s="61">
        <v>2.23</v>
      </c>
      <c r="D62" s="61"/>
      <c r="E62" s="61">
        <v>2.23</v>
      </c>
      <c r="F62" s="65"/>
      <c r="G62" s="65"/>
      <c r="H62" s="65"/>
    </row>
    <row r="63" s="43" customFormat="1" customHeight="1" spans="1:8">
      <c r="A63" s="59" t="s">
        <v>427</v>
      </c>
      <c r="B63" s="60" t="s">
        <v>713</v>
      </c>
      <c r="C63" s="61">
        <v>20</v>
      </c>
      <c r="D63" s="61"/>
      <c r="E63" s="61">
        <v>20</v>
      </c>
      <c r="F63" s="65"/>
      <c r="G63" s="65"/>
      <c r="H63" s="65"/>
    </row>
    <row r="64" s="43" customFormat="1" customHeight="1" spans="1:8">
      <c r="A64" s="63" t="s">
        <v>848</v>
      </c>
      <c r="B64" s="64" t="s">
        <v>849</v>
      </c>
      <c r="C64" s="61">
        <v>20</v>
      </c>
      <c r="D64" s="61"/>
      <c r="E64" s="61">
        <v>20</v>
      </c>
      <c r="F64" s="65"/>
      <c r="G64" s="65"/>
      <c r="H64" s="65"/>
    </row>
    <row r="65" s="43" customFormat="1" customHeight="1" spans="1:8">
      <c r="A65" s="63" t="s">
        <v>850</v>
      </c>
      <c r="B65" s="64" t="s">
        <v>851</v>
      </c>
      <c r="C65" s="61">
        <v>20</v>
      </c>
      <c r="D65" s="61"/>
      <c r="E65" s="61">
        <v>20</v>
      </c>
      <c r="F65" s="65"/>
      <c r="G65" s="65"/>
      <c r="H65" s="65"/>
    </row>
    <row r="66" s="43" customFormat="1" customHeight="1" spans="1:8">
      <c r="A66" s="59" t="s">
        <v>433</v>
      </c>
      <c r="B66" s="60" t="s">
        <v>567</v>
      </c>
      <c r="C66" s="61">
        <v>8807.1</v>
      </c>
      <c r="D66" s="61">
        <v>239.09</v>
      </c>
      <c r="E66" s="61">
        <v>8568.01</v>
      </c>
      <c r="F66" s="65"/>
      <c r="G66" s="65"/>
      <c r="H66" s="65"/>
    </row>
    <row r="67" s="43" customFormat="1" customHeight="1" spans="1:8">
      <c r="A67" s="63" t="s">
        <v>852</v>
      </c>
      <c r="B67" s="64" t="s">
        <v>853</v>
      </c>
      <c r="C67" s="61">
        <v>8538.01</v>
      </c>
      <c r="D67" s="61"/>
      <c r="E67" s="61">
        <v>8538.01</v>
      </c>
      <c r="F67" s="65"/>
      <c r="G67" s="65"/>
      <c r="H67" s="65"/>
    </row>
    <row r="68" s="43" customFormat="1" customHeight="1" spans="1:8">
      <c r="A68" s="63" t="s">
        <v>854</v>
      </c>
      <c r="B68" s="64" t="s">
        <v>855</v>
      </c>
      <c r="C68" s="61">
        <v>35</v>
      </c>
      <c r="D68" s="61"/>
      <c r="E68" s="61">
        <v>35</v>
      </c>
      <c r="F68" s="65"/>
      <c r="G68" s="65"/>
      <c r="H68" s="65"/>
    </row>
    <row r="69" s="43" customFormat="1" customHeight="1" spans="1:8">
      <c r="A69" s="63" t="s">
        <v>856</v>
      </c>
      <c r="B69" s="64" t="s">
        <v>857</v>
      </c>
      <c r="C69" s="61">
        <v>558.85</v>
      </c>
      <c r="D69" s="61"/>
      <c r="E69" s="61">
        <v>558.85</v>
      </c>
      <c r="F69" s="65"/>
      <c r="G69" s="65"/>
      <c r="H69" s="65"/>
    </row>
    <row r="70" s="43" customFormat="1" customHeight="1" spans="1:8">
      <c r="A70" s="63" t="s">
        <v>858</v>
      </c>
      <c r="B70" s="64" t="s">
        <v>859</v>
      </c>
      <c r="C70" s="61">
        <v>833</v>
      </c>
      <c r="D70" s="61"/>
      <c r="E70" s="61">
        <v>833</v>
      </c>
      <c r="F70" s="65"/>
      <c r="G70" s="65"/>
      <c r="H70" s="65"/>
    </row>
    <row r="71" s="43" customFormat="1" customHeight="1" spans="1:8">
      <c r="A71" s="63" t="s">
        <v>860</v>
      </c>
      <c r="B71" s="64" t="s">
        <v>861</v>
      </c>
      <c r="C71" s="61">
        <v>3856</v>
      </c>
      <c r="D71" s="61"/>
      <c r="E71" s="61">
        <v>3856</v>
      </c>
      <c r="F71" s="65"/>
      <c r="G71" s="65"/>
      <c r="H71" s="65"/>
    </row>
    <row r="72" s="43" customFormat="1" customHeight="1" spans="1:8">
      <c r="A72" s="63" t="s">
        <v>862</v>
      </c>
      <c r="B72" s="64" t="s">
        <v>863</v>
      </c>
      <c r="C72" s="61">
        <v>3255</v>
      </c>
      <c r="D72" s="61"/>
      <c r="E72" s="61">
        <v>3255</v>
      </c>
      <c r="F72" s="65"/>
      <c r="G72" s="65"/>
      <c r="H72" s="65"/>
    </row>
    <row r="73" s="43" customFormat="1" customHeight="1" spans="1:8">
      <c r="A73" s="63" t="s">
        <v>864</v>
      </c>
      <c r="B73" s="64" t="s">
        <v>865</v>
      </c>
      <c r="C73" s="61">
        <v>0.16</v>
      </c>
      <c r="D73" s="61"/>
      <c r="E73" s="61">
        <v>0.16</v>
      </c>
      <c r="F73" s="65"/>
      <c r="G73" s="65"/>
      <c r="H73" s="65"/>
    </row>
    <row r="74" s="43" customFormat="1" customHeight="1" spans="1:8">
      <c r="A74" s="63" t="s">
        <v>866</v>
      </c>
      <c r="B74" s="64" t="s">
        <v>867</v>
      </c>
      <c r="C74" s="61">
        <v>239.09</v>
      </c>
      <c r="D74" s="61">
        <v>239.09</v>
      </c>
      <c r="E74" s="66"/>
      <c r="F74" s="67"/>
      <c r="G74" s="67"/>
      <c r="H74" s="67"/>
    </row>
    <row r="75" s="43" customFormat="1" customHeight="1" spans="1:8">
      <c r="A75" s="63" t="s">
        <v>868</v>
      </c>
      <c r="B75" s="64" t="s">
        <v>869</v>
      </c>
      <c r="C75" s="61">
        <v>239.09</v>
      </c>
      <c r="D75" s="61">
        <v>239.09</v>
      </c>
      <c r="E75" s="68"/>
      <c r="F75" s="65"/>
      <c r="G75" s="65"/>
      <c r="H75" s="65"/>
    </row>
    <row r="76" s="43" customFormat="1" customHeight="1" spans="1:8">
      <c r="A76" s="63" t="s">
        <v>870</v>
      </c>
      <c r="B76" s="64" t="s">
        <v>775</v>
      </c>
      <c r="C76" s="61">
        <v>30</v>
      </c>
      <c r="D76" s="61"/>
      <c r="E76" s="68">
        <v>30</v>
      </c>
      <c r="F76" s="69"/>
      <c r="G76" s="69"/>
      <c r="H76" s="69"/>
    </row>
    <row r="77" s="43" customFormat="1" customHeight="1" spans="1:8">
      <c r="A77" s="63" t="s">
        <v>871</v>
      </c>
      <c r="B77" s="64" t="s">
        <v>872</v>
      </c>
      <c r="C77" s="61">
        <v>30</v>
      </c>
      <c r="D77" s="61"/>
      <c r="E77" s="68">
        <v>30</v>
      </c>
      <c r="F77" s="69"/>
      <c r="G77" s="69"/>
      <c r="H77" s="69"/>
    </row>
    <row r="78" s="43" customFormat="1" customHeight="1" spans="1:5">
      <c r="A78" s="70"/>
      <c r="B78" s="70"/>
      <c r="C78" s="70"/>
      <c r="D78" s="70"/>
      <c r="E78" s="70"/>
    </row>
    <row r="79" s="43" customFormat="1" customHeight="1" spans="1:5">
      <c r="A79" s="70"/>
      <c r="B79" s="70"/>
      <c r="C79" s="70"/>
      <c r="D79" s="70"/>
      <c r="E79" s="70"/>
    </row>
    <row r="80" s="43" customFormat="1" customHeight="1" spans="1:5">
      <c r="A80" s="70"/>
      <c r="B80" s="70"/>
      <c r="C80" s="70"/>
      <c r="D80" s="70"/>
      <c r="E80" s="70"/>
    </row>
    <row r="81" s="43" customFormat="1" customHeight="1" spans="1:5">
      <c r="A81" s="70"/>
      <c r="B81" s="70"/>
      <c r="C81" s="70"/>
      <c r="D81" s="70"/>
      <c r="E81" s="70"/>
    </row>
    <row r="82" s="43" customFormat="1" customHeight="1" spans="1:5">
      <c r="A82" s="70"/>
      <c r="B82" s="70"/>
      <c r="C82" s="70"/>
      <c r="D82" s="70"/>
      <c r="E82" s="70"/>
    </row>
    <row r="83" s="43" customFormat="1" customHeight="1"/>
    <row r="84" s="43" customFormat="1" customHeight="1"/>
    <row r="85" s="43" customFormat="1" customHeight="1"/>
    <row r="86" s="43" customFormat="1" customHeight="1"/>
    <row r="87" s="43" customFormat="1" customHeight="1"/>
    <row r="88" s="43" customFormat="1" customHeight="1"/>
    <row r="89" s="43" customFormat="1" customHeight="1"/>
    <row r="90" s="43" customFormat="1" customHeight="1"/>
    <row r="91" s="43" customFormat="1" customHeight="1"/>
    <row r="92" s="43" customFormat="1" customHeight="1"/>
    <row r="93" s="43" customFormat="1" customHeight="1"/>
    <row r="94" s="43" customFormat="1" customHeight="1"/>
    <row r="95" s="43" customFormat="1" customHeight="1"/>
    <row r="96" s="43" customFormat="1" customHeight="1"/>
    <row r="97" s="43" customFormat="1" customHeight="1"/>
    <row r="98" s="43" customFormat="1" customHeight="1"/>
    <row r="99" s="43" customFormat="1" customHeight="1"/>
    <row r="100" s="43" customFormat="1" customHeight="1"/>
    <row r="101" s="43" customFormat="1" customHeight="1"/>
    <row r="102" s="43" customFormat="1" customHeight="1"/>
    <row r="103" s="43" customFormat="1" customHeight="1"/>
    <row r="104" s="43" customFormat="1" customHeight="1"/>
    <row r="105" s="43" customFormat="1" customHeight="1"/>
    <row r="106" s="43" customFormat="1" customHeight="1"/>
    <row r="107" s="43" customFormat="1" customHeight="1"/>
    <row r="108" s="43" customFormat="1" customHeight="1"/>
    <row r="109" s="43" customFormat="1" customHeight="1"/>
    <row r="110" s="43" customFormat="1" customHeight="1"/>
    <row r="111" s="43" customFormat="1" customHeight="1"/>
    <row r="112" s="43" customFormat="1" customHeight="1"/>
    <row r="113" s="43" customFormat="1" customHeight="1"/>
    <row r="114" s="43" customFormat="1" customHeight="1"/>
    <row r="115" s="43" customFormat="1" customHeight="1"/>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10部门整体绩效表</vt:lpstr>
      <vt:lpstr>11项目绩效申报表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毕兹卡的小人儿</cp:lastModifiedBy>
  <dcterms:created xsi:type="dcterms:W3CDTF">2015-06-05T18:19:00Z</dcterms:created>
  <dcterms:modified xsi:type="dcterms:W3CDTF">2025-02-19T09:25:14Z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2052-12.1.0.20260</vt:lpwstr>
  </property>
  <property fmtid="{D5CDD505-2E9C-101B-9397-08002B2CF9AE}" pid="3" name="ICV">
    <vt:lpwstr>9D4B413E530046B19123619EDFCCE8BF</vt:lpwstr>
  </property>
</Properties>
</file>