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5" windowHeight="11745" activeTab="1"/>
  </bookViews>
  <sheets>
    <sheet name="手机台" sheetId="1" r:id="rId1"/>
    <sheet name="直播带货" sheetId="2" r:id="rId2"/>
    <sheet name="太阳堡" sheetId="3" r:id="rId3"/>
    <sheet name="脱贫攻坚" sheetId="4" r:id="rId4"/>
    <sheet name="新型冠状病毒防控" sheetId="5" r:id="rId5"/>
    <sheet name=" 脱贫攻坚车辆补助" sheetId="6" r:id="rId6"/>
    <sheet name="三馆一站免费开放" sheetId="7" r:id="rId7"/>
    <sheet name="非遗物质文化" sheetId="8" r:id="rId8"/>
    <sheet name="送戏下乡" sheetId="9" r:id="rId9"/>
    <sheet name="春节文化活动" sheetId="10" r:id="rId10"/>
    <sheet name="驻村工作队" sheetId="11" r:id="rId11"/>
    <sheet name="2020年图书馆免费开放" sheetId="12" r:id="rId12"/>
    <sheet name=" 文化执法专项业务费" sheetId="13" r:id="rId13"/>
    <sheet name="新型冠状病毒防控1" sheetId="14" r:id="rId14"/>
    <sheet name="中小企业贷款" sheetId="15" r:id="rId15"/>
    <sheet name="机构改革" sheetId="16" r:id="rId16"/>
    <sheet name="乡村旅游从业" sheetId="17" r:id="rId17"/>
    <sheet name="双晒活动" sheetId="18" r:id="rId18"/>
    <sheet name="三区人才" sheetId="19" r:id="rId19"/>
    <sheet name="红三军旧址编制" sheetId="20" r:id="rId20"/>
    <sheet name="2019年度目标绩效考核" sheetId="21" r:id="rId21"/>
    <sheet name="国家文物" sheetId="22" r:id="rId22"/>
    <sheet name="2020年目标绩效" sheetId="23" r:id="rId23"/>
    <sheet name="后溪传统村落" sheetId="24" r:id="rId24"/>
    <sheet name="红三军安防" sheetId="25" r:id="rId25"/>
    <sheet name="后溪传统村落保护" sheetId="26" r:id="rId26"/>
    <sheet name="2019年度免费开放资金" sheetId="27" r:id="rId27"/>
    <sheet name="2020年度免费开放资金" sheetId="28" r:id="rId28"/>
  </sheets>
  <definedNames/>
  <calcPr fullCalcOnLoad="1"/>
</workbook>
</file>

<file path=xl/sharedStrings.xml><?xml version="1.0" encoding="utf-8"?>
<sst xmlns="http://schemas.openxmlformats.org/spreadsheetml/2006/main" count="2115" uniqueCount="559">
  <si>
    <t>附2</t>
  </si>
  <si>
    <t>手机台节目引进经费项目绩效目标自评表</t>
  </si>
  <si>
    <t>（2020年度）</t>
  </si>
  <si>
    <t>项目名称</t>
  </si>
  <si>
    <t>手机台节目引进经费</t>
  </si>
  <si>
    <t>项目负责人及联系电话</t>
  </si>
  <si>
    <t>石明</t>
  </si>
  <si>
    <t>主管部门</t>
  </si>
  <si>
    <t>文旅委</t>
  </si>
  <si>
    <t>实施单位</t>
  </si>
  <si>
    <t>酉阳县广播电视台</t>
  </si>
  <si>
    <t>资金情况
（万元）</t>
  </si>
  <si>
    <t>年度资金总额：</t>
  </si>
  <si>
    <t>40万元</t>
  </si>
  <si>
    <t xml:space="preserve">    其中：财政拨款</t>
  </si>
  <si>
    <t xml:space="preserve">          其他资金</t>
  </si>
  <si>
    <t>总
体
目
标</t>
  </si>
  <si>
    <t>年度目标</t>
  </si>
  <si>
    <t xml:space="preserve"> 目标1：围绕县委、县政府中心工作，发挥主流媒体职责，担当宣传喉舌作用，推动广播电视事业进步，促进县城经济社会发展。
 目标2：保障电视节目的按时传送，电视栏目的丰富多彩。
 </t>
  </si>
  <si>
    <t>绩
效
指
标</t>
  </si>
  <si>
    <t>一级指标</t>
  </si>
  <si>
    <t>二级指标</t>
  </si>
  <si>
    <t>三级指标</t>
  </si>
  <si>
    <t>绩效目标</t>
  </si>
  <si>
    <t>完成目标</t>
  </si>
  <si>
    <t>指标分值</t>
  </si>
  <si>
    <t>自评得分</t>
  </si>
  <si>
    <t>合计</t>
  </si>
  <si>
    <t>产出指标</t>
  </si>
  <si>
    <t>数量指标</t>
  </si>
  <si>
    <t>电视剧栏目剧</t>
  </si>
  <si>
    <t>15部/2月</t>
  </si>
  <si>
    <t>已完成</t>
  </si>
  <si>
    <t>每天播放集数</t>
  </si>
  <si>
    <t>12集/1天</t>
  </si>
  <si>
    <t>每天更新条数</t>
  </si>
  <si>
    <t>10条/天</t>
  </si>
  <si>
    <t>质量指标</t>
  </si>
  <si>
    <t xml:space="preserve"> 指标1：是否专款专用</t>
  </si>
  <si>
    <t>是</t>
  </si>
  <si>
    <t xml:space="preserve"> 指标2：是否按时按质完成任务</t>
  </si>
  <si>
    <t>时效指标</t>
  </si>
  <si>
    <t xml:space="preserve"> 指标1：是否按进度拨付</t>
  </si>
  <si>
    <t xml:space="preserve"> 指标2：是否及时发送</t>
  </si>
  <si>
    <t xml:space="preserve"> 指标3：消息是否每天准时发送</t>
  </si>
  <si>
    <t>成本指标</t>
  </si>
  <si>
    <t xml:space="preserve"> 指标1：后台技术维护</t>
  </si>
  <si>
    <t>20万元</t>
  </si>
  <si>
    <t xml:space="preserve"> 指标2：电视剧栏目剧</t>
  </si>
  <si>
    <t>20万</t>
  </si>
  <si>
    <t>效益指标</t>
  </si>
  <si>
    <t>社会效益
指标</t>
  </si>
  <si>
    <t xml:space="preserve"> 指标1：丰富银屏服务大众</t>
  </si>
  <si>
    <t>丰富了银屏</t>
  </si>
  <si>
    <t xml:space="preserve"> 指标2：用户浏览量</t>
  </si>
  <si>
    <t>560万</t>
  </si>
  <si>
    <t xml:space="preserve"> 指标3：用户下载量</t>
  </si>
  <si>
    <t>8万</t>
  </si>
  <si>
    <t xml:space="preserve"> 指标4：单条消息点击量</t>
  </si>
  <si>
    <t>满意度指标</t>
  </si>
  <si>
    <t>服务对象
满意度指标</t>
  </si>
  <si>
    <t xml:space="preserve"> 指标1：党委政府满意度</t>
  </si>
  <si>
    <t>90%以上</t>
  </si>
  <si>
    <t xml:space="preserve"> 指标2：观众满意度</t>
  </si>
  <si>
    <t>注：1.“其他资金”是指与财政拨款共同用于同一项目的单位自有资金、社会资金等。2.各单位请根据实际情况，选择适合的二级指标进行填报，并细化为三级指标和指标值。3.三级指标为必填指标。</t>
  </si>
  <si>
    <t>区县现场带货设备购置绩效目标自评表</t>
  </si>
  <si>
    <t>区县现场带货设备购置</t>
  </si>
  <si>
    <t>7.8万元</t>
  </si>
  <si>
    <t>600米无线图传</t>
  </si>
  <si>
    <t>150米无线图传</t>
  </si>
  <si>
    <t>媒体选配组件</t>
  </si>
  <si>
    <t>运动摄像机</t>
  </si>
  <si>
    <t>4.4万元</t>
  </si>
  <si>
    <t>2.4万元</t>
  </si>
  <si>
    <t>0.76万元</t>
  </si>
  <si>
    <t>2.4万</t>
  </si>
  <si>
    <t xml:space="preserve"> 指标1：县长带货传输稳定</t>
  </si>
  <si>
    <t>效果明显</t>
  </si>
  <si>
    <t xml:space="preserve"> 指标2：方便群众参与</t>
  </si>
  <si>
    <t>平稳</t>
  </si>
  <si>
    <t xml:space="preserve"> 指标3：方便群众观看</t>
  </si>
  <si>
    <t>太阳堡无线发射站运维项目绩效目标自评表</t>
  </si>
  <si>
    <t>太阳堡无线发射站运维费</t>
  </si>
  <si>
    <t>31.23万元</t>
  </si>
  <si>
    <t xml:space="preserve"> 转播15套数字电视节目，3套数字广播节目，2套模拟电视节目和1套调频广播节目，达到广播电视公共服务基本保障标准，满足酉阳人民群众免费收听收看中央广播电视节目的基本需求。</t>
  </si>
  <si>
    <t xml:space="preserve"> 指标1：转播15套数字电视节目</t>
  </si>
  <si>
    <t>转播15套数字电视节目</t>
  </si>
  <si>
    <t xml:space="preserve"> 指标2：3套数字广播节目</t>
  </si>
  <si>
    <t>指标3：2套模拟电视节目、1套调频广播节目</t>
  </si>
  <si>
    <t xml:space="preserve"> 指标2：是否按程序拨款</t>
  </si>
  <si>
    <t xml:space="preserve"> 指标3：是否根据工作需要拨款</t>
  </si>
  <si>
    <t>指标2：1-12月</t>
  </si>
  <si>
    <t xml:space="preserve"> 指标1：无线发射站日常维护</t>
  </si>
  <si>
    <t>50万元</t>
  </si>
  <si>
    <t xml:space="preserve"> 指标1：达到了广播电视公共服务基本保障标准</t>
  </si>
  <si>
    <t xml:space="preserve"> 指标2：满足酉阳人民群众免费收听收看中央广播电视节目要求。</t>
  </si>
  <si>
    <t>拍摄制作《重庆是酉阳县打赢脱贫攻坚战纪实》电视纪录片项目绩效目标自评表</t>
  </si>
  <si>
    <t>拍摄制作《重庆是酉阳县打赢脱贫攻坚战纪实》电视纪录片经费</t>
  </si>
  <si>
    <t>10.64万元</t>
  </si>
  <si>
    <t xml:space="preserve"> 目标1：拍摄制作《重庆是酉阳县打赢脱贫攻坚战纪实》电视纪录片
 目标2：向社会展示我县为打赢脱贫攻坚战所做的努力和成果
 </t>
  </si>
  <si>
    <t>采访了贫困户</t>
  </si>
  <si>
    <r>
      <t>3</t>
    </r>
    <r>
      <rPr>
        <sz val="10"/>
        <rFont val="宋体"/>
        <family val="0"/>
      </rPr>
      <t>0人</t>
    </r>
  </si>
  <si>
    <t>走访各个乡镇</t>
  </si>
  <si>
    <r>
      <t>1</t>
    </r>
    <r>
      <rPr>
        <sz val="10"/>
        <rFont val="宋体"/>
        <family val="0"/>
      </rPr>
      <t>3个</t>
    </r>
  </si>
  <si>
    <t>整个拍摄时限</t>
  </si>
  <si>
    <t>25天</t>
  </si>
  <si>
    <t>后期制作</t>
  </si>
  <si>
    <t>30天</t>
  </si>
  <si>
    <t xml:space="preserve"> 指标2：是否及时后期制作</t>
  </si>
  <si>
    <t xml:space="preserve"> 指标3：及时按上级要求修改</t>
  </si>
  <si>
    <t xml:space="preserve"> 指标1：后期制作</t>
  </si>
  <si>
    <t>7.9万元</t>
  </si>
  <si>
    <t xml:space="preserve"> 指标2：拍摄摄制经费</t>
  </si>
  <si>
    <t>2.74万</t>
  </si>
  <si>
    <t xml:space="preserve"> 指标1：引起群众对脱贫攻坚工作的关注</t>
  </si>
  <si>
    <t xml:space="preserve"> 指标2：展示脱贫攻坚成果</t>
  </si>
  <si>
    <t>新型冠状病毒防控经费项目绩效目标自评表</t>
  </si>
  <si>
    <t>新型冠状病毒防控经费</t>
  </si>
  <si>
    <t>资金情况</t>
  </si>
  <si>
    <t>（万元）</t>
  </si>
  <si>
    <t>总</t>
  </si>
  <si>
    <t>体</t>
  </si>
  <si>
    <t>目</t>
  </si>
  <si>
    <t>标</t>
  </si>
  <si>
    <t>目标1：为全县新冠肺炎疫情防控提供宣传引导；                                                               目标2：购买物资，保障一线工作人员在前线防疫；</t>
  </si>
  <si>
    <t>绩</t>
  </si>
  <si>
    <t>效</t>
  </si>
  <si>
    <t>指</t>
  </si>
  <si>
    <t xml:space="preserve"> 指标1：开设疫情防控专题专栏</t>
  </si>
  <si>
    <t>1个</t>
  </si>
  <si>
    <t xml:space="preserve"> 指标2：引导 小区防疫抗疫，发放抗资物资</t>
  </si>
  <si>
    <t>口罩、酒精</t>
  </si>
  <si>
    <r>
      <t xml:space="preserve"> 指标3：</t>
    </r>
    <r>
      <rPr>
        <sz val="11"/>
        <color indexed="8"/>
        <rFont val="方正仿宋_GBK"/>
        <family val="4"/>
      </rPr>
      <t>购买抗疫物资</t>
    </r>
  </si>
  <si>
    <t>口罩、酒精、防护服、护目镜</t>
  </si>
  <si>
    <t xml:space="preserve"> 指标2：是否按程序付款</t>
  </si>
  <si>
    <t xml:space="preserve"> 指标3：是否按时足额支付</t>
  </si>
  <si>
    <t>指标4：是否及时开展宣传引导</t>
  </si>
  <si>
    <t>效益</t>
  </si>
  <si>
    <t>社会效益</t>
  </si>
  <si>
    <t xml:space="preserve"> 指标1：及时发布疫情防控权威信息</t>
  </si>
  <si>
    <t>及时</t>
  </si>
  <si>
    <t>指标</t>
  </si>
  <si>
    <t xml:space="preserve"> 指标2：积极营造全民防疫的浓厚氛围</t>
  </si>
  <si>
    <t xml:space="preserve"> 指标3：维护老旧小区疫情防控大局</t>
  </si>
  <si>
    <t xml:space="preserve"> 指标4：维护社会大局稳定</t>
  </si>
  <si>
    <t>服务对象</t>
  </si>
  <si>
    <t xml:space="preserve"> 指标1：人民群众认可度</t>
  </si>
  <si>
    <t>≧90%</t>
  </si>
  <si>
    <t xml:space="preserve"> 指标2：县委、县政府满意度</t>
  </si>
  <si>
    <t xml:space="preserve"> 指标3：各级检查满意度</t>
  </si>
  <si>
    <t>2020年脱贫攻坚车辆保障项目绩效目标自评表</t>
  </si>
  <si>
    <t xml:space="preserve">  脱贫攻坚车辆补助</t>
  </si>
  <si>
    <t>白运海18996938617</t>
  </si>
  <si>
    <t>县机关事务服务中心</t>
  </si>
  <si>
    <t>0.5万元</t>
  </si>
  <si>
    <t xml:space="preserve"> 目标1：保障脱贫攻坚验收小组车辆运行；
 目标2：确保车辆安全运行；
</t>
  </si>
  <si>
    <t>车辆1辆</t>
  </si>
  <si>
    <t>1辆</t>
  </si>
  <si>
    <t>经费0.5万元/辆</t>
  </si>
  <si>
    <t>驾驶员1名</t>
  </si>
  <si>
    <t>1名</t>
  </si>
  <si>
    <t>1,名</t>
  </si>
  <si>
    <t>按时保障验收指导组用车</t>
  </si>
  <si>
    <t>确保我县脱贫攻坚验收合格</t>
  </si>
  <si>
    <t>≥95%</t>
  </si>
  <si>
    <t>≥100%</t>
  </si>
  <si>
    <t>脱贫指导组满意度</t>
  </si>
  <si>
    <r>
      <t>文化馆免费开放项目绩效目标自评表</t>
    </r>
    <r>
      <rPr>
        <sz val="10.5"/>
        <color indexed="8"/>
        <rFont val="方正仿宋_GBK"/>
        <family val="4"/>
      </rPr>
      <t>（2020年度）</t>
    </r>
  </si>
  <si>
    <t>美术馆·图书馆·文化馆·乡镇综合文化站免费开放</t>
  </si>
  <si>
    <t>王珊珊75550679</t>
  </si>
  <si>
    <t>酉阳县文旅委</t>
  </si>
  <si>
    <t>酉阳县文化馆</t>
  </si>
  <si>
    <t xml:space="preserve"> 其中：财政拨款</t>
  </si>
  <si>
    <t xml:space="preserve">      其他资金</t>
  </si>
  <si>
    <t xml:space="preserve"> 目标1：开设扬琴、二胡、钢琴、葫芦丝、口才、少儿舞蹈、成人舞蹈、成人模特等免费开放项目</t>
  </si>
  <si>
    <t xml:space="preserve"> </t>
  </si>
  <si>
    <t>每月120节课时（寒暑假除外）</t>
  </si>
  <si>
    <t>完成</t>
  </si>
  <si>
    <t>寒假周末每种类每天不少于8节，暑假周一至周五每种类每天不少于8节</t>
  </si>
  <si>
    <t>授课人数不少于10万人次</t>
  </si>
  <si>
    <t xml:space="preserve"> 指标1：保质保量完成培训任务</t>
  </si>
  <si>
    <t xml:space="preserve"> 指标2：促进全民艺术普及</t>
  </si>
  <si>
    <t xml:space="preserve"> ……</t>
  </si>
  <si>
    <t>指标1：提高学生素质</t>
  </si>
  <si>
    <t xml:space="preserve"> 指标2：注意学生安全意识</t>
  </si>
  <si>
    <t xml:space="preserve"> 指标1：每个课时80元</t>
  </si>
  <si>
    <t xml:space="preserve"> 指标2：在职教师25元每节课</t>
  </si>
  <si>
    <t>……</t>
  </si>
  <si>
    <t>经济效益</t>
  </si>
  <si>
    <t xml:space="preserve"> 指标1：</t>
  </si>
  <si>
    <t xml:space="preserve"> 指标2：</t>
  </si>
  <si>
    <t xml:space="preserve"> 指标1：文化惠及市民</t>
  </si>
  <si>
    <t>生态效益</t>
  </si>
  <si>
    <t xml:space="preserve"> 指标1：丰富人民群众文化生活</t>
  </si>
  <si>
    <t>可持续影响</t>
  </si>
  <si>
    <t xml:space="preserve"> 指标1：提高学生素质</t>
  </si>
  <si>
    <t xml:space="preserve"> 指标2：提高文艺修养</t>
  </si>
  <si>
    <t xml:space="preserve"> 指标1：力争免费开放对象满意度达到100%</t>
  </si>
  <si>
    <t>指标2：满意</t>
  </si>
  <si>
    <t>文化馆非物质文化项目绩效目标自评表（2020年度）</t>
  </si>
  <si>
    <t>非物质文化保护经费</t>
  </si>
  <si>
    <t>李化13308275578</t>
  </si>
  <si>
    <t xml:space="preserve"> 目标1：确保我县非物质文化遗产工作的开展</t>
  </si>
  <si>
    <t xml:space="preserve"> 目标2：对我县非物质文化遗产进行深度挖掘</t>
  </si>
  <si>
    <t xml:space="preserve"> 目标3：每年创作1-2个非物质文化遗产的作品</t>
  </si>
  <si>
    <t>指标1：重点保护我县3个国家级项目</t>
  </si>
  <si>
    <t>指标2：对我县市级28个项目加强保护</t>
  </si>
  <si>
    <t>指标3：每年创作1-2个非物质文化遗产作品</t>
  </si>
  <si>
    <t>指标1：专款专用</t>
  </si>
  <si>
    <t xml:space="preserve"> 指标2：按程序拨款</t>
  </si>
  <si>
    <t xml:space="preserve"> 指标1：按进度拨付</t>
  </si>
  <si>
    <t>指标1：扶持3个国家级项目</t>
  </si>
  <si>
    <t>指标2：保护28个市级非遗项目</t>
  </si>
  <si>
    <t xml:space="preserve"> 指标1：文化惠及全县市民</t>
  </si>
  <si>
    <t>指标2：让老百姓见人见物见生活</t>
  </si>
  <si>
    <t xml:space="preserve"> 指标1：保护我县的人居自然环境</t>
  </si>
  <si>
    <t xml:space="preserve"> 指标2：让老百姓见人见物见生活</t>
  </si>
  <si>
    <t xml:space="preserve"> 指标1：加强非遗项目的保护，促进文化旅游的发展</t>
  </si>
  <si>
    <t>指标1：力争服务对象满意度达到100%</t>
  </si>
  <si>
    <t xml:space="preserve"> 指标2：党委政府满意度达到100%</t>
  </si>
  <si>
    <t>文化馆送戏下乡项目绩效目标自评表（2020年度）</t>
  </si>
  <si>
    <t>送戏下乡</t>
  </si>
  <si>
    <t>白芳13308275272</t>
  </si>
  <si>
    <t xml:space="preserve"> 目标1：实现全县全年购买演出不低于400场</t>
  </si>
  <si>
    <t xml:space="preserve"> 目标2：购买20支文艺演出队伍</t>
  </si>
  <si>
    <t xml:space="preserve"> 目标3：每年创作文艺节目不低于200个</t>
  </si>
  <si>
    <t xml:space="preserve"> 指标1：购买演出队伍20支</t>
  </si>
  <si>
    <t>指标2：按演出进度，乡镇回执拨付</t>
  </si>
  <si>
    <t xml:space="preserve"> 指标3：购买文艺作品不低于200个</t>
  </si>
  <si>
    <t>指标2：按程序拨款</t>
  </si>
  <si>
    <t xml:space="preserve"> 指标2：按演出进度，乡镇回执拨付</t>
  </si>
  <si>
    <t xml:space="preserve"> 指标1：扶持地方20个文艺团队发展</t>
  </si>
  <si>
    <t xml:space="preserve"> 指标2：文化惠及86万市民</t>
  </si>
  <si>
    <t xml:space="preserve"> 指标1：文化惠及86万市民</t>
  </si>
  <si>
    <t xml:space="preserve"> 指标2：让老百姓足不出户可享受文化大餐</t>
  </si>
  <si>
    <t>指标1：丰富人民群众文化生活</t>
  </si>
  <si>
    <t xml:space="preserve"> 指标1：促进地方文艺队伍的发展</t>
  </si>
  <si>
    <t xml:space="preserve"> 指标1：力争服务对象满意度达到100%</t>
  </si>
  <si>
    <t xml:space="preserve"> 指标2：购买单位满意度达到100%</t>
  </si>
  <si>
    <t>文化馆春节国庆活动项目绩效目标自评表（2020年度）</t>
  </si>
  <si>
    <t>春节国庆及节庆活动</t>
  </si>
  <si>
    <t xml:space="preserve"> 目标1：完成全年演出活动</t>
  </si>
  <si>
    <t>春节演出15场</t>
  </si>
  <si>
    <t>平时每个节演出至少一场</t>
  </si>
  <si>
    <t xml:space="preserve"> 指标1：优秀品牌</t>
  </si>
  <si>
    <t xml:space="preserve"> 指标2：力争百姓满意率达100%</t>
  </si>
  <si>
    <t xml:space="preserve"> 指标1：6月份前完成</t>
  </si>
  <si>
    <t>指标1：通过公开招标采购</t>
  </si>
  <si>
    <t>指标2：参照市群艺馆标准执行</t>
  </si>
  <si>
    <t>指标1：带动文化产业发展</t>
  </si>
  <si>
    <t xml:space="preserve"> 指标1：丰富群众文化活动生活</t>
  </si>
  <si>
    <t xml:space="preserve"> 指标1：带动文化产业发展</t>
  </si>
  <si>
    <t xml:space="preserve"> 指标1：不断培养传承人，持续促进文化旅游经济的发展</t>
  </si>
  <si>
    <t>长期性</t>
  </si>
  <si>
    <t xml:space="preserve"> 指标2：教育传承学校从小孩抓起</t>
  </si>
  <si>
    <t xml:space="preserve"> 指标1：力争服务对象100%满意</t>
  </si>
  <si>
    <t xml:space="preserve"> 指标2：很满意</t>
  </si>
  <si>
    <t>驻村扶贫工作补助</t>
  </si>
  <si>
    <t>项目编码</t>
  </si>
  <si>
    <t>自评总分（分）</t>
  </si>
  <si>
    <t>QTZX201</t>
  </si>
  <si>
    <t>9LIBD0004</t>
  </si>
  <si>
    <t>桃花源旅游景区管理委员会</t>
  </si>
  <si>
    <t>财政科室</t>
  </si>
  <si>
    <t>行财科</t>
  </si>
  <si>
    <t>项目联系人</t>
  </si>
  <si>
    <t>王美景</t>
  </si>
  <si>
    <t>联系电话</t>
  </si>
  <si>
    <t>项目资金（万元）</t>
  </si>
  <si>
    <t>年度总金额</t>
  </si>
  <si>
    <t>年初预算数</t>
  </si>
  <si>
    <t>全年（调整）预算数</t>
  </si>
  <si>
    <t>全年执行数</t>
  </si>
  <si>
    <t>执行率（%）</t>
  </si>
  <si>
    <t>执行率权重</t>
  </si>
  <si>
    <t>执行率得分（分）</t>
  </si>
  <si>
    <t>其中：市级支出</t>
  </si>
  <si>
    <t>——</t>
  </si>
  <si>
    <t>补助区县</t>
  </si>
  <si>
    <t>当年绩效目标</t>
  </si>
  <si>
    <t>年初绩效目标</t>
  </si>
  <si>
    <t>全年（调整）绩效目标</t>
  </si>
  <si>
    <t>全年目标实际完成情况</t>
  </si>
  <si>
    <t>资金专项用于下乡扶贫工作人员的补助</t>
  </si>
  <si>
    <t>全面完成扶贫工作</t>
  </si>
  <si>
    <t>绩效指标</t>
  </si>
  <si>
    <t>指标名称</t>
  </si>
  <si>
    <t>计量单位</t>
  </si>
  <si>
    <t>指标性质</t>
  </si>
  <si>
    <t>年初指标</t>
  </si>
  <si>
    <t>调整指标</t>
  </si>
  <si>
    <t>全年完成值</t>
  </si>
  <si>
    <t>得分系数（%）</t>
  </si>
  <si>
    <t>指标权重（分）</t>
  </si>
  <si>
    <t>指标得分（分）</t>
  </si>
  <si>
    <t>是否核心指标</t>
  </si>
  <si>
    <t>享受驻村工作队员补助人数</t>
  </si>
  <si>
    <t>人</t>
  </si>
  <si>
    <t>定量</t>
  </si>
  <si>
    <t>交通费补助月标准</t>
  </si>
  <si>
    <t>元/月</t>
  </si>
  <si>
    <t>≤800</t>
  </si>
  <si>
    <t>生活费补助月标准</t>
  </si>
  <si>
    <t>≤1800</t>
  </si>
  <si>
    <t>电话费补助月标准</t>
  </si>
  <si>
    <t>≤80</t>
  </si>
  <si>
    <t>否</t>
  </si>
  <si>
    <t>对口扶贫乡镇的满意度</t>
  </si>
  <si>
    <t>%</t>
  </si>
  <si>
    <t>≥90%</t>
  </si>
  <si>
    <t>说明</t>
  </si>
  <si>
    <t>2020免费开放项目绩效目标自评表</t>
  </si>
  <si>
    <t>图书馆免费开放</t>
  </si>
  <si>
    <t>冉代君 17783153295</t>
  </si>
  <si>
    <t>酉阳县图书馆</t>
  </si>
  <si>
    <t xml:space="preserve"> 目标1：根据国家对免费开放工作的要求，实施管理和宣传工作。</t>
  </si>
  <si>
    <t xml:space="preserve"> 目标2：把实施“免费开放”与加强基层文化建设、促进图书馆事业发展紧密结合。</t>
  </si>
  <si>
    <t xml:space="preserve"> 目标3：图书馆公共设施设备免费开放。</t>
  </si>
  <si>
    <t xml:space="preserve">   </t>
  </si>
  <si>
    <t>是否实施免费开放</t>
  </si>
  <si>
    <t>是否实现网络联网的“135”计划</t>
  </si>
  <si>
    <t xml:space="preserve"> 指标1：提高全民素质</t>
  </si>
  <si>
    <t xml:space="preserve"> 指标1：是否鼓励社会积极参与、支持免费开放工作。提升群众文化素养，加深对传统文化的感情。</t>
  </si>
  <si>
    <t xml:space="preserve"> 指标2：是否确保“免费开放”安全，实现文化信息资源的共知、共建、共享。</t>
  </si>
  <si>
    <t xml:space="preserve"> 指标1：引导社会舆论，传播正能量</t>
  </si>
  <si>
    <t>文化执法支队项目绩效目标自评表</t>
  </si>
  <si>
    <r>
      <t>（</t>
    </r>
    <r>
      <rPr>
        <sz val="10.5"/>
        <color indexed="8"/>
        <rFont val="Times New Roman"/>
        <family val="1"/>
      </rPr>
      <t>2020</t>
    </r>
    <r>
      <rPr>
        <sz val="10.5"/>
        <color indexed="8"/>
        <rFont val="方正仿宋_GBK"/>
        <family val="4"/>
      </rPr>
      <t>年度）</t>
    </r>
  </si>
  <si>
    <r>
      <t xml:space="preserve">  </t>
    </r>
    <r>
      <rPr>
        <sz val="10.5"/>
        <color indexed="8"/>
        <rFont val="方正仿宋_GBK"/>
        <family val="4"/>
      </rPr>
      <t>文化执法专项业务费</t>
    </r>
  </si>
  <si>
    <r>
      <t>邱旭</t>
    </r>
    <r>
      <rPr>
        <sz val="10.5"/>
        <color indexed="8"/>
        <rFont val="Times New Roman"/>
        <family val="1"/>
      </rPr>
      <t>13308275552</t>
    </r>
  </si>
  <si>
    <t>酉阳县文化和旅游发展委员会办公室</t>
  </si>
  <si>
    <t>酉阳县文化执法支队</t>
  </si>
  <si>
    <r>
      <t xml:space="preserve">    </t>
    </r>
    <r>
      <rPr>
        <sz val="10.5"/>
        <color indexed="8"/>
        <rFont val="方正仿宋_GBK"/>
        <family val="4"/>
      </rPr>
      <t>其中：财政拨款</t>
    </r>
  </si>
  <si>
    <r>
      <t xml:space="preserve">          </t>
    </r>
    <r>
      <rPr>
        <sz val="10.5"/>
        <color indexed="8"/>
        <rFont val="方正仿宋_GBK"/>
        <family val="4"/>
      </rPr>
      <t>其他资金</t>
    </r>
  </si>
  <si>
    <t>通过在全县范围内开展公共文化服务建设体系建设，确保农村文化市场经营秩序稳定。</t>
  </si>
  <si>
    <r>
      <t xml:space="preserve"> </t>
    </r>
    <r>
      <rPr>
        <sz val="10"/>
        <color indexed="8"/>
        <rFont val="宋体"/>
        <family val="0"/>
      </rPr>
      <t>指标</t>
    </r>
    <r>
      <rPr>
        <sz val="10"/>
        <color indexed="8"/>
        <rFont val="Times New Roman"/>
        <family val="1"/>
      </rPr>
      <t>1</t>
    </r>
    <r>
      <rPr>
        <sz val="10"/>
        <color indexed="8"/>
        <rFont val="宋体"/>
        <family val="0"/>
      </rPr>
      <t>：检查农村文化市场家次</t>
    </r>
  </si>
  <si>
    <r>
      <t xml:space="preserve"> </t>
    </r>
    <r>
      <rPr>
        <sz val="10"/>
        <color indexed="8"/>
        <rFont val="宋体"/>
        <family val="0"/>
      </rPr>
      <t>指标</t>
    </r>
    <r>
      <rPr>
        <sz val="10"/>
        <color indexed="8"/>
        <rFont val="Times New Roman"/>
        <family val="1"/>
      </rPr>
      <t>2</t>
    </r>
    <r>
      <rPr>
        <sz val="10"/>
        <color indexed="8"/>
        <rFont val="宋体"/>
        <family val="0"/>
      </rPr>
      <t>：检查人次</t>
    </r>
  </si>
  <si>
    <r>
      <t>指标</t>
    </r>
    <r>
      <rPr>
        <sz val="10"/>
        <color indexed="8"/>
        <rFont val="Times New Roman"/>
        <family val="1"/>
      </rPr>
      <t>3</t>
    </r>
    <r>
      <rPr>
        <sz val="10"/>
        <color indexed="8"/>
        <rFont val="宋体"/>
        <family val="0"/>
      </rPr>
      <t>：检查车次</t>
    </r>
  </si>
  <si>
    <r>
      <t>指标</t>
    </r>
    <r>
      <rPr>
        <sz val="10"/>
        <color indexed="8"/>
        <rFont val="Times New Roman"/>
        <family val="1"/>
      </rPr>
      <t>1</t>
    </r>
    <r>
      <rPr>
        <sz val="10"/>
        <color indexed="8"/>
        <rFont val="宋体"/>
        <family val="0"/>
      </rPr>
      <t>：专款专用</t>
    </r>
  </si>
  <si>
    <r>
      <t xml:space="preserve"> </t>
    </r>
    <r>
      <rPr>
        <sz val="10"/>
        <color indexed="8"/>
        <rFont val="宋体"/>
        <family val="0"/>
      </rPr>
      <t>指标</t>
    </r>
    <r>
      <rPr>
        <sz val="10"/>
        <color indexed="8"/>
        <rFont val="Times New Roman"/>
        <family val="1"/>
      </rPr>
      <t>2</t>
    </r>
    <r>
      <rPr>
        <sz val="10"/>
        <color indexed="8"/>
        <rFont val="宋体"/>
        <family val="0"/>
      </rPr>
      <t>：按程序拨款</t>
    </r>
  </si>
  <si>
    <r>
      <t>指标</t>
    </r>
    <r>
      <rPr>
        <sz val="10"/>
        <color indexed="8"/>
        <rFont val="Times New Roman"/>
        <family val="1"/>
      </rPr>
      <t>3</t>
    </r>
    <r>
      <rPr>
        <sz val="10"/>
        <color indexed="8"/>
        <rFont val="宋体"/>
        <family val="0"/>
      </rPr>
      <t>：支出相关性</t>
    </r>
  </si>
  <si>
    <r>
      <t>指标</t>
    </r>
    <r>
      <rPr>
        <sz val="10"/>
        <color indexed="8"/>
        <rFont val="Times New Roman"/>
        <family val="1"/>
      </rPr>
      <t>4</t>
    </r>
    <r>
      <rPr>
        <sz val="10"/>
        <color indexed="8"/>
        <rFont val="宋体"/>
        <family val="0"/>
      </rPr>
      <t>：支出合规性</t>
    </r>
  </si>
  <si>
    <t>合规</t>
  </si>
  <si>
    <r>
      <t>指标</t>
    </r>
    <r>
      <rPr>
        <sz val="10"/>
        <color indexed="8"/>
        <rFont val="Times New Roman"/>
        <family val="1"/>
      </rPr>
      <t>5</t>
    </r>
    <r>
      <rPr>
        <sz val="10"/>
        <color indexed="8"/>
        <rFont val="宋体"/>
        <family val="0"/>
      </rPr>
      <t>：执法合法性</t>
    </r>
  </si>
  <si>
    <t>合法</t>
  </si>
  <si>
    <r>
      <t xml:space="preserve"> </t>
    </r>
    <r>
      <rPr>
        <sz val="10"/>
        <color indexed="8"/>
        <rFont val="宋体"/>
        <family val="0"/>
      </rPr>
      <t>指标</t>
    </r>
    <r>
      <rPr>
        <sz val="10"/>
        <color indexed="8"/>
        <rFont val="Times New Roman"/>
        <family val="1"/>
      </rPr>
      <t>1</t>
    </r>
    <r>
      <rPr>
        <sz val="10"/>
        <color indexed="8"/>
        <rFont val="宋体"/>
        <family val="0"/>
      </rPr>
      <t>：按进度拨付</t>
    </r>
  </si>
  <si>
    <r>
      <t xml:space="preserve"> </t>
    </r>
    <r>
      <rPr>
        <sz val="10"/>
        <color indexed="8"/>
        <rFont val="宋体"/>
        <family val="0"/>
      </rPr>
      <t>指标</t>
    </r>
    <r>
      <rPr>
        <sz val="10"/>
        <color indexed="8"/>
        <rFont val="Times New Roman"/>
        <family val="1"/>
      </rPr>
      <t>2</t>
    </r>
    <r>
      <rPr>
        <sz val="10"/>
        <color indexed="8"/>
        <rFont val="宋体"/>
        <family val="0"/>
      </rPr>
      <t>：年内完成整治任务</t>
    </r>
  </si>
  <si>
    <r>
      <t xml:space="preserve"> </t>
    </r>
    <r>
      <rPr>
        <sz val="10"/>
        <color indexed="8"/>
        <rFont val="宋体"/>
        <family val="0"/>
      </rPr>
      <t>指标</t>
    </r>
    <r>
      <rPr>
        <sz val="10"/>
        <color indexed="8"/>
        <rFont val="Times New Roman"/>
        <family val="1"/>
      </rPr>
      <t>1</t>
    </r>
    <r>
      <rPr>
        <sz val="10"/>
        <color indexed="8"/>
        <rFont val="宋体"/>
        <family val="0"/>
      </rPr>
      <t>：乡镇、农村网吧人群密集性场所群体性事件数小于</t>
    </r>
    <r>
      <rPr>
        <sz val="10"/>
        <color indexed="8"/>
        <rFont val="Times New Roman"/>
        <family val="1"/>
      </rPr>
      <t>1</t>
    </r>
  </si>
  <si>
    <r>
      <t>指标</t>
    </r>
    <r>
      <rPr>
        <sz val="10"/>
        <color indexed="8"/>
        <rFont val="Times New Roman"/>
        <family val="1"/>
      </rPr>
      <t>2</t>
    </r>
    <r>
      <rPr>
        <sz val="10"/>
        <color indexed="8"/>
        <rFont val="宋体"/>
        <family val="0"/>
      </rPr>
      <t>：乡镇、农村歌舞娱乐人群密集性场所群体性事件数小于等于</t>
    </r>
    <r>
      <rPr>
        <sz val="10"/>
        <color indexed="8"/>
        <rFont val="Times New Roman"/>
        <family val="1"/>
      </rPr>
      <t>1</t>
    </r>
  </si>
  <si>
    <r>
      <t xml:space="preserve"> </t>
    </r>
    <r>
      <rPr>
        <sz val="10"/>
        <color indexed="8"/>
        <rFont val="宋体"/>
        <family val="0"/>
      </rPr>
      <t>指标</t>
    </r>
    <r>
      <rPr>
        <sz val="10"/>
        <color indexed="8"/>
        <rFont val="Times New Roman"/>
        <family val="1"/>
      </rPr>
      <t>3</t>
    </r>
    <r>
      <rPr>
        <sz val="10"/>
        <color indexed="8"/>
        <rFont val="宋体"/>
        <family val="0"/>
      </rPr>
      <t>：乡镇、农村游戏、游艺娱乐场所人群密集性场所群体性事件数小于等于</t>
    </r>
    <r>
      <rPr>
        <sz val="10"/>
        <color indexed="8"/>
        <rFont val="Times New Roman"/>
        <family val="1"/>
      </rPr>
      <t>1</t>
    </r>
  </si>
  <si>
    <r>
      <t xml:space="preserve"> </t>
    </r>
    <r>
      <rPr>
        <sz val="10"/>
        <color indexed="8"/>
        <rFont val="宋体"/>
        <family val="0"/>
      </rPr>
      <t>指标</t>
    </r>
    <r>
      <rPr>
        <sz val="10"/>
        <color indexed="8"/>
        <rFont val="Times New Roman"/>
        <family val="1"/>
      </rPr>
      <t>4</t>
    </r>
    <r>
      <rPr>
        <sz val="10"/>
        <color indexed="8"/>
        <rFont val="宋体"/>
        <family val="0"/>
      </rPr>
      <t>：乡镇、农村违规接纳未成年人网吧数量小于等于</t>
    </r>
    <r>
      <rPr>
        <sz val="10"/>
        <color indexed="8"/>
        <rFont val="Times New Roman"/>
        <family val="1"/>
      </rPr>
      <t>1</t>
    </r>
  </si>
  <si>
    <r>
      <t xml:space="preserve"> </t>
    </r>
    <r>
      <rPr>
        <sz val="10"/>
        <color indexed="8"/>
        <rFont val="宋体"/>
        <family val="0"/>
      </rPr>
      <t>指标</t>
    </r>
    <r>
      <rPr>
        <sz val="10"/>
        <color indexed="8"/>
        <rFont val="Times New Roman"/>
        <family val="1"/>
      </rPr>
      <t>5</t>
    </r>
    <r>
      <rPr>
        <sz val="10"/>
        <color indexed="8"/>
        <rFont val="宋体"/>
        <family val="0"/>
      </rPr>
      <t>：农村印刷、复制企业违规经营数量小于等于</t>
    </r>
    <r>
      <rPr>
        <sz val="10"/>
        <color indexed="8"/>
        <rFont val="Times New Roman"/>
        <family val="1"/>
      </rPr>
      <t>1</t>
    </r>
  </si>
  <si>
    <r>
      <t>指标</t>
    </r>
    <r>
      <rPr>
        <sz val="10"/>
        <color indexed="8"/>
        <rFont val="Times New Roman"/>
        <family val="1"/>
      </rPr>
      <t>1</t>
    </r>
    <r>
      <rPr>
        <sz val="10"/>
        <color indexed="8"/>
        <rFont val="宋体"/>
        <family val="0"/>
      </rPr>
      <t>：农村文化市场经营秩序得到稳定</t>
    </r>
  </si>
  <si>
    <r>
      <t xml:space="preserve"> </t>
    </r>
    <r>
      <rPr>
        <sz val="10"/>
        <color indexed="8"/>
        <rFont val="宋体"/>
        <family val="0"/>
      </rPr>
      <t>指标</t>
    </r>
    <r>
      <rPr>
        <sz val="10"/>
        <color indexed="8"/>
        <rFont val="Times New Roman"/>
        <family val="1"/>
      </rPr>
      <t>1</t>
    </r>
    <r>
      <rPr>
        <sz val="10"/>
        <color indexed="8"/>
        <rFont val="宋体"/>
        <family val="0"/>
      </rPr>
      <t>农村文化市场社会满意度大于等于</t>
    </r>
    <r>
      <rPr>
        <sz val="10"/>
        <color indexed="8"/>
        <rFont val="Times New Roman"/>
        <family val="1"/>
      </rPr>
      <t>90%</t>
    </r>
  </si>
  <si>
    <t>新型冠状病毒防控项目绩效目标自评表</t>
  </si>
  <si>
    <t>新型冠状病毒防控</t>
  </si>
  <si>
    <t>陈永东</t>
  </si>
  <si>
    <t xml:space="preserve"> 根据县疫情防控工作领导小组安排全力做好疫情防控相关工作。
</t>
  </si>
  <si>
    <t>指标1：医用口罩个数</t>
  </si>
  <si>
    <t>指标2：医用消毒酒精瓶数</t>
  </si>
  <si>
    <t>指标3：医用测温枪个数</t>
  </si>
  <si>
    <t>指标4：抗疫一线保障物资批数</t>
  </si>
  <si>
    <t xml:space="preserve"> 指标1：按时足额支付</t>
  </si>
  <si>
    <t xml:space="preserve"> 指标1：配合全县疫情防控工作，做好小区值守。</t>
  </si>
  <si>
    <t xml:space="preserve"> 指标2：为下属单位及监管、服务对象提供工作指导。</t>
  </si>
  <si>
    <t xml:space="preserve"> 指标1：服务对象满意度</t>
  </si>
  <si>
    <t>2020年疫情期间中小微文旅企业贷款贴息项目绩效目标自评表</t>
  </si>
  <si>
    <t>2020年疫情期间中小微文旅企业贷款贴息项目</t>
  </si>
  <si>
    <t>程云峰  13896435125</t>
  </si>
  <si>
    <t>县文旅委</t>
  </si>
  <si>
    <t>为因疫情影响出现暂时困难的发展前景较好的文旅中小微企业提供资金支持，帮助其走出经营困境，渡过经营难关，促进我县文旅产业稳步发展。</t>
  </si>
  <si>
    <t xml:space="preserve"> 指标1：补贴企业家数</t>
  </si>
  <si>
    <t xml:space="preserve"> 指标1：是否及时予以兑现</t>
  </si>
  <si>
    <t xml:space="preserve"> 指标2：是否超标准、超范围</t>
  </si>
  <si>
    <t xml:space="preserve"> 是</t>
  </si>
  <si>
    <t xml:space="preserve"> 指标1：因疫情影响出现暂时困难的中小微文旅企业是否因经营困境裁员。</t>
  </si>
  <si>
    <t>可持续影响
指标</t>
  </si>
  <si>
    <t xml:space="preserve"> 指标1：补贴中小微文旅企业是否持续经营。</t>
  </si>
  <si>
    <t>文旅委机构改革项目绩效目标自评表</t>
  </si>
  <si>
    <t>文旅委机构改革相关费用</t>
  </si>
  <si>
    <t>目标1：原文化委、旅游局合并为文旅委，需要搬迁合并办公。                                          目标2：桃源景区管委会分流19人，现文旅委在编在岗人员共计84人。由于人员增加，为了正常开展工作，急需采购部分办公设施设备。</t>
  </si>
  <si>
    <t xml:space="preserve"> 指标1：1.6米直面桌/张</t>
  </si>
  <si>
    <t xml:space="preserve"> 指标2：1.4米电脑/张</t>
  </si>
  <si>
    <t xml:space="preserve"> 指标3：202曲木椅/把</t>
  </si>
  <si>
    <t xml:space="preserve"> 指标4：软扶手沙发三人位/张</t>
  </si>
  <si>
    <t xml:space="preserve"> 指标5：双层长茶几/张</t>
  </si>
  <si>
    <t xml:space="preserve"> 指标6：班椅/把</t>
  </si>
  <si>
    <t xml:space="preserve"> 指标7：会议椅/张</t>
  </si>
  <si>
    <t xml:space="preserve"> 指标8：华硕台式机（含W7正版操作软件）/台</t>
  </si>
  <si>
    <t xml:space="preserve"> 指标2：是否及时足额拨付</t>
  </si>
  <si>
    <t xml:space="preserve"> 指标1：确保正常办公条件</t>
  </si>
  <si>
    <t xml:space="preserve"> 指标1：社会群众满意度达</t>
  </si>
  <si>
    <t xml:space="preserve"> 指标2：农村农户满意度达</t>
  </si>
  <si>
    <t xml:space="preserve"> 指标3：监管对象满意度</t>
  </si>
  <si>
    <t>2020年乡村旅游从业贫困人员就业技能培训项目绩效目标自评表</t>
  </si>
  <si>
    <t>2020年乡村旅游从业贫困人员就业技能培训</t>
  </si>
  <si>
    <t>冉国锋  13896885675</t>
  </si>
  <si>
    <t>县发展改革委</t>
  </si>
  <si>
    <t>15（东营市社会帮扶资金）</t>
  </si>
  <si>
    <t xml:space="preserve"> 目标1：举办乡村旅游从业贫困人员就业技能培训2期。
 目标2：培训从业贫困人员100人。
 目标3：提高乡村旅游贫困从业人员的业务能力及水平，提升乡村旅游从业人员服务技能，从而实现创收和带动贫困户致富。</t>
  </si>
  <si>
    <t>举办培训期数</t>
  </si>
  <si>
    <t>2期</t>
  </si>
  <si>
    <t>培训总人数</t>
  </si>
  <si>
    <t>100人</t>
  </si>
  <si>
    <t>培训总天数</t>
  </si>
  <si>
    <t>每期培训10天</t>
  </si>
  <si>
    <t>培训对象是否精准</t>
  </si>
  <si>
    <t>培训课程是否有利于技能提升</t>
  </si>
  <si>
    <t>是否2020年度内完成培训</t>
  </si>
  <si>
    <t xml:space="preserve"> 是否按项目实施进度拨付资金</t>
  </si>
  <si>
    <t>资金支付流程是否合规</t>
  </si>
  <si>
    <t>贫困人员就业技能或致富能力是否有所提高</t>
  </si>
  <si>
    <t>培训是否有利于乡村旅游发展</t>
  </si>
  <si>
    <t>培训是否惠及受训贫困户</t>
  </si>
  <si>
    <t>受训对象是否在创业致富观念上进步</t>
  </si>
  <si>
    <t>受训对象是否掌握了一定程度的操作技能</t>
  </si>
  <si>
    <t xml:space="preserve"> 培训对象对培训的满意度</t>
  </si>
  <si>
    <r>
      <t>≥</t>
    </r>
    <r>
      <rPr>
        <sz val="10.5"/>
        <rFont val="方正仿宋_GBK"/>
        <family val="4"/>
      </rPr>
      <t>80%</t>
    </r>
  </si>
  <si>
    <t>2020年酉阳自治县“晒旅游精品.晒文创产品”大型文旅推介活动项目绩效目标自评表</t>
  </si>
  <si>
    <t>2020年酉阳自治县“晒旅游精品.晒文创产品”大型文旅推介活动</t>
  </si>
  <si>
    <t>剡晓莉18716949717</t>
  </si>
  <si>
    <t>139万</t>
  </si>
  <si>
    <t xml:space="preserve"> 通过推介旅游精品、文创产品，有效拉动文旅消费。</t>
  </si>
  <si>
    <r>
      <rPr>
        <sz val="10"/>
        <rFont val="宋体"/>
        <family val="0"/>
      </rPr>
      <t>炫彩9</t>
    </r>
    <r>
      <rPr>
        <sz val="10"/>
        <rFont val="宋体"/>
        <family val="0"/>
      </rPr>
      <t>0秒精品短视频拍摄、剪辑</t>
    </r>
  </si>
  <si>
    <t>县长带货直播</t>
  </si>
  <si>
    <t>1次</t>
  </si>
  <si>
    <t>“县长带货直播”邀请网红主播、节目专业主持人</t>
  </si>
  <si>
    <t>各1人</t>
  </si>
  <si>
    <t>整个活动包装宣传</t>
  </si>
  <si>
    <t>炫彩90秒精品短视频播放</t>
  </si>
  <si>
    <t>2次</t>
  </si>
  <si>
    <t>县长带货直播时长</t>
  </si>
  <si>
    <t>80—90分钟</t>
  </si>
  <si>
    <t>物料制作</t>
  </si>
  <si>
    <t>1批</t>
  </si>
  <si>
    <t>经济效益
指标</t>
  </si>
  <si>
    <t xml:space="preserve"> 指标1：有效带动酉阳文旅企业消费</t>
  </si>
  <si>
    <t xml:space="preserve"> 指标1：提高酉阳的社会知名度和影响力</t>
  </si>
  <si>
    <t>2020年三区人才文化志愿者项目绩效目标自评表</t>
  </si>
  <si>
    <t>2020年三区人才文化志愿者项目</t>
  </si>
  <si>
    <t>冉义华13896895886</t>
  </si>
  <si>
    <t>酉阳自治县文化和旅游发展委员会</t>
  </si>
  <si>
    <t>2万</t>
  </si>
  <si>
    <t>为丰富我县文化生活，带动我县文化人才队伍建设，推动我县文化发展和提升公共文化服务水平，促进我县群众文化生活稳步发展。</t>
  </si>
  <si>
    <t xml:space="preserve"> 指标1：补贴三区人才文化志愿者人次</t>
  </si>
  <si>
    <t xml:space="preserve"> 指标1：免费培训舞蹈、音乐类人次</t>
  </si>
  <si>
    <t xml:space="preserve"> 指标2：图书整理</t>
  </si>
  <si>
    <t>2万册</t>
  </si>
  <si>
    <t xml:space="preserve"> 指标3：文物保护管理</t>
  </si>
  <si>
    <t xml:space="preserve"> 指标4：群众文化活动</t>
  </si>
  <si>
    <t>50场</t>
  </si>
  <si>
    <t xml:space="preserve"> 指标1：免费开展培训舞蹈、音乐、群众文化活动提升群众文化素养</t>
  </si>
  <si>
    <t xml:space="preserve"> 指标1：持续开展培训舞蹈、音乐、群众文化活动丰富群众文化生活</t>
  </si>
  <si>
    <t>2020年红三军旧址群修缮方案编制项目绩效目标自评表</t>
  </si>
  <si>
    <t>红三军旧址群修缮方案编制</t>
  </si>
  <si>
    <t>熊绍成  18996967921</t>
  </si>
  <si>
    <t>酉阳县文化旅游委</t>
  </si>
  <si>
    <t xml:space="preserve"> 全面完成红三军旧址群修缮方案编制。</t>
  </si>
  <si>
    <t>大坝祠堂修缮保护设计方案</t>
  </si>
  <si>
    <t>1份</t>
  </si>
  <si>
    <t>红三军政治部旧址修缮保护设计方案</t>
  </si>
  <si>
    <t>贺龙同志召开积极分子会议旧址修缮保护设计方案</t>
  </si>
  <si>
    <t>红军医院旧址修缮保护设计方案</t>
  </si>
  <si>
    <t>指标1：符合《古建筑木结构维护与加固技术规范》（GB50165-92）</t>
  </si>
  <si>
    <t>评审通过率100%</t>
  </si>
  <si>
    <t>指标2：符合《建筑结构荷载规范》（GB50009-2012）</t>
  </si>
  <si>
    <t>是否按进度拨付</t>
  </si>
  <si>
    <t>指标1：项目实施周期2个月，实施期间完成红三军政治部旧址、大坝祠堂、贺龙同志召开积极分子会议旧址、红军医院旧址4个文物保护单位修缮方案设计。</t>
  </si>
  <si>
    <t>60天</t>
  </si>
  <si>
    <t xml:space="preserve"> 指标1：无重大设计变更，工程投资控制在核准的经费预算内。严格工程管理，确保质量，厉行节约。</t>
  </si>
  <si>
    <t>成本控制率100%</t>
  </si>
  <si>
    <t>本修缮工程为公共设施投资，不直接产生经济效益，但对文物建筑保护的完善，确保文物和游客安全，促进旅游事业长期发展，间接推动经济发展并产生经济效益。</t>
  </si>
  <si>
    <t>旅游递增5%</t>
  </si>
  <si>
    <t>文物得到科学的保护，成为后人了解地方历史、普及历史文化知识、弘扬传统文化，激发爱国意识的重要场所，同时提升全民文物保护意识。</t>
  </si>
  <si>
    <t>接待游客5万人次</t>
  </si>
  <si>
    <t>生态效益
指标</t>
  </si>
  <si>
    <t>使文物本体与景观环境相协调，保持景区良好生态环境。</t>
  </si>
  <si>
    <t>100%不影响生态环境</t>
  </si>
  <si>
    <t>有效保护文物安全，充分发挥文物的宣传教育功能，增加参观游览流量，持续促进旅游经济的发展。</t>
  </si>
  <si>
    <t>对文物传承可持续影响达100%</t>
  </si>
  <si>
    <t>修缮完成后，使文物本体与景区环境统一协调，常年开放，确保参观游览顺畅，体验良好，服务深刻。</t>
  </si>
  <si>
    <t>服务对象满意度达90%以上</t>
  </si>
  <si>
    <t>文物管理所项目绩效目标自评表</t>
  </si>
  <si>
    <t>2019年绩效目标奖励资金</t>
  </si>
  <si>
    <t>秦淑芳  13308277597</t>
  </si>
  <si>
    <t>文化旅游发展委员会</t>
  </si>
  <si>
    <t>文物管理所</t>
  </si>
  <si>
    <t>目标1：2019年绩效目标奖励
目标2：</t>
  </si>
  <si>
    <t xml:space="preserve"> 指标1：2019年绩效目标激励</t>
  </si>
  <si>
    <t>指标3：支出合规性</t>
  </si>
  <si>
    <t xml:space="preserve"> 指标1：是否按进度拨款</t>
  </si>
  <si>
    <t xml:space="preserve"> 指标2：项目完成时间</t>
  </si>
  <si>
    <t>年度内</t>
  </si>
  <si>
    <t xml:space="preserve">  指标1：
</t>
  </si>
  <si>
    <t>2019年国家文物保护资金</t>
  </si>
  <si>
    <t>目标1：红三军司令部革命旧址群消防工程勘察设计</t>
  </si>
  <si>
    <t xml:space="preserve"> 指标1：消防工程勘察设计费</t>
  </si>
  <si>
    <t xml:space="preserve"> 指标1：带动地方旅游发展，推动地方经济。</t>
  </si>
  <si>
    <t xml:space="preserve"> 指标1：开展文物修缮保护，加强文物保护物防技防，保障文物安全，保护历史文化，满足公众精神文化需求。</t>
  </si>
  <si>
    <t xml:space="preserve">  指标1：保护文物及文物环境，防止各种因素的破坏，保持文物周边历史和生态环境。
</t>
  </si>
  <si>
    <t xml:space="preserve"> 指标1：接受公众监督，确保公众对文物保护工作满意。</t>
  </si>
  <si>
    <t>2020年绩效目标奖励资金</t>
  </si>
  <si>
    <t>目标1：2020年绩效目标奖励
目标2：</t>
  </si>
  <si>
    <t>后溪传统村落、红三军司令部旧址安防工程专项经费</t>
  </si>
  <si>
    <t>目标1：红三军司令部革命旧址群消防工程设计。
目标2：</t>
  </si>
  <si>
    <t xml:space="preserve"> 指标1：红三军司令部革命旧址群消防设计</t>
  </si>
  <si>
    <t xml:space="preserve"> 指标1：开展文物安全保护，加强文物保护物防技防，保障文物安全，保护历史文化，满足公众精神文化需求。</t>
  </si>
  <si>
    <t>目标1：实施后溪传统村落文物保护单位陈列布展
目标2：红三军司令部旧址安防工程</t>
  </si>
  <si>
    <t xml:space="preserve"> 指标1：后溪传统村落陈列布展</t>
  </si>
  <si>
    <t>2个</t>
  </si>
  <si>
    <t xml:space="preserve"> 指标2：红三军司令部旧址安防工程</t>
  </si>
  <si>
    <t xml:space="preserve"> 指标3：</t>
  </si>
  <si>
    <t xml:space="preserve"> 指标4：</t>
  </si>
  <si>
    <t>全国首批传统村落（后溪村）文物保护资金</t>
  </si>
  <si>
    <t xml:space="preserve"> 目标1：实施后溪传统村落文物修缮工程
 目标2：实施后溪传统村落消防工程
</t>
  </si>
  <si>
    <t xml:space="preserve"> 指标1：后溪传统村落修缮工程</t>
  </si>
  <si>
    <t>4处</t>
  </si>
  <si>
    <t xml:space="preserve"> 指标2：后溪传统村落消防工程</t>
  </si>
  <si>
    <t>2019年度项目绩效自评表</t>
  </si>
  <si>
    <t>项目</t>
  </si>
  <si>
    <t>免费开放运行资金</t>
  </si>
  <si>
    <t>自评</t>
  </si>
  <si>
    <t>名称</t>
  </si>
  <si>
    <t>编码</t>
  </si>
  <si>
    <t>总分</t>
  </si>
  <si>
    <t>（分）</t>
  </si>
  <si>
    <t>主管</t>
  </si>
  <si>
    <t>红色景区管委会</t>
  </si>
  <si>
    <t>财政</t>
  </si>
  <si>
    <t>白明跃</t>
  </si>
  <si>
    <t>部门</t>
  </si>
  <si>
    <t>科室</t>
  </si>
  <si>
    <t>联系人</t>
  </si>
  <si>
    <t>年度</t>
  </si>
  <si>
    <t>年初</t>
  </si>
  <si>
    <t>全年</t>
  </si>
  <si>
    <t>执行率</t>
  </si>
  <si>
    <t>总金额</t>
  </si>
  <si>
    <t>预算数</t>
  </si>
  <si>
    <t>（调整）预算数</t>
  </si>
  <si>
    <r>
      <t>（</t>
    </r>
    <r>
      <rPr>
        <sz val="12"/>
        <color indexed="8"/>
        <rFont val="Times New Roman"/>
        <family val="1"/>
      </rPr>
      <t>%</t>
    </r>
    <r>
      <rPr>
        <sz val="12"/>
        <color indexed="8"/>
        <rFont val="方正仿宋_GBK"/>
        <family val="4"/>
      </rPr>
      <t>）</t>
    </r>
  </si>
  <si>
    <t>权重</t>
  </si>
  <si>
    <t>得分</t>
  </si>
  <si>
    <t>其中：</t>
  </si>
  <si>
    <t>市级支出</t>
  </si>
  <si>
    <r>
      <t>目标</t>
    </r>
    <r>
      <rPr>
        <sz val="10"/>
        <color indexed="8"/>
        <rFont val="Times New Roman"/>
        <family val="1"/>
      </rPr>
      <t>1</t>
    </r>
    <r>
      <rPr>
        <sz val="10"/>
        <color indexed="8"/>
        <rFont val="宋体"/>
        <family val="0"/>
      </rPr>
      <t>：确保赵世炎同志故居文物安全，充分展示其历史、社会文化以及科学价值；                                目标</t>
    </r>
    <r>
      <rPr>
        <sz val="10"/>
        <color indexed="8"/>
        <rFont val="Times New Roman"/>
        <family val="1"/>
      </rPr>
      <t>2</t>
    </r>
    <r>
      <rPr>
        <sz val="10"/>
        <color indexed="8"/>
        <rFont val="宋体"/>
        <family val="0"/>
      </rPr>
      <t>：加强爱国主义宣传教育，弘扬和培育伟大民族精神，促进社会与经济协调持续发展；  目标</t>
    </r>
    <r>
      <rPr>
        <sz val="10"/>
        <color indexed="8"/>
        <rFont val="Times New Roman"/>
        <family val="1"/>
      </rPr>
      <t>3</t>
    </r>
    <r>
      <rPr>
        <sz val="10"/>
        <color indexed="8"/>
        <rFont val="宋体"/>
        <family val="0"/>
      </rPr>
      <t>：大力开展教育活动，使基地真正成为激发人们爱国情感精神的重要基地，成为陶冶道德情操提升品德修养的重要场所，成为了解祖国灿烂文明掌握历史知识的重要课堂。</t>
    </r>
  </si>
  <si>
    <r>
      <t>目标</t>
    </r>
    <r>
      <rPr>
        <sz val="10"/>
        <color indexed="8"/>
        <rFont val="Times New Roman"/>
        <family val="1"/>
      </rPr>
      <t>1</t>
    </r>
    <r>
      <rPr>
        <sz val="10"/>
        <color indexed="8"/>
        <rFont val="宋体"/>
        <family val="0"/>
      </rPr>
      <t>：确保赵世炎同志故居文物安全，充分展示其历史、社会文化以及科学价值；                                目标</t>
    </r>
    <r>
      <rPr>
        <sz val="10"/>
        <color indexed="8"/>
        <rFont val="Times New Roman"/>
        <family val="1"/>
      </rPr>
      <t>2</t>
    </r>
    <r>
      <rPr>
        <sz val="10"/>
        <color indexed="8"/>
        <rFont val="宋体"/>
        <family val="0"/>
      </rPr>
      <t>：加强爱国主义宣传教育，弘扬和培育伟大民族精神，促进社会与经济协调持续发展；                        目标</t>
    </r>
    <r>
      <rPr>
        <sz val="10"/>
        <color indexed="8"/>
        <rFont val="Times New Roman"/>
        <family val="1"/>
      </rPr>
      <t>3</t>
    </r>
    <r>
      <rPr>
        <sz val="10"/>
        <color indexed="8"/>
        <rFont val="宋体"/>
        <family val="0"/>
      </rPr>
      <t>：大力开展教育活动，使基地真正成为激发人们爱国情感精神的重要基地，成为陶冶道德情操提升品德修养的重要场所，成为了解祖国灿烂文明掌握历史知识的重要课堂。</t>
    </r>
  </si>
  <si>
    <t>计量</t>
  </si>
  <si>
    <t>、年初</t>
  </si>
  <si>
    <t>调整</t>
  </si>
  <si>
    <t>指标得分</t>
  </si>
  <si>
    <t>是否核心</t>
  </si>
  <si>
    <t>单位</t>
  </si>
  <si>
    <t>性质</t>
  </si>
  <si>
    <t>完成值</t>
  </si>
  <si>
    <t>系数</t>
  </si>
  <si>
    <t>值</t>
  </si>
  <si>
    <t>免费开放运行情况</t>
  </si>
  <si>
    <t>合格</t>
  </si>
  <si>
    <t>2020年度项目绩效自评表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</si>
</sst>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1"/>
      <color theme="1"/>
      <name val="Calibri"/>
      <family val="0"/>
    </font>
    <font>
      <sz val="11"/>
      <name val="宋体"/>
      <family val="0"/>
    </font>
    <font>
      <sz val="18"/>
      <color indexed="8"/>
      <name val="方正小标宋_GBK"/>
      <family val="4"/>
    </font>
    <font>
      <sz val="12"/>
      <color indexed="8"/>
      <name val="方正仿宋_GBK"/>
      <family val="4"/>
    </font>
    <font>
      <sz val="10"/>
      <color indexed="8"/>
      <name val="宋体"/>
      <family val="0"/>
    </font>
    <font>
      <sz val="10"/>
      <color indexed="8"/>
      <name val="Times New Roman"/>
      <family val="1"/>
    </font>
    <font>
      <sz val="10.5"/>
      <color indexed="8"/>
      <name val="Calibri"/>
      <family val="2"/>
    </font>
    <font>
      <sz val="12"/>
      <color indexed="8"/>
      <name val="Times New Roman"/>
      <family val="1"/>
    </font>
    <font>
      <sz val="22"/>
      <name val="方正小标宋_GBK"/>
      <family val="4"/>
    </font>
    <font>
      <sz val="10.5"/>
      <name val="方正仿宋_GBK"/>
      <family val="4"/>
    </font>
    <font>
      <sz val="10.5"/>
      <color indexed="8"/>
      <name val="方正仿宋_GBK"/>
      <family val="4"/>
    </font>
    <font>
      <sz val="9"/>
      <name val="方正仿宋_GBK"/>
      <family val="4"/>
    </font>
    <font>
      <sz val="11"/>
      <color indexed="8"/>
      <name val="宋体"/>
      <family val="0"/>
    </font>
    <font>
      <sz val="12"/>
      <name val="方正黑体_GBK"/>
      <family val="4"/>
    </font>
    <font>
      <sz val="12"/>
      <name val="黑体"/>
      <family val="3"/>
    </font>
    <font>
      <sz val="12"/>
      <name val="宋体"/>
      <family val="0"/>
    </font>
    <font>
      <sz val="18"/>
      <name val="方正小标宋_GBK"/>
      <family val="4"/>
    </font>
    <font>
      <sz val="9"/>
      <color indexed="8"/>
      <name val="宋体"/>
      <family val="0"/>
    </font>
    <font>
      <sz val="10"/>
      <name val="宋体"/>
      <family val="0"/>
    </font>
    <font>
      <sz val="10.5"/>
      <name val="Arial"/>
      <family val="2"/>
    </font>
    <font>
      <sz val="10"/>
      <color indexed="10"/>
      <name val="宋体"/>
      <family val="0"/>
    </font>
    <font>
      <sz val="22"/>
      <color indexed="8"/>
      <name val="方正小标宋_GBK"/>
      <family val="4"/>
    </font>
    <font>
      <sz val="10.5"/>
      <color indexed="8"/>
      <name val="Times New Roman"/>
      <family val="1"/>
    </font>
    <font>
      <sz val="16"/>
      <color indexed="8"/>
      <name val="仿宋_GB2312"/>
      <family val="3"/>
    </font>
    <font>
      <b/>
      <sz val="16"/>
      <color indexed="8"/>
      <name val="方正仿宋_GBK"/>
      <family val="4"/>
    </font>
    <font>
      <sz val="11"/>
      <color indexed="8"/>
      <name val="DengXian"/>
      <family val="0"/>
    </font>
    <font>
      <sz val="10"/>
      <color indexed="8"/>
      <name val="DengXian"/>
      <family val="0"/>
    </font>
    <font>
      <sz val="10"/>
      <color indexed="8"/>
      <name val="方正仿宋_GBK"/>
      <family val="4"/>
    </font>
    <font>
      <sz val="11"/>
      <color indexed="9"/>
      <name val="宋体"/>
      <family val="0"/>
    </font>
    <font>
      <b/>
      <sz val="11"/>
      <color indexed="53"/>
      <name val="宋体"/>
      <family val="0"/>
    </font>
    <font>
      <sz val="11"/>
      <color indexed="10"/>
      <name val="宋体"/>
      <family val="0"/>
    </font>
    <font>
      <b/>
      <sz val="11"/>
      <color indexed="63"/>
      <name val="宋体"/>
      <family val="0"/>
    </font>
    <font>
      <b/>
      <sz val="13"/>
      <color indexed="62"/>
      <name val="宋体"/>
      <family val="0"/>
    </font>
    <font>
      <sz val="11"/>
      <color indexed="16"/>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b/>
      <sz val="15"/>
      <color indexed="62"/>
      <name val="宋体"/>
      <family val="0"/>
    </font>
    <font>
      <b/>
      <sz val="11"/>
      <color indexed="9"/>
      <name val="宋体"/>
      <family val="0"/>
    </font>
    <font>
      <sz val="11"/>
      <color indexed="62"/>
      <name val="宋体"/>
      <family val="0"/>
    </font>
    <font>
      <sz val="11"/>
      <color indexed="19"/>
      <name val="宋体"/>
      <family val="0"/>
    </font>
    <font>
      <sz val="11"/>
      <color indexed="53"/>
      <name val="宋体"/>
      <family val="0"/>
    </font>
    <font>
      <i/>
      <sz val="11"/>
      <color indexed="23"/>
      <name val="宋体"/>
      <family val="0"/>
    </font>
    <font>
      <u val="single"/>
      <sz val="11"/>
      <color indexed="20"/>
      <name val="宋体"/>
      <family val="0"/>
    </font>
    <font>
      <sz val="10"/>
      <name val="Arial"/>
      <family val="2"/>
    </font>
    <font>
      <b/>
      <sz val="11"/>
      <color indexed="8"/>
      <name val="宋体"/>
      <family val="0"/>
    </font>
    <font>
      <sz val="11"/>
      <color indexed="8"/>
      <name val="方正仿宋_GBK"/>
      <family val="4"/>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方正小标宋_GBK"/>
      <family val="4"/>
    </font>
    <font>
      <sz val="12"/>
      <color rgb="FF000000"/>
      <name val="方正仿宋_GBK"/>
      <family val="4"/>
    </font>
    <font>
      <sz val="10"/>
      <color theme="1"/>
      <name val="宋体"/>
      <family val="0"/>
    </font>
    <font>
      <sz val="10"/>
      <color theme="1"/>
      <name val="Times New Roman"/>
      <family val="1"/>
    </font>
    <font>
      <sz val="10.5"/>
      <color theme="1"/>
      <name val="Calibri"/>
      <family val="2"/>
    </font>
    <font>
      <sz val="12"/>
      <color theme="1"/>
      <name val="Times New Roman"/>
      <family val="1"/>
    </font>
    <font>
      <sz val="10.5"/>
      <color theme="1"/>
      <name val="方正仿宋_GBK"/>
      <family val="4"/>
    </font>
    <font>
      <sz val="9"/>
      <color rgb="FF000000"/>
      <name val="宋体"/>
      <family val="0"/>
    </font>
    <font>
      <sz val="9"/>
      <color theme="1"/>
      <name val="宋体"/>
      <family val="0"/>
    </font>
    <font>
      <sz val="10"/>
      <color rgb="FFFF0000"/>
      <name val="宋体"/>
      <family val="0"/>
    </font>
    <font>
      <sz val="22"/>
      <color theme="1"/>
      <name val="方正小标宋_GBK"/>
      <family val="4"/>
    </font>
    <font>
      <sz val="10.5"/>
      <color theme="1"/>
      <name val="Times New Roman"/>
      <family val="1"/>
    </font>
    <font>
      <sz val="16"/>
      <color theme="1"/>
      <name val="仿宋_GB2312"/>
      <family val="3"/>
    </font>
    <font>
      <b/>
      <sz val="16"/>
      <color theme="1"/>
      <name val="方正仿宋_GBK"/>
      <family val="4"/>
    </font>
    <font>
      <sz val="10"/>
      <color rgb="FF000000"/>
      <name val="宋体"/>
      <family val="0"/>
    </font>
    <font>
      <sz val="10"/>
      <color rgb="FF000000"/>
      <name val="Times New Roman"/>
      <family val="1"/>
    </font>
    <font>
      <sz val="11"/>
      <color rgb="FF000000"/>
      <name val="DengXian"/>
      <family val="0"/>
    </font>
    <font>
      <sz val="10"/>
      <color rgb="FF000000"/>
      <name val="DengXian"/>
      <family val="0"/>
    </font>
    <font>
      <sz val="11"/>
      <color rgb="FF000000"/>
      <name val="宋体"/>
      <family val="0"/>
    </font>
    <font>
      <sz val="10"/>
      <color theme="1"/>
      <name val="方正仿宋_GBK"/>
      <family val="4"/>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42"/>
        <bgColor indexed="64"/>
      </patternFill>
    </fill>
    <fill>
      <patternFill patternType="solid">
        <fgColor rgb="FFFFFF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style="medium">
        <color rgb="FF000000"/>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color rgb="FF000000"/>
      </right>
      <top>
        <color indexed="63"/>
      </top>
      <bottom style="medium"/>
    </border>
    <border>
      <left style="medium">
        <color rgb="FF000000"/>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color rgb="FF000000"/>
      </left>
      <right>
        <color indexed="63"/>
      </right>
      <top style="medium"/>
      <bottom style="medium"/>
    </border>
    <border>
      <left>
        <color indexed="63"/>
      </left>
      <right style="medium"/>
      <top style="medium"/>
      <bottom style="medium"/>
    </border>
    <border>
      <left style="medium"/>
      <right style="medium">
        <color rgb="FF000000"/>
      </right>
      <top style="medium"/>
      <bottom>
        <color indexed="63"/>
      </bottom>
    </border>
    <border>
      <left style="medium"/>
      <right style="medium">
        <color rgb="FF000000"/>
      </right>
      <top>
        <color indexed="63"/>
      </top>
      <bottom>
        <color indexed="63"/>
      </bottom>
    </border>
    <border>
      <left style="medium"/>
      <right style="medium">
        <color rgb="FF000000"/>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style="thin"/>
      <right style="thin"/>
      <top>
        <color indexed="63"/>
      </top>
      <bottom>
        <color indexed="63"/>
      </bottom>
    </border>
    <border>
      <left/>
      <right/>
      <top style="thin"/>
      <bottom/>
    </border>
    <border>
      <left style="medium"/>
      <right style="medium"/>
      <top>
        <color indexed="63"/>
      </top>
      <bottom style="medium">
        <color rgb="FF000000"/>
      </bottom>
    </border>
    <border>
      <left style="medium"/>
      <right style="medium"/>
      <top style="medium">
        <color rgb="FF000000"/>
      </top>
      <bottom>
        <color indexed="63"/>
      </bottom>
    </border>
    <border>
      <left>
        <color indexed="63"/>
      </left>
      <right style="medium"/>
      <top>
        <color indexed="63"/>
      </top>
      <bottom style="medium">
        <color rgb="FF000000"/>
      </bottom>
    </border>
    <border>
      <left style="medium"/>
      <right>
        <color indexed="63"/>
      </right>
      <top>
        <color indexed="63"/>
      </top>
      <bottom style="medium">
        <color rgb="FF000000"/>
      </bottom>
    </border>
    <border>
      <left style="medium"/>
      <right>
        <color indexed="63"/>
      </right>
      <top style="medium">
        <color rgb="FF000000"/>
      </top>
      <bottom>
        <color indexed="63"/>
      </bottom>
    </border>
    <border>
      <left>
        <color indexed="63"/>
      </left>
      <right style="medium"/>
      <top style="medium">
        <color rgb="FF000000"/>
      </top>
      <bottom>
        <color indexed="63"/>
      </bottom>
    </border>
    <border>
      <left style="medium"/>
      <right>
        <color indexed="63"/>
      </right>
      <top style="medium">
        <color rgb="FF000000"/>
      </top>
      <bottom style="medium"/>
    </border>
    <border>
      <left>
        <color indexed="63"/>
      </left>
      <right style="medium"/>
      <top style="medium">
        <color rgb="FF000000"/>
      </top>
      <bottom style="mediu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9" fontId="15" fillId="0" borderId="0" applyFont="0" applyFill="0" applyBorder="0" applyAlignment="0" applyProtection="0"/>
    <xf numFmtId="43" fontId="0" fillId="0" borderId="0" applyFont="0" applyFill="0" applyBorder="0" applyAlignment="0" applyProtection="0"/>
    <xf numFmtId="0" fontId="0"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0" borderId="0">
      <alignment vertical="center"/>
      <protection/>
    </xf>
    <xf numFmtId="0" fontId="56" fillId="0" borderId="0" applyNumberFormat="0" applyFill="0" applyBorder="0" applyAlignment="0" applyProtection="0"/>
    <xf numFmtId="0" fontId="57" fillId="0" borderId="3" applyNumberFormat="0" applyFill="0" applyAlignment="0" applyProtection="0"/>
    <xf numFmtId="0" fontId="45" fillId="0" borderId="0">
      <alignment/>
      <protection/>
    </xf>
    <xf numFmtId="0" fontId="58" fillId="0" borderId="4" applyNumberFormat="0" applyFill="0" applyAlignment="0" applyProtection="0"/>
    <xf numFmtId="0" fontId="50" fillId="9" borderId="0" applyNumberFormat="0" applyBorder="0" applyAlignment="0" applyProtection="0"/>
    <xf numFmtId="0" fontId="53" fillId="0" borderId="5" applyNumberFormat="0" applyFill="0" applyAlignment="0" applyProtection="0"/>
    <xf numFmtId="0" fontId="50" fillId="10" borderId="0" applyNumberFormat="0" applyBorder="0" applyAlignment="0" applyProtection="0"/>
    <xf numFmtId="0" fontId="59" fillId="11" borderId="6" applyNumberFormat="0" applyAlignment="0" applyProtection="0"/>
    <xf numFmtId="0" fontId="60" fillId="11" borderId="1" applyNumberFormat="0" applyAlignment="0" applyProtection="0"/>
    <xf numFmtId="0" fontId="61" fillId="12" borderId="7" applyNumberFormat="0" applyAlignment="0" applyProtection="0"/>
    <xf numFmtId="0" fontId="0" fillId="13" borderId="0" applyNumberFormat="0" applyBorder="0" applyAlignment="0" applyProtection="0"/>
    <xf numFmtId="0" fontId="50" fillId="1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41" fontId="12" fillId="0" borderId="0" applyFont="0" applyFill="0" applyBorder="0" applyAlignment="0" applyProtection="0"/>
    <xf numFmtId="0" fontId="0" fillId="25" borderId="0" applyNumberFormat="0" applyBorder="0" applyAlignment="0" applyProtection="0"/>
    <xf numFmtId="0" fontId="0" fillId="26" borderId="0" applyNumberFormat="0" applyBorder="0" applyAlignment="0" applyProtection="0"/>
    <xf numFmtId="0" fontId="15" fillId="0" borderId="0">
      <alignment/>
      <protection/>
    </xf>
    <xf numFmtId="0" fontId="50"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0"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43" fontId="15" fillId="0" borderId="0" applyFont="0" applyFill="0" applyBorder="0" applyAlignment="0" applyProtection="0"/>
    <xf numFmtId="0" fontId="15" fillId="0" borderId="0">
      <alignment/>
      <protection/>
    </xf>
    <xf numFmtId="0" fontId="15" fillId="0" borderId="0">
      <alignment/>
      <protection/>
    </xf>
    <xf numFmtId="0" fontId="12" fillId="0" borderId="0">
      <alignment vertical="center"/>
      <protection/>
    </xf>
    <xf numFmtId="43" fontId="12" fillId="0" borderId="0" applyFont="0" applyFill="0" applyBorder="0" applyAlignment="0" applyProtection="0"/>
  </cellStyleXfs>
  <cellXfs count="428">
    <xf numFmtId="0" fontId="0" fillId="0" borderId="0" xfId="0" applyFont="1" applyAlignment="1">
      <alignment vertical="center"/>
    </xf>
    <xf numFmtId="0" fontId="66" fillId="0" borderId="10" xfId="0" applyFont="1" applyBorder="1" applyAlignment="1">
      <alignment horizontal="center" vertical="center"/>
    </xf>
    <xf numFmtId="0" fontId="67" fillId="0" borderId="11" xfId="0" applyFont="1" applyBorder="1" applyAlignment="1">
      <alignment vertical="center" wrapText="1"/>
    </xf>
    <xf numFmtId="0" fontId="68" fillId="0" borderId="12" xfId="0" applyFont="1" applyBorder="1" applyAlignment="1">
      <alignment vertical="center" wrapText="1"/>
    </xf>
    <xf numFmtId="0" fontId="68" fillId="0" borderId="13" xfId="0" applyFont="1" applyBorder="1" applyAlignment="1">
      <alignment vertical="center" wrapText="1"/>
    </xf>
    <xf numFmtId="0" fontId="68" fillId="0" borderId="14" xfId="0" applyFont="1" applyBorder="1" applyAlignment="1">
      <alignment vertical="center" wrapText="1"/>
    </xf>
    <xf numFmtId="0" fontId="67" fillId="0" borderId="15" xfId="0" applyFont="1" applyBorder="1" applyAlignment="1">
      <alignment vertical="center" wrapText="1"/>
    </xf>
    <xf numFmtId="0" fontId="67" fillId="0" borderId="13" xfId="0" applyFont="1" applyBorder="1" applyAlignment="1">
      <alignment vertical="center" wrapText="1"/>
    </xf>
    <xf numFmtId="0" fontId="67" fillId="0" borderId="16" xfId="0" applyFont="1" applyBorder="1" applyAlignment="1">
      <alignment vertical="center" wrapText="1"/>
    </xf>
    <xf numFmtId="0" fontId="67" fillId="0" borderId="17" xfId="0" applyFont="1" applyBorder="1" applyAlignment="1">
      <alignment vertical="center" wrapText="1"/>
    </xf>
    <xf numFmtId="0" fontId="68" fillId="0" borderId="18" xfId="0" applyFont="1" applyBorder="1" applyAlignment="1">
      <alignment vertical="center" wrapText="1"/>
    </xf>
    <xf numFmtId="0" fontId="68" fillId="0" borderId="0" xfId="0" applyFont="1" applyBorder="1" applyAlignment="1">
      <alignment vertical="center" wrapText="1"/>
    </xf>
    <xf numFmtId="0" fontId="68" fillId="0" borderId="19" xfId="0" applyFont="1" applyBorder="1" applyAlignment="1">
      <alignment vertical="center" wrapText="1"/>
    </xf>
    <xf numFmtId="0" fontId="67" fillId="0" borderId="20" xfId="0" applyFont="1" applyBorder="1" applyAlignment="1">
      <alignment vertical="center" wrapText="1"/>
    </xf>
    <xf numFmtId="0" fontId="67" fillId="0" borderId="0" xfId="0" applyFont="1" applyAlignment="1">
      <alignment vertical="center" wrapText="1"/>
    </xf>
    <xf numFmtId="0" fontId="67" fillId="0" borderId="21" xfId="0" applyFont="1" applyBorder="1" applyAlignment="1">
      <alignment vertical="center" wrapText="1"/>
    </xf>
    <xf numFmtId="0" fontId="0" fillId="0" borderId="22" xfId="0" applyBorder="1" applyAlignment="1">
      <alignment vertical="center" wrapText="1"/>
    </xf>
    <xf numFmtId="0" fontId="68" fillId="0" borderId="23" xfId="0" applyFont="1" applyBorder="1" applyAlignment="1">
      <alignment vertical="center" wrapText="1"/>
    </xf>
    <xf numFmtId="0" fontId="68" fillId="0" borderId="10" xfId="0" applyFont="1" applyBorder="1" applyAlignment="1">
      <alignment vertical="center" wrapText="1"/>
    </xf>
    <xf numFmtId="0" fontId="68" fillId="0" borderId="24" xfId="0" applyFont="1" applyBorder="1" applyAlignment="1">
      <alignment vertical="center" wrapText="1"/>
    </xf>
    <xf numFmtId="0" fontId="0" fillId="0" borderId="25" xfId="0" applyBorder="1" applyAlignment="1">
      <alignment vertical="center" wrapText="1"/>
    </xf>
    <xf numFmtId="0" fontId="0" fillId="0" borderId="10" xfId="0" applyBorder="1" applyAlignment="1">
      <alignment vertical="center" wrapText="1"/>
    </xf>
    <xf numFmtId="0" fontId="0" fillId="0" borderId="26" xfId="0" applyBorder="1" applyAlignment="1">
      <alignment vertical="center" wrapText="1"/>
    </xf>
    <xf numFmtId="0" fontId="67" fillId="0" borderId="22" xfId="0" applyFont="1" applyBorder="1" applyAlignment="1">
      <alignment vertical="center" wrapText="1"/>
    </xf>
    <xf numFmtId="0" fontId="67" fillId="0" borderId="25" xfId="0" applyFont="1" applyBorder="1" applyAlignment="1">
      <alignment vertical="center" wrapText="1"/>
    </xf>
    <xf numFmtId="0" fontId="67" fillId="0" borderId="10" xfId="0" applyFont="1" applyBorder="1" applyAlignment="1">
      <alignment vertical="center" wrapText="1"/>
    </xf>
    <xf numFmtId="0" fontId="67" fillId="0" borderId="26" xfId="0" applyFont="1" applyBorder="1" applyAlignment="1">
      <alignment vertical="center" wrapText="1"/>
    </xf>
    <xf numFmtId="0" fontId="67" fillId="0" borderId="12" xfId="0" applyFont="1" applyBorder="1" applyAlignment="1">
      <alignment vertical="center" wrapText="1"/>
    </xf>
    <xf numFmtId="0" fontId="67" fillId="0" borderId="14" xfId="0" applyFont="1" applyBorder="1" applyAlignment="1">
      <alignment vertical="center" wrapText="1"/>
    </xf>
    <xf numFmtId="0" fontId="67" fillId="0" borderId="18" xfId="0" applyFont="1" applyBorder="1" applyAlignment="1">
      <alignment vertical="center" wrapText="1"/>
    </xf>
    <xf numFmtId="0" fontId="67" fillId="0" borderId="0" xfId="0" applyFont="1" applyBorder="1" applyAlignment="1">
      <alignment vertical="center" wrapText="1"/>
    </xf>
    <xf numFmtId="0" fontId="67" fillId="0" borderId="19" xfId="0" applyFont="1" applyBorder="1" applyAlignment="1">
      <alignment vertical="center" wrapText="1"/>
    </xf>
    <xf numFmtId="0" fontId="0" fillId="0" borderId="18"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69" fillId="0" borderId="27" xfId="0" applyFont="1" applyBorder="1" applyAlignment="1">
      <alignment horizontal="left" vertical="center" wrapText="1" indent="2"/>
    </xf>
    <xf numFmtId="0" fontId="69" fillId="0" borderId="28" xfId="0" applyFont="1" applyBorder="1" applyAlignment="1">
      <alignment horizontal="left" vertical="center" wrapText="1" indent="2"/>
    </xf>
    <xf numFmtId="0" fontId="69" fillId="0" borderId="29" xfId="0" applyFont="1" applyBorder="1" applyAlignment="1">
      <alignment horizontal="left" vertical="center" wrapText="1" indent="2"/>
    </xf>
    <xf numFmtId="0" fontId="69" fillId="0" borderId="30" xfId="0" applyFont="1" applyBorder="1" applyAlignment="1">
      <alignment horizontal="left" vertical="center" wrapText="1" indent="2"/>
    </xf>
    <xf numFmtId="0" fontId="67" fillId="0" borderId="27" xfId="0" applyFont="1" applyBorder="1" applyAlignment="1">
      <alignment vertical="center" wrapText="1"/>
    </xf>
    <xf numFmtId="0" fontId="67" fillId="0" borderId="31" xfId="0" applyFont="1" applyBorder="1" applyAlignment="1">
      <alignment vertical="center" wrapText="1"/>
    </xf>
    <xf numFmtId="0" fontId="69" fillId="0" borderId="27" xfId="0" applyFont="1" applyBorder="1" applyAlignment="1">
      <alignment vertical="center" wrapText="1"/>
    </xf>
    <xf numFmtId="0" fontId="69" fillId="0" borderId="28" xfId="0" applyFont="1" applyBorder="1" applyAlignment="1">
      <alignment vertical="center" wrapText="1"/>
    </xf>
    <xf numFmtId="0" fontId="69" fillId="0" borderId="29" xfId="0" applyFont="1" applyBorder="1" applyAlignment="1">
      <alignment vertical="center" wrapText="1"/>
    </xf>
    <xf numFmtId="0" fontId="67" fillId="0" borderId="11" xfId="0" applyFont="1" applyBorder="1" applyAlignment="1">
      <alignment horizontal="left" vertical="center" wrapText="1" indent="2"/>
    </xf>
    <xf numFmtId="0" fontId="67" fillId="0" borderId="27" xfId="0" applyFont="1" applyBorder="1" applyAlignment="1">
      <alignment horizontal="left" vertical="center" wrapText="1" indent="2"/>
    </xf>
    <xf numFmtId="0" fontId="67" fillId="0" borderId="28" xfId="0" applyFont="1" applyBorder="1" applyAlignment="1">
      <alignment horizontal="left" vertical="center" wrapText="1" indent="2"/>
    </xf>
    <xf numFmtId="0" fontId="67" fillId="0" borderId="29" xfId="0" applyFont="1" applyBorder="1" applyAlignment="1">
      <alignment horizontal="left" vertical="center" wrapText="1" indent="2"/>
    </xf>
    <xf numFmtId="0" fontId="67" fillId="0" borderId="22" xfId="0" applyFont="1" applyBorder="1" applyAlignment="1">
      <alignment horizontal="left" vertical="center" wrapText="1" indent="2"/>
    </xf>
    <xf numFmtId="0" fontId="68" fillId="0" borderId="27" xfId="0" applyFont="1" applyBorder="1" applyAlignment="1">
      <alignment horizontal="left" vertical="center" wrapText="1" indent="2"/>
    </xf>
    <xf numFmtId="0" fontId="68" fillId="0" borderId="28" xfId="0" applyFont="1" applyBorder="1" applyAlignment="1">
      <alignment horizontal="left" vertical="center" wrapText="1" indent="2"/>
    </xf>
    <xf numFmtId="0" fontId="68" fillId="0" borderId="29" xfId="0" applyFont="1" applyBorder="1" applyAlignment="1">
      <alignment horizontal="left" vertical="center" wrapText="1" indent="2"/>
    </xf>
    <xf numFmtId="0" fontId="67" fillId="0" borderId="23" xfId="0" applyFont="1" applyBorder="1" applyAlignment="1">
      <alignment vertical="center" wrapText="1"/>
    </xf>
    <xf numFmtId="0" fontId="68" fillId="0" borderId="27" xfId="0" applyFont="1" applyBorder="1" applyAlignment="1">
      <alignment vertical="center" wrapText="1"/>
    </xf>
    <xf numFmtId="0" fontId="68" fillId="0" borderId="31" xfId="0" applyFont="1" applyBorder="1" applyAlignment="1">
      <alignment vertical="center" wrapText="1"/>
    </xf>
    <xf numFmtId="0" fontId="69" fillId="0" borderId="31" xfId="0" applyFont="1" applyBorder="1" applyAlignment="1">
      <alignment vertical="center" wrapText="1"/>
    </xf>
    <xf numFmtId="0" fontId="69" fillId="0" borderId="32" xfId="0" applyFont="1" applyBorder="1" applyAlignment="1">
      <alignment vertical="center" wrapText="1"/>
    </xf>
    <xf numFmtId="0" fontId="69" fillId="0" borderId="12" xfId="0" applyFont="1" applyBorder="1" applyAlignment="1">
      <alignment horizontal="left" vertical="center" wrapText="1" indent="2"/>
    </xf>
    <xf numFmtId="0" fontId="69" fillId="0" borderId="13" xfId="0" applyFont="1" applyBorder="1" applyAlignment="1">
      <alignment horizontal="left" vertical="center" wrapText="1" indent="2"/>
    </xf>
    <xf numFmtId="0" fontId="69" fillId="0" borderId="14" xfId="0" applyFont="1" applyBorder="1" applyAlignment="1">
      <alignment horizontal="left" vertical="center" wrapText="1" indent="2"/>
    </xf>
    <xf numFmtId="0" fontId="69" fillId="0" borderId="33" xfId="0" applyFont="1" applyBorder="1" applyAlignment="1">
      <alignment vertical="center" wrapText="1"/>
    </xf>
    <xf numFmtId="0" fontId="69" fillId="0" borderId="18" xfId="0" applyFont="1" applyBorder="1" applyAlignment="1">
      <alignment horizontal="left" vertical="center" wrapText="1" indent="2"/>
    </xf>
    <xf numFmtId="0" fontId="69" fillId="0" borderId="0" xfId="0" applyFont="1" applyBorder="1" applyAlignment="1">
      <alignment horizontal="left" vertical="center" wrapText="1" indent="2"/>
    </xf>
    <xf numFmtId="0" fontId="69" fillId="0" borderId="19" xfId="0" applyFont="1" applyBorder="1" applyAlignment="1">
      <alignment horizontal="left" vertical="center" wrapText="1" indent="2"/>
    </xf>
    <xf numFmtId="0" fontId="69" fillId="0" borderId="34" xfId="0" applyFont="1" applyBorder="1" applyAlignment="1">
      <alignment vertical="center" wrapText="1"/>
    </xf>
    <xf numFmtId="0" fontId="69" fillId="0" borderId="23" xfId="0" applyFont="1" applyBorder="1" applyAlignment="1">
      <alignment horizontal="left" vertical="center" wrapText="1" indent="2"/>
    </xf>
    <xf numFmtId="0" fontId="69" fillId="0" borderId="10" xfId="0" applyFont="1" applyBorder="1" applyAlignment="1">
      <alignment horizontal="left" vertical="center" wrapText="1" indent="2"/>
    </xf>
    <xf numFmtId="0" fontId="69" fillId="0" borderId="24" xfId="0" applyFont="1" applyBorder="1" applyAlignment="1">
      <alignment horizontal="left" vertical="center" wrapText="1" indent="2"/>
    </xf>
    <xf numFmtId="0" fontId="68" fillId="0" borderId="32" xfId="0" applyFont="1" applyBorder="1" applyAlignment="1">
      <alignment horizontal="left" vertical="center" wrapText="1" indent="2"/>
    </xf>
    <xf numFmtId="0" fontId="68" fillId="0" borderId="11" xfId="0" applyFont="1" applyBorder="1" applyAlignment="1">
      <alignment vertical="center" wrapText="1"/>
    </xf>
    <xf numFmtId="0" fontId="68" fillId="0" borderId="34" xfId="0" applyFont="1" applyBorder="1" applyAlignment="1">
      <alignment horizontal="left" vertical="center" wrapText="1" indent="2"/>
    </xf>
    <xf numFmtId="0" fontId="68" fillId="0" borderId="22" xfId="0" applyFont="1" applyBorder="1" applyAlignment="1">
      <alignment vertical="center" wrapText="1"/>
    </xf>
    <xf numFmtId="0" fontId="67" fillId="0" borderId="12"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6" xfId="0" applyFont="1" applyBorder="1" applyAlignment="1">
      <alignment horizontal="center" vertical="center" wrapText="1"/>
    </xf>
    <xf numFmtId="0" fontId="69" fillId="0" borderId="31" xfId="0" applyFont="1" applyBorder="1" applyAlignment="1">
      <alignment horizontal="left" vertical="center" wrapText="1" indent="2"/>
    </xf>
    <xf numFmtId="0" fontId="69" fillId="0" borderId="26" xfId="0" applyFont="1" applyBorder="1" applyAlignment="1">
      <alignment horizontal="left" vertical="center" wrapText="1" indent="2"/>
    </xf>
    <xf numFmtId="0" fontId="67" fillId="0" borderId="30" xfId="0" applyFont="1" applyBorder="1" applyAlignment="1">
      <alignment horizontal="left" vertical="center" wrapText="1" indent="2"/>
    </xf>
    <xf numFmtId="0" fontId="68" fillId="0" borderId="30" xfId="0" applyFont="1" applyBorder="1" applyAlignment="1">
      <alignment horizontal="left" vertical="center" wrapText="1" indent="2"/>
    </xf>
    <xf numFmtId="0" fontId="69" fillId="0" borderId="23" xfId="0" applyFont="1" applyBorder="1" applyAlignment="1">
      <alignment vertical="center" wrapText="1"/>
    </xf>
    <xf numFmtId="0" fontId="68" fillId="0" borderId="22" xfId="0" applyFont="1" applyBorder="1" applyAlignment="1">
      <alignment horizontal="left" vertical="center" wrapText="1" indent="2"/>
    </xf>
    <xf numFmtId="0" fontId="67" fillId="0" borderId="11" xfId="0" applyFont="1" applyBorder="1" applyAlignment="1">
      <alignment horizontal="center" vertical="center" wrapText="1"/>
    </xf>
    <xf numFmtId="0" fontId="68" fillId="0" borderId="12" xfId="0" applyFont="1" applyBorder="1" applyAlignment="1">
      <alignment horizontal="left" vertical="center" wrapText="1" indent="2"/>
    </xf>
    <xf numFmtId="0" fontId="68" fillId="0" borderId="13" xfId="0" applyFont="1" applyBorder="1" applyAlignment="1">
      <alignment horizontal="left" vertical="center" wrapText="1" indent="2"/>
    </xf>
    <xf numFmtId="0" fontId="68" fillId="0" borderId="14" xfId="0" applyFont="1" applyBorder="1" applyAlignment="1">
      <alignment horizontal="left" vertical="center" wrapText="1" indent="2"/>
    </xf>
    <xf numFmtId="0" fontId="67" fillId="0" borderId="17" xfId="0" applyFont="1" applyBorder="1" applyAlignment="1">
      <alignment horizontal="center" vertical="center" wrapText="1"/>
    </xf>
    <xf numFmtId="0" fontId="68" fillId="0" borderId="18" xfId="0" applyFont="1" applyBorder="1" applyAlignment="1">
      <alignment horizontal="left" vertical="center" wrapText="1" indent="2"/>
    </xf>
    <xf numFmtId="0" fontId="68" fillId="0" borderId="0" xfId="0" applyFont="1" applyBorder="1" applyAlignment="1">
      <alignment horizontal="left" vertical="center" wrapText="1" indent="2"/>
    </xf>
    <xf numFmtId="0" fontId="68" fillId="0" borderId="19" xfId="0" applyFont="1" applyBorder="1" applyAlignment="1">
      <alignment horizontal="left" vertical="center" wrapText="1" indent="2"/>
    </xf>
    <xf numFmtId="0" fontId="68" fillId="0" borderId="23" xfId="0" applyFont="1" applyBorder="1" applyAlignment="1">
      <alignment horizontal="left" vertical="center" wrapText="1" indent="2"/>
    </xf>
    <xf numFmtId="0" fontId="68" fillId="0" borderId="10" xfId="0" applyFont="1" applyBorder="1" applyAlignment="1">
      <alignment horizontal="left" vertical="center" wrapText="1" indent="2"/>
    </xf>
    <xf numFmtId="0" fontId="68" fillId="0" borderId="24" xfId="0" applyFont="1" applyBorder="1" applyAlignment="1">
      <alignment horizontal="left" vertical="center" wrapText="1" indent="2"/>
    </xf>
    <xf numFmtId="0" fontId="67" fillId="0" borderId="22" xfId="0" applyFont="1" applyBorder="1" applyAlignment="1">
      <alignment horizontal="center" vertical="center" wrapText="1"/>
    </xf>
    <xf numFmtId="0" fontId="69" fillId="0" borderId="15" xfId="0" applyFont="1" applyBorder="1" applyAlignment="1">
      <alignment horizontal="left" vertical="center" wrapText="1" indent="2"/>
    </xf>
    <xf numFmtId="0" fontId="67" fillId="0" borderId="23" xfId="0" applyFont="1" applyBorder="1" applyAlignment="1">
      <alignment horizontal="left" vertical="center" wrapText="1" indent="2"/>
    </xf>
    <xf numFmtId="0" fontId="67" fillId="0" borderId="26" xfId="0" applyFont="1" applyBorder="1" applyAlignment="1">
      <alignment horizontal="left" vertical="center" wrapText="1" indent="2"/>
    </xf>
    <xf numFmtId="0" fontId="69" fillId="0" borderId="25" xfId="0" applyFont="1" applyBorder="1" applyAlignment="1">
      <alignment horizontal="left" vertical="center" wrapText="1" indent="2"/>
    </xf>
    <xf numFmtId="0" fontId="67" fillId="0" borderId="31" xfId="0" applyFont="1" applyBorder="1" applyAlignment="1">
      <alignment horizontal="left" vertical="center" wrapText="1" indent="2"/>
    </xf>
    <xf numFmtId="0" fontId="67" fillId="0" borderId="12" xfId="0" applyFont="1" applyBorder="1" applyAlignment="1">
      <alignment horizontal="left" vertical="center" wrapText="1" indent="2"/>
    </xf>
    <xf numFmtId="0" fontId="67" fillId="0" borderId="16" xfId="0" applyFont="1" applyBorder="1" applyAlignment="1">
      <alignment horizontal="left" vertical="center" wrapText="1" indent="2"/>
    </xf>
    <xf numFmtId="0" fontId="70" fillId="0" borderId="0" xfId="0" applyFont="1" applyAlignment="1">
      <alignment vertical="center" wrapText="1"/>
    </xf>
    <xf numFmtId="0" fontId="71" fillId="0" borderId="0" xfId="0" applyFont="1" applyAlignment="1">
      <alignment horizontal="center" vertical="center"/>
    </xf>
    <xf numFmtId="0" fontId="71" fillId="0" borderId="0" xfId="0" applyFont="1" applyAlignment="1">
      <alignment horizontal="justify" vertical="center"/>
    </xf>
    <xf numFmtId="0" fontId="68" fillId="0" borderId="32" xfId="0" applyFont="1" applyBorder="1" applyAlignment="1">
      <alignment vertical="center" wrapText="1"/>
    </xf>
    <xf numFmtId="0" fontId="67" fillId="0" borderId="13" xfId="0" applyFont="1" applyBorder="1" applyAlignment="1">
      <alignment horizontal="center" vertical="center" wrapText="1"/>
    </xf>
    <xf numFmtId="0" fontId="68" fillId="0" borderId="34" xfId="0" applyFont="1" applyBorder="1" applyAlignment="1">
      <alignment vertical="center" wrapText="1"/>
    </xf>
    <xf numFmtId="0" fontId="67" fillId="0" borderId="10" xfId="0" applyFont="1" applyBorder="1" applyAlignment="1">
      <alignment horizontal="center" vertical="center" wrapText="1"/>
    </xf>
    <xf numFmtId="0" fontId="67" fillId="0" borderId="0" xfId="0" applyFont="1" applyAlignment="1">
      <alignment horizontal="center" vertical="center" wrapText="1"/>
    </xf>
    <xf numFmtId="0" fontId="69" fillId="0" borderId="16" xfId="0" applyFont="1" applyBorder="1" applyAlignment="1">
      <alignment horizontal="left" vertical="center" wrapText="1" indent="2"/>
    </xf>
    <xf numFmtId="0" fontId="69" fillId="0" borderId="11" xfId="0" applyFont="1" applyBorder="1" applyAlignment="1">
      <alignment horizontal="left" vertical="center" wrapText="1" indent="2"/>
    </xf>
    <xf numFmtId="0" fontId="69" fillId="0" borderId="22" xfId="0" applyFont="1" applyBorder="1" applyAlignment="1">
      <alignment horizontal="left" vertical="center" wrapText="1" indent="2"/>
    </xf>
    <xf numFmtId="0" fontId="8" fillId="33" borderId="0" xfId="70" applyNumberFormat="1" applyFont="1" applyFill="1" applyBorder="1" applyAlignment="1">
      <alignment horizontal="center" vertical="center" wrapText="1"/>
      <protection/>
    </xf>
    <xf numFmtId="0" fontId="9" fillId="33" borderId="35" xfId="70" applyNumberFormat="1" applyFont="1" applyFill="1" applyBorder="1" applyAlignment="1">
      <alignment horizontal="center" vertical="top" wrapText="1"/>
      <protection/>
    </xf>
    <xf numFmtId="0" fontId="9" fillId="33" borderId="36" xfId="70" applyNumberFormat="1" applyFont="1" applyFill="1" applyBorder="1" applyAlignment="1">
      <alignment horizontal="center" vertical="center" wrapText="1"/>
      <protection/>
    </xf>
    <xf numFmtId="0" fontId="9" fillId="33" borderId="36" xfId="70" applyNumberFormat="1" applyFont="1" applyFill="1" applyBorder="1" applyAlignment="1">
      <alignment vertical="center" wrapText="1"/>
      <protection/>
    </xf>
    <xf numFmtId="0" fontId="9" fillId="33" borderId="37" xfId="70" applyNumberFormat="1" applyFont="1" applyFill="1" applyBorder="1" applyAlignment="1">
      <alignment horizontal="center" vertical="center" wrapText="1"/>
      <protection/>
    </xf>
    <xf numFmtId="0" fontId="9" fillId="33" borderId="38" xfId="70" applyNumberFormat="1" applyFont="1" applyFill="1" applyBorder="1" applyAlignment="1">
      <alignment horizontal="center" vertical="center" wrapText="1"/>
      <protection/>
    </xf>
    <xf numFmtId="0" fontId="9" fillId="33" borderId="39" xfId="70" applyNumberFormat="1" applyFont="1" applyFill="1" applyBorder="1" applyAlignment="1">
      <alignment horizontal="center" vertical="center" wrapText="1"/>
      <protection/>
    </xf>
    <xf numFmtId="0" fontId="9" fillId="33" borderId="40" xfId="70" applyNumberFormat="1" applyFont="1" applyFill="1" applyBorder="1" applyAlignment="1">
      <alignment horizontal="center" vertical="center" wrapText="1"/>
      <protection/>
    </xf>
    <xf numFmtId="0" fontId="9" fillId="33" borderId="41" xfId="70" applyNumberFormat="1" applyFont="1" applyFill="1" applyBorder="1" applyAlignment="1">
      <alignment horizontal="center" vertical="center" wrapText="1"/>
      <protection/>
    </xf>
    <xf numFmtId="0" fontId="9" fillId="33" borderId="38" xfId="70" applyNumberFormat="1" applyFont="1" applyFill="1" applyBorder="1" applyAlignment="1">
      <alignment horizontal="left" vertical="center" wrapText="1"/>
      <protection/>
    </xf>
    <xf numFmtId="0" fontId="9" fillId="33" borderId="39" xfId="70" applyNumberFormat="1" applyFont="1" applyFill="1" applyBorder="1" applyAlignment="1">
      <alignment horizontal="left" vertical="center" wrapText="1"/>
      <protection/>
    </xf>
    <xf numFmtId="0" fontId="9" fillId="33" borderId="40" xfId="70" applyNumberFormat="1" applyFont="1" applyFill="1" applyBorder="1" applyAlignment="1">
      <alignment horizontal="left" vertical="center" wrapText="1"/>
      <protection/>
    </xf>
    <xf numFmtId="0" fontId="9" fillId="33" borderId="38" xfId="70" applyNumberFormat="1" applyFont="1" applyFill="1" applyBorder="1" applyAlignment="1">
      <alignment vertical="center" wrapText="1"/>
      <protection/>
    </xf>
    <xf numFmtId="0" fontId="10" fillId="0" borderId="42" xfId="78" applyFont="1" applyBorder="1">
      <alignment vertical="center"/>
      <protection/>
    </xf>
    <xf numFmtId="0" fontId="11" fillId="34" borderId="36" xfId="70" applyNumberFormat="1" applyFont="1" applyFill="1" applyBorder="1" applyAlignment="1">
      <alignment vertical="center" wrapText="1"/>
      <protection/>
    </xf>
    <xf numFmtId="9" fontId="12" fillId="0" borderId="36" xfId="78" applyNumberFormat="1" applyBorder="1">
      <alignment vertical="center"/>
      <protection/>
    </xf>
    <xf numFmtId="0" fontId="9" fillId="33" borderId="42" xfId="70" applyNumberFormat="1" applyFont="1" applyFill="1" applyBorder="1" applyAlignment="1">
      <alignment horizontal="center" vertical="center" wrapText="1"/>
      <protection/>
    </xf>
    <xf numFmtId="0" fontId="11" fillId="34" borderId="38" xfId="70" applyNumberFormat="1" applyFont="1" applyFill="1" applyBorder="1" applyAlignment="1">
      <alignment horizontal="left" vertical="center" wrapText="1"/>
      <protection/>
    </xf>
    <xf numFmtId="0" fontId="11" fillId="34" borderId="36" xfId="70" applyNumberFormat="1" applyFont="1" applyFill="1" applyBorder="1" applyAlignment="1">
      <alignment horizontal="left" vertical="center" wrapText="1"/>
      <protection/>
    </xf>
    <xf numFmtId="0" fontId="9" fillId="33" borderId="43" xfId="70" applyNumberFormat="1" applyFont="1" applyFill="1" applyBorder="1" applyAlignment="1">
      <alignment horizontal="left" vertical="center" wrapText="1"/>
      <protection/>
    </xf>
    <xf numFmtId="0" fontId="13" fillId="0" borderId="0" xfId="70" applyFont="1" applyBorder="1" applyAlignment="1">
      <alignment vertical="center"/>
      <protection/>
    </xf>
    <xf numFmtId="0" fontId="14" fillId="0" borderId="0" xfId="70" applyFont="1" applyAlignment="1">
      <alignment vertical="center" wrapText="1"/>
      <protection/>
    </xf>
    <xf numFmtId="0" fontId="15" fillId="0" borderId="0" xfId="70" applyFont="1" applyAlignment="1">
      <alignment vertical="center" wrapText="1"/>
      <protection/>
    </xf>
    <xf numFmtId="0" fontId="16" fillId="33" borderId="0" xfId="70" applyNumberFormat="1" applyFont="1" applyFill="1" applyBorder="1" applyAlignment="1">
      <alignment horizontal="center" vertical="center" wrapText="1"/>
      <protection/>
    </xf>
    <xf numFmtId="0" fontId="9" fillId="0" borderId="38" xfId="70" applyNumberFormat="1" applyFont="1" applyFill="1" applyBorder="1" applyAlignment="1">
      <alignment vertical="center" wrapText="1"/>
      <protection/>
    </xf>
    <xf numFmtId="0" fontId="9" fillId="0" borderId="36" xfId="70" applyNumberFormat="1" applyFont="1" applyFill="1" applyBorder="1" applyAlignment="1">
      <alignment horizontal="center" vertical="center" wrapText="1"/>
      <protection/>
    </xf>
    <xf numFmtId="0" fontId="72" fillId="0" borderId="42" xfId="0" applyFont="1" applyBorder="1" applyAlignment="1">
      <alignment vertical="center"/>
    </xf>
    <xf numFmtId="0" fontId="9" fillId="0" borderId="38" xfId="70" applyNumberFormat="1" applyFont="1" applyFill="1" applyBorder="1" applyAlignment="1">
      <alignment horizontal="center" vertical="center" wrapText="1"/>
      <protection/>
    </xf>
    <xf numFmtId="0" fontId="9" fillId="0" borderId="39" xfId="70" applyNumberFormat="1" applyFont="1" applyFill="1" applyBorder="1" applyAlignment="1">
      <alignment horizontal="center" vertical="center" wrapText="1"/>
      <protection/>
    </xf>
    <xf numFmtId="0" fontId="9" fillId="0" borderId="37" xfId="70" applyNumberFormat="1" applyFont="1" applyFill="1" applyBorder="1" applyAlignment="1">
      <alignment horizontal="center" vertical="center" wrapText="1"/>
      <protection/>
    </xf>
    <xf numFmtId="0" fontId="73" fillId="0" borderId="38" xfId="0" applyFont="1" applyFill="1" applyBorder="1" applyAlignment="1">
      <alignment horizontal="left" vertical="center" wrapText="1"/>
    </xf>
    <xf numFmtId="0" fontId="73" fillId="0" borderId="36" xfId="0" applyFont="1" applyFill="1" applyBorder="1" applyAlignment="1">
      <alignment horizontal="center" vertical="center" wrapText="1"/>
    </xf>
    <xf numFmtId="0" fontId="9" fillId="0" borderId="42" xfId="70" applyNumberFormat="1" applyFont="1" applyFill="1" applyBorder="1" applyAlignment="1">
      <alignment horizontal="center" vertical="center" wrapText="1"/>
      <protection/>
    </xf>
    <xf numFmtId="0" fontId="9" fillId="0" borderId="41" xfId="70" applyNumberFormat="1" applyFont="1" applyFill="1" applyBorder="1" applyAlignment="1">
      <alignment horizontal="center" vertical="center" wrapText="1"/>
      <protection/>
    </xf>
    <xf numFmtId="0" fontId="73" fillId="0" borderId="0" xfId="0" applyFont="1" applyFill="1" applyBorder="1" applyAlignment="1">
      <alignment horizontal="left" vertical="center" wrapText="1"/>
    </xf>
    <xf numFmtId="0" fontId="73" fillId="0" borderId="36" xfId="0" applyFont="1" applyFill="1" applyBorder="1" applyAlignment="1">
      <alignment horizontal="left" vertical="center" wrapText="1"/>
    </xf>
    <xf numFmtId="0" fontId="74" fillId="0" borderId="36" xfId="0" applyFont="1" applyFill="1" applyBorder="1" applyAlignment="1">
      <alignment horizontal="center" vertical="center" wrapText="1"/>
    </xf>
    <xf numFmtId="0" fontId="18" fillId="0" borderId="38" xfId="70" applyNumberFormat="1" applyFont="1" applyFill="1" applyBorder="1" applyAlignment="1">
      <alignment vertical="center" wrapText="1"/>
      <protection/>
    </xf>
    <xf numFmtId="0" fontId="18" fillId="0" borderId="36" xfId="70" applyNumberFormat="1" applyFont="1" applyFill="1" applyBorder="1" applyAlignment="1">
      <alignment horizontal="center" vertical="center" wrapText="1"/>
      <protection/>
    </xf>
    <xf numFmtId="0" fontId="18" fillId="33" borderId="36" xfId="70" applyNumberFormat="1" applyFont="1" applyFill="1" applyBorder="1" applyAlignment="1">
      <alignment horizontal="center" vertical="center" wrapText="1"/>
      <protection/>
    </xf>
    <xf numFmtId="0" fontId="18" fillId="33" borderId="38" xfId="70" applyNumberFormat="1" applyFont="1" applyFill="1" applyBorder="1" applyAlignment="1">
      <alignment vertical="center" wrapText="1"/>
      <protection/>
    </xf>
    <xf numFmtId="0" fontId="18" fillId="35" borderId="38" xfId="70" applyNumberFormat="1" applyFont="1" applyFill="1" applyBorder="1" applyAlignment="1">
      <alignment vertical="center" wrapText="1"/>
      <protection/>
    </xf>
    <xf numFmtId="0" fontId="72" fillId="0" borderId="41" xfId="0" applyFont="1" applyBorder="1" applyAlignment="1">
      <alignment vertical="center"/>
    </xf>
    <xf numFmtId="9" fontId="9" fillId="33" borderId="36" xfId="70" applyNumberFormat="1" applyFont="1" applyFill="1" applyBorder="1" applyAlignment="1">
      <alignment horizontal="center" vertical="center" wrapText="1"/>
      <protection/>
    </xf>
    <xf numFmtId="9" fontId="19" fillId="33" borderId="36" xfId="70" applyNumberFormat="1" applyFont="1" applyFill="1" applyBorder="1" applyAlignment="1">
      <alignment horizontal="center" vertical="center" wrapText="1"/>
      <protection/>
    </xf>
    <xf numFmtId="0" fontId="18" fillId="36" borderId="38" xfId="70" applyNumberFormat="1" applyFont="1" applyFill="1" applyBorder="1" applyAlignment="1">
      <alignment vertical="center" wrapText="1"/>
      <protection/>
    </xf>
    <xf numFmtId="0" fontId="18" fillId="36" borderId="36" xfId="70" applyNumberFormat="1" applyFont="1" applyFill="1" applyBorder="1" applyAlignment="1">
      <alignment horizontal="center" vertical="center" wrapText="1"/>
      <protection/>
    </xf>
    <xf numFmtId="0" fontId="18" fillId="36" borderId="37" xfId="70" applyNumberFormat="1" applyFont="1" applyFill="1" applyBorder="1" applyAlignment="1">
      <alignment horizontal="center" vertical="center" wrapText="1"/>
      <protection/>
    </xf>
    <xf numFmtId="0" fontId="75" fillId="33" borderId="36" xfId="70" applyNumberFormat="1" applyFont="1" applyFill="1" applyBorder="1" applyAlignment="1">
      <alignment horizontal="center" vertical="center" wrapText="1"/>
      <protection/>
    </xf>
    <xf numFmtId="0" fontId="76" fillId="37" borderId="0" xfId="0" applyFont="1" applyFill="1" applyAlignment="1">
      <alignment horizontal="center" vertical="center" wrapText="1"/>
    </xf>
    <xf numFmtId="0" fontId="72" fillId="37" borderId="10" xfId="0" applyFont="1" applyFill="1" applyBorder="1" applyAlignment="1">
      <alignment horizontal="center" vertical="top" wrapText="1"/>
    </xf>
    <xf numFmtId="0" fontId="72" fillId="37" borderId="27" xfId="0" applyFont="1" applyFill="1" applyBorder="1" applyAlignment="1">
      <alignment horizontal="left" vertical="center" wrapText="1" indent="2"/>
    </xf>
    <xf numFmtId="0" fontId="72" fillId="37" borderId="31" xfId="0" applyFont="1" applyFill="1" applyBorder="1" applyAlignment="1">
      <alignment horizontal="left" vertical="center" wrapText="1" indent="2"/>
    </xf>
    <xf numFmtId="0" fontId="77" fillId="37" borderId="27" xfId="0" applyFont="1" applyFill="1" applyBorder="1" applyAlignment="1">
      <alignment horizontal="center" vertical="center" wrapText="1"/>
    </xf>
    <xf numFmtId="0" fontId="77" fillId="37" borderId="31" xfId="0" applyFont="1" applyFill="1" applyBorder="1" applyAlignment="1">
      <alignment horizontal="center" vertical="center" wrapText="1"/>
    </xf>
    <xf numFmtId="0" fontId="72" fillId="37" borderId="26" xfId="0" applyFont="1" applyFill="1" applyBorder="1" applyAlignment="1">
      <alignment vertical="center" wrapText="1"/>
    </xf>
    <xf numFmtId="0" fontId="72" fillId="37" borderId="27" xfId="0" applyFont="1" applyFill="1" applyBorder="1" applyAlignment="1">
      <alignment horizontal="center" vertical="center" wrapText="1"/>
    </xf>
    <xf numFmtId="0" fontId="72" fillId="37" borderId="28" xfId="0" applyFont="1" applyFill="1" applyBorder="1" applyAlignment="1">
      <alignment horizontal="center" vertical="center" wrapText="1"/>
    </xf>
    <xf numFmtId="0" fontId="72" fillId="37" borderId="31" xfId="0" applyFont="1" applyFill="1" applyBorder="1" applyAlignment="1">
      <alignment horizontal="center" vertical="center" wrapText="1"/>
    </xf>
    <xf numFmtId="0" fontId="72" fillId="37" borderId="12" xfId="0" applyFont="1" applyFill="1" applyBorder="1" applyAlignment="1">
      <alignment horizontal="center" vertical="center" wrapText="1"/>
    </xf>
    <xf numFmtId="0" fontId="72" fillId="37" borderId="16" xfId="0" applyFont="1" applyFill="1" applyBorder="1" applyAlignment="1">
      <alignment horizontal="center" vertical="center" wrapText="1"/>
    </xf>
    <xf numFmtId="0" fontId="77" fillId="37" borderId="28" xfId="0" applyFont="1" applyFill="1" applyBorder="1" applyAlignment="1">
      <alignment horizontal="center" vertical="center" wrapText="1"/>
    </xf>
    <xf numFmtId="0" fontId="72" fillId="37" borderId="18" xfId="0" applyFont="1" applyFill="1" applyBorder="1" applyAlignment="1">
      <alignment horizontal="center" vertical="center" wrapText="1"/>
    </xf>
    <xf numFmtId="0" fontId="72" fillId="37" borderId="21" xfId="0" applyFont="1" applyFill="1" applyBorder="1" applyAlignment="1">
      <alignment horizontal="center" vertical="center" wrapText="1"/>
    </xf>
    <xf numFmtId="0" fontId="0" fillId="37" borderId="23" xfId="0" applyFill="1" applyBorder="1" applyAlignment="1">
      <alignment vertical="center" wrapText="1"/>
    </xf>
    <xf numFmtId="0" fontId="0" fillId="37" borderId="26" xfId="0" applyFill="1" applyBorder="1" applyAlignment="1">
      <alignment vertical="center" wrapText="1"/>
    </xf>
    <xf numFmtId="0" fontId="72" fillId="37" borderId="17" xfId="0" applyFont="1" applyFill="1" applyBorder="1" applyAlignment="1">
      <alignment horizontal="center" vertical="center" wrapText="1"/>
    </xf>
    <xf numFmtId="0" fontId="72" fillId="37" borderId="13" xfId="0" applyFont="1" applyFill="1" applyBorder="1" applyAlignment="1">
      <alignment horizontal="center" vertical="center" wrapText="1"/>
    </xf>
    <xf numFmtId="0" fontId="72" fillId="37" borderId="14" xfId="0" applyFont="1" applyFill="1" applyBorder="1" applyAlignment="1">
      <alignment horizontal="center" vertical="center" wrapText="1"/>
    </xf>
    <xf numFmtId="0" fontId="72" fillId="37" borderId="0" xfId="0" applyFont="1" applyFill="1" applyAlignment="1">
      <alignment horizontal="center" vertical="center" wrapText="1"/>
    </xf>
    <xf numFmtId="0" fontId="72" fillId="37" borderId="19" xfId="0" applyFont="1" applyFill="1" applyBorder="1" applyAlignment="1">
      <alignment horizontal="center" vertical="center" wrapText="1"/>
    </xf>
    <xf numFmtId="0" fontId="72" fillId="37" borderId="23" xfId="0" applyFont="1" applyFill="1" applyBorder="1" applyAlignment="1">
      <alignment horizontal="center" vertical="center" wrapText="1"/>
    </xf>
    <xf numFmtId="0" fontId="72" fillId="37" borderId="10" xfId="0" applyFont="1" applyFill="1" applyBorder="1" applyAlignment="1">
      <alignment horizontal="center" vertical="center" wrapText="1"/>
    </xf>
    <xf numFmtId="0" fontId="72" fillId="37" borderId="24" xfId="0" applyFont="1" applyFill="1" applyBorder="1" applyAlignment="1">
      <alignment horizontal="center" vertical="center" wrapText="1"/>
    </xf>
    <xf numFmtId="0" fontId="72" fillId="37" borderId="44" xfId="0" applyFont="1" applyFill="1" applyBorder="1" applyAlignment="1">
      <alignment horizontal="center" vertical="center" wrapText="1"/>
    </xf>
    <xf numFmtId="0" fontId="72" fillId="37" borderId="28" xfId="0" applyFont="1" applyFill="1" applyBorder="1" applyAlignment="1">
      <alignment horizontal="left" vertical="center" wrapText="1" indent="2"/>
    </xf>
    <xf numFmtId="0" fontId="72" fillId="37" borderId="29" xfId="0" applyFont="1" applyFill="1" applyBorder="1" applyAlignment="1">
      <alignment horizontal="left" vertical="center" wrapText="1" indent="2"/>
    </xf>
    <xf numFmtId="0" fontId="72" fillId="37" borderId="10" xfId="0" applyFont="1" applyFill="1" applyBorder="1" applyAlignment="1">
      <alignment vertical="center" wrapText="1"/>
    </xf>
    <xf numFmtId="0" fontId="72" fillId="37" borderId="22" xfId="0" applyFont="1" applyFill="1" applyBorder="1" applyAlignment="1">
      <alignment vertical="center" wrapText="1"/>
    </xf>
    <xf numFmtId="0" fontId="72" fillId="37" borderId="10" xfId="0" applyFont="1" applyFill="1" applyBorder="1" applyAlignment="1">
      <alignment horizontal="left" vertical="center" wrapText="1" indent="2"/>
    </xf>
    <xf numFmtId="0" fontId="72" fillId="37" borderId="22" xfId="0" applyFont="1" applyFill="1" applyBorder="1" applyAlignment="1">
      <alignment horizontal="center" vertical="center" wrapText="1"/>
    </xf>
    <xf numFmtId="0" fontId="72" fillId="37" borderId="26" xfId="0" applyFont="1" applyFill="1" applyBorder="1" applyAlignment="1">
      <alignment horizontal="center" vertical="center" wrapText="1"/>
    </xf>
    <xf numFmtId="0" fontId="69" fillId="37" borderId="26" xfId="0" applyFont="1" applyFill="1" applyBorder="1" applyAlignment="1">
      <alignment vertical="center" wrapText="1"/>
    </xf>
    <xf numFmtId="0" fontId="72" fillId="37" borderId="11" xfId="0" applyFont="1" applyFill="1" applyBorder="1" applyAlignment="1">
      <alignment horizontal="center" vertical="center" wrapText="1"/>
    </xf>
    <xf numFmtId="0" fontId="72" fillId="37" borderId="11" xfId="0" applyFont="1" applyFill="1" applyBorder="1" applyAlignment="1">
      <alignment vertical="center" wrapText="1"/>
    </xf>
    <xf numFmtId="0" fontId="69" fillId="37" borderId="10" xfId="0" applyFont="1" applyFill="1" applyBorder="1" applyAlignment="1">
      <alignment horizontal="left" vertical="center" wrapText="1" indent="2"/>
    </xf>
    <xf numFmtId="0" fontId="68" fillId="37" borderId="22" xfId="0" applyFont="1" applyFill="1" applyBorder="1" applyAlignment="1">
      <alignment horizontal="center" vertical="center" wrapText="1"/>
    </xf>
    <xf numFmtId="0" fontId="69" fillId="37" borderId="26" xfId="0" applyFont="1" applyFill="1" applyBorder="1" applyAlignment="1">
      <alignment horizontal="center" vertical="center" wrapText="1"/>
    </xf>
    <xf numFmtId="0" fontId="72" fillId="37" borderId="17" xfId="0" applyFont="1" applyFill="1" applyBorder="1" applyAlignment="1">
      <alignment vertical="center" wrapText="1"/>
    </xf>
    <xf numFmtId="0" fontId="69" fillId="37" borderId="10" xfId="0" applyFont="1" applyFill="1" applyBorder="1" applyAlignment="1">
      <alignment vertical="center" wrapText="1"/>
    </xf>
    <xf numFmtId="0" fontId="0" fillId="37" borderId="17" xfId="0" applyFill="1" applyBorder="1" applyAlignment="1">
      <alignment vertical="center" wrapText="1"/>
    </xf>
    <xf numFmtId="0" fontId="72" fillId="37" borderId="44" xfId="0" applyFont="1" applyFill="1" applyBorder="1" applyAlignment="1">
      <alignment vertical="center" wrapText="1"/>
    </xf>
    <xf numFmtId="0" fontId="68" fillId="37" borderId="10" xfId="0" applyFont="1" applyFill="1" applyBorder="1" applyAlignment="1">
      <alignment vertical="center" wrapText="1"/>
    </xf>
    <xf numFmtId="0" fontId="72" fillId="37" borderId="45" xfId="0" applyFont="1" applyFill="1" applyBorder="1" applyAlignment="1">
      <alignment vertical="center" wrapText="1"/>
    </xf>
    <xf numFmtId="0" fontId="72" fillId="37" borderId="16" xfId="0" applyFont="1" applyFill="1" applyBorder="1" applyAlignment="1">
      <alignment vertical="center" wrapText="1"/>
    </xf>
    <xf numFmtId="0" fontId="72" fillId="37" borderId="21" xfId="0" applyFont="1" applyFill="1" applyBorder="1" applyAlignment="1">
      <alignment vertical="center" wrapText="1"/>
    </xf>
    <xf numFmtId="0" fontId="0" fillId="37" borderId="21" xfId="0" applyFill="1" applyBorder="1" applyAlignment="1">
      <alignment vertical="center" wrapText="1"/>
    </xf>
    <xf numFmtId="0" fontId="0" fillId="37" borderId="46" xfId="0" applyFill="1" applyBorder="1" applyAlignment="1">
      <alignment vertical="center" wrapText="1"/>
    </xf>
    <xf numFmtId="0" fontId="68" fillId="37" borderId="11" xfId="0" applyFont="1" applyFill="1" applyBorder="1" applyAlignment="1">
      <alignment vertical="center" wrapText="1"/>
    </xf>
    <xf numFmtId="0" fontId="68" fillId="37" borderId="11" xfId="0" applyFont="1" applyFill="1" applyBorder="1" applyAlignment="1">
      <alignment horizontal="center" vertical="center" wrapText="1"/>
    </xf>
    <xf numFmtId="0" fontId="69" fillId="37" borderId="11" xfId="0" applyFont="1" applyFill="1" applyBorder="1" applyAlignment="1">
      <alignment horizontal="center" vertical="center" wrapText="1"/>
    </xf>
    <xf numFmtId="0" fontId="68" fillId="37" borderId="22" xfId="0" applyFont="1" applyFill="1" applyBorder="1" applyAlignment="1">
      <alignment vertical="center" wrapText="1"/>
    </xf>
    <xf numFmtId="0" fontId="69" fillId="37" borderId="22" xfId="0" applyFont="1" applyFill="1" applyBorder="1" applyAlignment="1">
      <alignment horizontal="center" vertical="center" wrapText="1"/>
    </xf>
    <xf numFmtId="0" fontId="69" fillId="37" borderId="11" xfId="0" applyFont="1" applyFill="1" applyBorder="1" applyAlignment="1">
      <alignment vertical="center" wrapText="1"/>
    </xf>
    <xf numFmtId="0" fontId="69" fillId="37" borderId="22" xfId="0" applyFont="1" applyFill="1" applyBorder="1" applyAlignment="1">
      <alignment vertical="center" wrapText="1"/>
    </xf>
    <xf numFmtId="0" fontId="78" fillId="37" borderId="0" xfId="0" applyFont="1" applyFill="1" applyAlignment="1">
      <alignment horizontal="center" vertical="center" wrapText="1"/>
    </xf>
    <xf numFmtId="0" fontId="68" fillId="37" borderId="27" xfId="0" applyFont="1" applyFill="1" applyBorder="1" applyAlignment="1">
      <alignment horizontal="center" vertical="center" wrapText="1"/>
    </xf>
    <xf numFmtId="0" fontId="68" fillId="37" borderId="29" xfId="0" applyFont="1" applyFill="1" applyBorder="1" applyAlignment="1">
      <alignment horizontal="center" vertical="center" wrapText="1"/>
    </xf>
    <xf numFmtId="0" fontId="72" fillId="37" borderId="26" xfId="0" applyFont="1" applyFill="1" applyBorder="1" applyAlignment="1">
      <alignment horizontal="left" vertical="center" wrapText="1"/>
    </xf>
    <xf numFmtId="0" fontId="72" fillId="37" borderId="12" xfId="0" applyFont="1" applyFill="1" applyBorder="1" applyAlignment="1">
      <alignment horizontal="left" vertical="center" wrapText="1"/>
    </xf>
    <xf numFmtId="0" fontId="72" fillId="37" borderId="13" xfId="0" applyFont="1" applyFill="1" applyBorder="1" applyAlignment="1">
      <alignment horizontal="left" vertical="center" wrapText="1"/>
    </xf>
    <xf numFmtId="0" fontId="72" fillId="37" borderId="14" xfId="0" applyFont="1" applyFill="1" applyBorder="1" applyAlignment="1">
      <alignment horizontal="left" vertical="center" wrapText="1"/>
    </xf>
    <xf numFmtId="0" fontId="72" fillId="37" borderId="18" xfId="0" applyFont="1" applyFill="1" applyBorder="1" applyAlignment="1">
      <alignment horizontal="left" vertical="center" wrapText="1"/>
    </xf>
    <xf numFmtId="0" fontId="72" fillId="37" borderId="0" xfId="0" applyFont="1" applyFill="1" applyAlignment="1">
      <alignment horizontal="left" vertical="center" wrapText="1"/>
    </xf>
    <xf numFmtId="0" fontId="72" fillId="37" borderId="19" xfId="0" applyFont="1" applyFill="1" applyBorder="1" applyAlignment="1">
      <alignment horizontal="left" vertical="center" wrapText="1"/>
    </xf>
    <xf numFmtId="0" fontId="0" fillId="37" borderId="22" xfId="0" applyFill="1" applyBorder="1" applyAlignment="1">
      <alignment vertical="center" wrapText="1"/>
    </xf>
    <xf numFmtId="0" fontId="72" fillId="37" borderId="23" xfId="0" applyFont="1" applyFill="1" applyBorder="1" applyAlignment="1">
      <alignment horizontal="left" vertical="center" wrapText="1"/>
    </xf>
    <xf numFmtId="0" fontId="72" fillId="37" borderId="10" xfId="0" applyFont="1" applyFill="1" applyBorder="1" applyAlignment="1">
      <alignment horizontal="left" vertical="center" wrapText="1"/>
    </xf>
    <xf numFmtId="0" fontId="72" fillId="37" borderId="24" xfId="0" applyFont="1" applyFill="1" applyBorder="1" applyAlignment="1">
      <alignment horizontal="left" vertical="center" wrapText="1"/>
    </xf>
    <xf numFmtId="0" fontId="68" fillId="37" borderId="26" xfId="0" applyFont="1" applyFill="1" applyBorder="1" applyAlignment="1">
      <alignment horizontal="center" vertical="center" wrapText="1"/>
    </xf>
    <xf numFmtId="0" fontId="74" fillId="37" borderId="10" xfId="0" applyFont="1" applyFill="1" applyBorder="1" applyAlignment="1">
      <alignment horizontal="left" vertical="center" wrapText="1"/>
    </xf>
    <xf numFmtId="0" fontId="79" fillId="0" borderId="0" xfId="0" applyFont="1" applyAlignment="1">
      <alignment horizontal="left" vertical="center" indent="2"/>
    </xf>
    <xf numFmtId="0" fontId="80" fillId="0" borderId="12" xfId="0" applyFont="1" applyBorder="1" applyAlignment="1">
      <alignment vertical="center" wrapText="1"/>
    </xf>
    <xf numFmtId="0" fontId="80" fillId="0" borderId="16" xfId="0" applyFont="1" applyBorder="1" applyAlignment="1">
      <alignment vertical="center" wrapText="1"/>
    </xf>
    <xf numFmtId="0" fontId="81" fillId="0" borderId="16" xfId="0" applyFont="1" applyBorder="1" applyAlignment="1">
      <alignment vertical="center" wrapText="1"/>
    </xf>
    <xf numFmtId="0" fontId="80" fillId="0" borderId="18" xfId="0" applyFont="1" applyBorder="1" applyAlignment="1">
      <alignment vertical="center" wrapText="1"/>
    </xf>
    <xf numFmtId="0" fontId="80" fillId="0" borderId="21" xfId="0" applyFont="1" applyBorder="1" applyAlignment="1">
      <alignment vertical="center" wrapText="1"/>
    </xf>
    <xf numFmtId="0" fontId="67" fillId="0" borderId="0" xfId="0" applyFont="1" applyBorder="1" applyAlignment="1">
      <alignment horizontal="center" vertical="center" wrapText="1"/>
    </xf>
    <xf numFmtId="0" fontId="81" fillId="0" borderId="21" xfId="0" applyFont="1" applyBorder="1" applyAlignment="1">
      <alignment vertical="center" wrapText="1"/>
    </xf>
    <xf numFmtId="0" fontId="80" fillId="0" borderId="23" xfId="0" applyFont="1" applyBorder="1" applyAlignment="1">
      <alignment vertical="center" wrapText="1"/>
    </xf>
    <xf numFmtId="0" fontId="80" fillId="0" borderId="26" xfId="0" applyFont="1" applyBorder="1" applyAlignment="1">
      <alignment vertical="center" wrapText="1"/>
    </xf>
    <xf numFmtId="0" fontId="81" fillId="0" borderId="26" xfId="0" applyFont="1" applyBorder="1" applyAlignment="1">
      <alignment vertical="center" wrapText="1"/>
    </xf>
    <xf numFmtId="0" fontId="80" fillId="0" borderId="27" xfId="0" applyFont="1" applyBorder="1" applyAlignment="1">
      <alignment vertical="center" wrapText="1"/>
    </xf>
    <xf numFmtId="0" fontId="80" fillId="0" borderId="31" xfId="0" applyFont="1" applyBorder="1" applyAlignment="1">
      <alignment vertical="center" wrapText="1"/>
    </xf>
    <xf numFmtId="0" fontId="67" fillId="0" borderId="27"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11" xfId="0" applyFont="1" applyBorder="1" applyAlignment="1">
      <alignment horizontal="center" vertical="center" textRotation="255" wrapText="1"/>
    </xf>
    <xf numFmtId="0" fontId="67" fillId="0" borderId="17" xfId="0" applyFont="1" applyBorder="1" applyAlignment="1">
      <alignment horizontal="center" vertical="center" textRotation="255" wrapText="1"/>
    </xf>
    <xf numFmtId="0" fontId="82" fillId="0" borderId="26" xfId="0" applyFont="1" applyBorder="1" applyAlignment="1">
      <alignment horizontal="right" vertical="center" wrapText="1"/>
    </xf>
    <xf numFmtId="0" fontId="81" fillId="0" borderId="27"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3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28" xfId="0" applyFont="1" applyBorder="1" applyAlignment="1">
      <alignment horizontal="center" vertical="center" wrapText="1"/>
    </xf>
    <xf numFmtId="0" fontId="83" fillId="0" borderId="31" xfId="0" applyFont="1" applyBorder="1" applyAlignment="1">
      <alignment horizontal="center" vertical="center" wrapText="1"/>
    </xf>
    <xf numFmtId="0" fontId="67" fillId="0" borderId="22" xfId="0" applyFont="1" applyBorder="1" applyAlignment="1">
      <alignment horizontal="center" vertical="center" textRotation="255" wrapText="1"/>
    </xf>
    <xf numFmtId="0" fontId="81" fillId="0" borderId="27" xfId="0" applyFont="1" applyBorder="1" applyAlignment="1">
      <alignment horizontal="right" vertical="center" wrapText="1"/>
    </xf>
    <xf numFmtId="0" fontId="81" fillId="0" borderId="31" xfId="0" applyFont="1" applyBorder="1" applyAlignment="1">
      <alignment horizontal="right" vertical="center" wrapText="1"/>
    </xf>
    <xf numFmtId="0" fontId="67" fillId="0" borderId="28" xfId="0" applyFont="1" applyBorder="1" applyAlignment="1">
      <alignment vertical="center" wrapText="1"/>
    </xf>
    <xf numFmtId="0" fontId="80" fillId="0" borderId="28" xfId="0" applyFont="1" applyBorder="1" applyAlignment="1">
      <alignment vertical="center" wrapText="1"/>
    </xf>
    <xf numFmtId="0" fontId="67" fillId="0" borderId="24"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26" xfId="0" applyFont="1" applyBorder="1" applyAlignment="1">
      <alignment horizontal="right" vertical="center" wrapText="1"/>
    </xf>
    <xf numFmtId="0" fontId="83" fillId="0" borderId="27" xfId="0" applyFont="1" applyBorder="1" applyAlignment="1">
      <alignment vertical="center" wrapText="1"/>
    </xf>
    <xf numFmtId="0" fontId="83" fillId="0" borderId="28" xfId="0" applyFont="1" applyBorder="1" applyAlignment="1">
      <alignment vertical="center" wrapText="1"/>
    </xf>
    <xf numFmtId="0" fontId="81" fillId="0" borderId="12" xfId="0" applyFont="1" applyBorder="1" applyAlignment="1">
      <alignment vertical="center" wrapText="1"/>
    </xf>
    <xf numFmtId="0" fontId="81" fillId="0" borderId="13" xfId="0" applyFont="1" applyBorder="1" applyAlignment="1">
      <alignment vertical="center" wrapText="1"/>
    </xf>
    <xf numFmtId="0" fontId="81" fillId="0" borderId="18" xfId="0" applyFont="1" applyBorder="1" applyAlignment="1">
      <alignment vertical="center" wrapText="1"/>
    </xf>
    <xf numFmtId="0" fontId="81" fillId="0" borderId="0" xfId="0" applyFont="1" applyBorder="1" applyAlignment="1">
      <alignment vertical="center" wrapText="1"/>
    </xf>
    <xf numFmtId="0" fontId="81" fillId="0" borderId="23" xfId="0" applyFont="1" applyBorder="1" applyAlignment="1">
      <alignment vertical="center" wrapText="1"/>
    </xf>
    <xf numFmtId="0" fontId="81" fillId="0" borderId="10" xfId="0" applyFont="1" applyBorder="1" applyAlignment="1">
      <alignment vertical="center" wrapText="1"/>
    </xf>
    <xf numFmtId="0" fontId="81" fillId="0" borderId="27" xfId="0" applyFont="1" applyBorder="1" applyAlignment="1">
      <alignment vertical="center" wrapText="1"/>
    </xf>
    <xf numFmtId="0" fontId="81" fillId="0" borderId="31" xfId="0" applyFont="1" applyBorder="1" applyAlignment="1">
      <alignment vertical="center" wrapText="1"/>
    </xf>
    <xf numFmtId="9" fontId="81" fillId="0" borderId="26" xfId="0" applyNumberFormat="1" applyFont="1" applyBorder="1" applyAlignment="1">
      <alignment horizontal="center" vertical="center" wrapText="1"/>
    </xf>
    <xf numFmtId="0" fontId="81" fillId="0" borderId="26" xfId="0" applyFont="1" applyBorder="1" applyAlignment="1">
      <alignment horizontal="center" vertical="center" wrapText="1"/>
    </xf>
    <xf numFmtId="0" fontId="83" fillId="0" borderId="26" xfId="0" applyFont="1" applyBorder="1" applyAlignment="1">
      <alignment horizontal="center" vertical="center" wrapText="1"/>
    </xf>
    <xf numFmtId="0" fontId="81" fillId="0" borderId="26" xfId="0" applyFont="1" applyBorder="1" applyAlignment="1">
      <alignment horizontal="right" vertical="center" wrapText="1"/>
    </xf>
    <xf numFmtId="9" fontId="67" fillId="0" borderId="26" xfId="0" applyNumberFormat="1" applyFont="1" applyBorder="1" applyAlignment="1">
      <alignment horizontal="center" vertical="center" wrapText="1"/>
    </xf>
    <xf numFmtId="0" fontId="83" fillId="0" borderId="31" xfId="0" applyFont="1" applyBorder="1" applyAlignment="1">
      <alignment vertical="center" wrapText="1"/>
    </xf>
    <xf numFmtId="0" fontId="70" fillId="37" borderId="10" xfId="0" applyFont="1" applyFill="1" applyBorder="1" applyAlignment="1">
      <alignment vertical="center" wrapText="1"/>
    </xf>
    <xf numFmtId="0" fontId="72" fillId="37" borderId="27" xfId="0" applyFont="1" applyFill="1" applyBorder="1" applyAlignment="1">
      <alignment horizontal="left" vertical="center" wrapText="1"/>
    </xf>
    <xf numFmtId="0" fontId="72" fillId="37" borderId="28" xfId="0" applyFont="1" applyFill="1" applyBorder="1" applyAlignment="1">
      <alignment horizontal="left" vertical="center" wrapText="1"/>
    </xf>
    <xf numFmtId="0" fontId="72" fillId="37" borderId="31" xfId="0" applyFont="1" applyFill="1" applyBorder="1" applyAlignment="1">
      <alignment horizontal="left" vertical="center" wrapText="1"/>
    </xf>
    <xf numFmtId="0" fontId="72" fillId="37" borderId="16" xfId="0" applyFont="1" applyFill="1" applyBorder="1" applyAlignment="1">
      <alignment horizontal="left" vertical="center" wrapText="1"/>
    </xf>
    <xf numFmtId="0" fontId="72" fillId="37" borderId="0" xfId="0" applyFont="1" applyFill="1" applyBorder="1" applyAlignment="1">
      <alignment horizontal="left" vertical="center" wrapText="1"/>
    </xf>
    <xf numFmtId="0" fontId="72" fillId="37" borderId="21" xfId="0" applyFont="1" applyFill="1" applyBorder="1" applyAlignment="1">
      <alignment horizontal="left" vertical="center" wrapText="1"/>
    </xf>
    <xf numFmtId="0" fontId="0" fillId="37" borderId="10" xfId="0" applyFill="1" applyBorder="1" applyAlignment="1">
      <alignment vertical="center" wrapText="1"/>
    </xf>
    <xf numFmtId="0" fontId="72" fillId="37" borderId="17" xfId="0" applyFont="1" applyFill="1" applyBorder="1" applyAlignment="1">
      <alignment horizontal="left" vertical="center" wrapText="1"/>
    </xf>
    <xf numFmtId="0" fontId="0" fillId="37" borderId="44" xfId="0" applyFill="1" applyBorder="1" applyAlignment="1">
      <alignment vertical="center" wrapText="1"/>
    </xf>
    <xf numFmtId="0" fontId="68" fillId="37" borderId="27" xfId="0" applyFont="1" applyFill="1" applyBorder="1" applyAlignment="1">
      <alignment horizontal="left" vertical="center" wrapText="1"/>
    </xf>
    <xf numFmtId="0" fontId="68" fillId="37" borderId="31" xfId="0" applyFont="1" applyFill="1" applyBorder="1" applyAlignment="1">
      <alignment horizontal="left" vertical="center" wrapText="1"/>
    </xf>
    <xf numFmtId="0" fontId="72" fillId="37" borderId="47" xfId="0" applyFont="1" applyFill="1" applyBorder="1" applyAlignment="1">
      <alignment horizontal="left" vertical="center" wrapText="1"/>
    </xf>
    <xf numFmtId="0" fontId="72" fillId="37" borderId="46" xfId="0" applyFont="1" applyFill="1" applyBorder="1" applyAlignment="1">
      <alignment horizontal="left" vertical="center" wrapText="1"/>
    </xf>
    <xf numFmtId="0" fontId="72" fillId="37" borderId="48" xfId="0" applyFont="1" applyFill="1" applyBorder="1" applyAlignment="1">
      <alignment horizontal="left" vertical="center" wrapText="1"/>
    </xf>
    <xf numFmtId="0" fontId="72" fillId="37" borderId="49" xfId="0" applyFont="1" applyFill="1" applyBorder="1" applyAlignment="1">
      <alignment horizontal="left" vertical="center" wrapText="1"/>
    </xf>
    <xf numFmtId="0" fontId="72" fillId="37" borderId="50" xfId="0" applyFont="1" applyFill="1" applyBorder="1" applyAlignment="1">
      <alignment horizontal="left" vertical="center" wrapText="1"/>
    </xf>
    <xf numFmtId="0" fontId="72" fillId="37" borderId="51" xfId="0" applyFont="1" applyFill="1" applyBorder="1" applyAlignment="1">
      <alignment horizontal="left" vertical="center" wrapText="1"/>
    </xf>
    <xf numFmtId="0" fontId="0" fillId="37" borderId="47" xfId="0" applyFill="1" applyBorder="1" applyAlignment="1">
      <alignment vertical="center" wrapText="1"/>
    </xf>
    <xf numFmtId="0" fontId="84" fillId="0" borderId="27" xfId="0" applyFont="1" applyBorder="1" applyAlignment="1">
      <alignment horizontal="left" vertical="center"/>
    </xf>
    <xf numFmtId="0" fontId="68" fillId="37" borderId="12" xfId="0" applyFont="1" applyFill="1" applyBorder="1" applyAlignment="1">
      <alignment horizontal="left" vertical="center" wrapText="1"/>
    </xf>
    <xf numFmtId="0" fontId="68" fillId="37" borderId="16" xfId="0" applyFont="1" applyFill="1" applyBorder="1" applyAlignment="1">
      <alignment horizontal="left" vertical="center" wrapText="1"/>
    </xf>
    <xf numFmtId="0" fontId="68" fillId="37" borderId="23" xfId="0" applyFont="1" applyFill="1" applyBorder="1" applyAlignment="1">
      <alignment horizontal="left" vertical="center" wrapText="1"/>
    </xf>
    <xf numFmtId="0" fontId="68" fillId="37" borderId="26" xfId="0" applyFont="1" applyFill="1" applyBorder="1" applyAlignment="1">
      <alignment horizontal="left" vertical="center" wrapText="1"/>
    </xf>
    <xf numFmtId="0" fontId="70" fillId="0" borderId="27" xfId="0" applyFont="1" applyBorder="1" applyAlignment="1">
      <alignment vertical="center"/>
    </xf>
    <xf numFmtId="0" fontId="70" fillId="0" borderId="31" xfId="0" applyFont="1" applyBorder="1" applyAlignment="1">
      <alignment vertical="center"/>
    </xf>
    <xf numFmtId="0" fontId="84" fillId="0" borderId="31" xfId="0" applyFont="1" applyBorder="1" applyAlignment="1">
      <alignment horizontal="left" vertical="center"/>
    </xf>
    <xf numFmtId="0" fontId="76" fillId="37" borderId="0" xfId="0" applyFont="1" applyFill="1" applyAlignment="1">
      <alignment horizontal="left" vertical="center" wrapText="1"/>
    </xf>
    <xf numFmtId="0" fontId="70" fillId="37" borderId="0" xfId="0" applyFont="1" applyFill="1" applyAlignment="1">
      <alignment vertical="center" wrapText="1"/>
    </xf>
    <xf numFmtId="0" fontId="85" fillId="37" borderId="27" xfId="0" applyFont="1" applyFill="1" applyBorder="1" applyAlignment="1">
      <alignment horizontal="left" vertical="center" wrapText="1"/>
    </xf>
    <xf numFmtId="0" fontId="85" fillId="37" borderId="28" xfId="0" applyFont="1" applyFill="1" applyBorder="1" applyAlignment="1">
      <alignment horizontal="left" vertical="center" wrapText="1"/>
    </xf>
    <xf numFmtId="0" fontId="85" fillId="37" borderId="31" xfId="0" applyFont="1" applyFill="1" applyBorder="1" applyAlignment="1">
      <alignment horizontal="left" vertical="center" wrapText="1"/>
    </xf>
    <xf numFmtId="0" fontId="85" fillId="37" borderId="26" xfId="0" applyFont="1" applyFill="1" applyBorder="1" applyAlignment="1">
      <alignment horizontal="left" vertical="center" wrapText="1"/>
    </xf>
    <xf numFmtId="0" fontId="85" fillId="37" borderId="12" xfId="0" applyFont="1" applyFill="1" applyBorder="1" applyAlignment="1">
      <alignment horizontal="left" vertical="center" wrapText="1"/>
    </xf>
    <xf numFmtId="0" fontId="85" fillId="37" borderId="13" xfId="0" applyFont="1" applyFill="1" applyBorder="1" applyAlignment="1">
      <alignment horizontal="left" vertical="center" wrapText="1"/>
    </xf>
    <xf numFmtId="0" fontId="85" fillId="37" borderId="16" xfId="0" applyFont="1" applyFill="1" applyBorder="1" applyAlignment="1">
      <alignment horizontal="left" vertical="center" wrapText="1"/>
    </xf>
    <xf numFmtId="0" fontId="85" fillId="37" borderId="18" xfId="0" applyFont="1" applyFill="1" applyBorder="1" applyAlignment="1">
      <alignment horizontal="left" vertical="center" wrapText="1"/>
    </xf>
    <xf numFmtId="0" fontId="85" fillId="37" borderId="0" xfId="0" applyFont="1" applyFill="1" applyBorder="1" applyAlignment="1">
      <alignment horizontal="left" vertical="center" wrapText="1"/>
    </xf>
    <xf numFmtId="0" fontId="85" fillId="37" borderId="21" xfId="0" applyFont="1" applyFill="1" applyBorder="1" applyAlignment="1">
      <alignment horizontal="left" vertical="center" wrapText="1"/>
    </xf>
    <xf numFmtId="0" fontId="85" fillId="37" borderId="0" xfId="0" applyFont="1" applyFill="1" applyAlignment="1">
      <alignment horizontal="left" vertical="center" wrapText="1"/>
    </xf>
    <xf numFmtId="0" fontId="85" fillId="37" borderId="23" xfId="0" applyFont="1" applyFill="1" applyBorder="1" applyAlignment="1">
      <alignment horizontal="left" vertical="center" wrapText="1"/>
    </xf>
    <xf numFmtId="0" fontId="85" fillId="37" borderId="10" xfId="0" applyFont="1" applyFill="1" applyBorder="1" applyAlignment="1">
      <alignment horizontal="left" vertical="center" wrapText="1"/>
    </xf>
    <xf numFmtId="0" fontId="85" fillId="37" borderId="12" xfId="0" applyFont="1" applyFill="1" applyBorder="1" applyAlignment="1">
      <alignment horizontal="justify" vertical="center" wrapText="1"/>
    </xf>
    <xf numFmtId="0" fontId="85" fillId="37" borderId="13" xfId="0" applyFont="1" applyFill="1" applyBorder="1" applyAlignment="1">
      <alignment horizontal="justify" vertical="center" wrapText="1"/>
    </xf>
    <xf numFmtId="0" fontId="0" fillId="37" borderId="18" xfId="0" applyFill="1" applyBorder="1" applyAlignment="1">
      <alignment vertical="center" wrapText="1"/>
    </xf>
    <xf numFmtId="0" fontId="85" fillId="37" borderId="18" xfId="0" applyFont="1" applyFill="1" applyBorder="1" applyAlignment="1">
      <alignment horizontal="justify" vertical="center" wrapText="1"/>
    </xf>
    <xf numFmtId="0" fontId="85" fillId="37" borderId="0" xfId="0" applyFont="1" applyFill="1" applyAlignment="1">
      <alignment horizontal="justify" vertical="center" wrapText="1"/>
    </xf>
    <xf numFmtId="0" fontId="85" fillId="37" borderId="23" xfId="0" applyFont="1" applyFill="1" applyBorder="1" applyAlignment="1">
      <alignment horizontal="justify" vertical="center" wrapText="1"/>
    </xf>
    <xf numFmtId="0" fontId="85" fillId="37" borderId="10" xfId="0" applyFont="1" applyFill="1" applyBorder="1" applyAlignment="1">
      <alignment horizontal="justify" vertical="center" wrapText="1"/>
    </xf>
    <xf numFmtId="0" fontId="85" fillId="37" borderId="48" xfId="0" applyFont="1" applyFill="1" applyBorder="1" applyAlignment="1">
      <alignment horizontal="left" vertical="center" wrapText="1"/>
    </xf>
    <xf numFmtId="0" fontId="85" fillId="37" borderId="49" xfId="0" applyFont="1" applyFill="1" applyBorder="1" applyAlignment="1">
      <alignment horizontal="left" vertical="center" wrapText="1"/>
    </xf>
    <xf numFmtId="0" fontId="85" fillId="37" borderId="22" xfId="0" applyFont="1" applyFill="1" applyBorder="1" applyAlignment="1">
      <alignment horizontal="left" vertical="center" wrapText="1"/>
    </xf>
    <xf numFmtId="0" fontId="68" fillId="37" borderId="10" xfId="0" applyFont="1" applyFill="1" applyBorder="1" applyAlignment="1">
      <alignment horizontal="left" vertical="center" wrapText="1"/>
    </xf>
    <xf numFmtId="0" fontId="68" fillId="37" borderId="22" xfId="0" applyFont="1" applyFill="1" applyBorder="1" applyAlignment="1">
      <alignment horizontal="left" vertical="center" wrapText="1"/>
    </xf>
    <xf numFmtId="0" fontId="85" fillId="37" borderId="47" xfId="0" applyFont="1" applyFill="1" applyBorder="1" applyAlignment="1">
      <alignment horizontal="left" vertical="center" wrapText="1"/>
    </xf>
    <xf numFmtId="0" fontId="85" fillId="37" borderId="46" xfId="0" applyFont="1" applyFill="1" applyBorder="1" applyAlignment="1">
      <alignment horizontal="left" vertical="center" wrapText="1"/>
    </xf>
    <xf numFmtId="0" fontId="70" fillId="0" borderId="0" xfId="0" applyFont="1" applyAlignment="1">
      <alignment horizontal="justify" vertical="center" wrapText="1"/>
    </xf>
    <xf numFmtId="0" fontId="85" fillId="37" borderId="14" xfId="0" applyFont="1" applyFill="1" applyBorder="1" applyAlignment="1">
      <alignment horizontal="left" vertical="center" wrapText="1"/>
    </xf>
    <xf numFmtId="0" fontId="70" fillId="0" borderId="20" xfId="0" applyFont="1" applyBorder="1" applyAlignment="1">
      <alignment horizontal="justify" vertical="center" wrapText="1"/>
    </xf>
    <xf numFmtId="0" fontId="85" fillId="37" borderId="19" xfId="0" applyFont="1" applyFill="1" applyBorder="1" applyAlignment="1">
      <alignment horizontal="left" vertical="center" wrapText="1"/>
    </xf>
    <xf numFmtId="0" fontId="85" fillId="37" borderId="24" xfId="0" applyFont="1" applyFill="1" applyBorder="1" applyAlignment="1">
      <alignment horizontal="left" vertical="center" wrapText="1"/>
    </xf>
    <xf numFmtId="0" fontId="85" fillId="37" borderId="14" xfId="0" applyFont="1" applyFill="1" applyBorder="1" applyAlignment="1">
      <alignment horizontal="justify" vertical="center" wrapText="1"/>
    </xf>
    <xf numFmtId="0" fontId="85" fillId="37" borderId="19" xfId="0" applyFont="1" applyFill="1" applyBorder="1" applyAlignment="1">
      <alignment horizontal="justify" vertical="center" wrapText="1"/>
    </xf>
    <xf numFmtId="0" fontId="85" fillId="37" borderId="24" xfId="0" applyFont="1" applyFill="1" applyBorder="1" applyAlignment="1">
      <alignment horizontal="justify" vertical="center" wrapText="1"/>
    </xf>
    <xf numFmtId="0" fontId="76" fillId="37" borderId="0" xfId="0" applyFont="1" applyFill="1" applyAlignment="1">
      <alignment horizontal="left" vertical="center" wrapText="1" indent="2"/>
    </xf>
    <xf numFmtId="0" fontId="78" fillId="37" borderId="0" xfId="0" applyFont="1" applyFill="1" applyAlignment="1">
      <alignment horizontal="left" vertical="center" wrapText="1" indent="2"/>
    </xf>
    <xf numFmtId="0" fontId="85" fillId="37" borderId="27" xfId="0" applyFont="1" applyFill="1" applyBorder="1" applyAlignment="1">
      <alignment horizontal="left" vertical="center" wrapText="1" indent="2"/>
    </xf>
    <xf numFmtId="0" fontId="85" fillId="37" borderId="31" xfId="0" applyFont="1" applyFill="1" applyBorder="1" applyAlignment="1">
      <alignment horizontal="left" vertical="center" wrapText="1" indent="2"/>
    </xf>
    <xf numFmtId="0" fontId="85" fillId="37" borderId="28" xfId="0" applyFont="1" applyFill="1" applyBorder="1" applyAlignment="1">
      <alignment horizontal="left" vertical="center" wrapText="1" indent="2"/>
    </xf>
    <xf numFmtId="0" fontId="85" fillId="37" borderId="26" xfId="0" applyFont="1" applyFill="1" applyBorder="1" applyAlignment="1">
      <alignment horizontal="left" vertical="center" wrapText="1" indent="2"/>
    </xf>
    <xf numFmtId="0" fontId="85" fillId="37" borderId="12" xfId="0" applyFont="1" applyFill="1" applyBorder="1" applyAlignment="1">
      <alignment horizontal="left" vertical="center" wrapText="1" indent="2"/>
    </xf>
    <xf numFmtId="0" fontId="85" fillId="37" borderId="16" xfId="0" applyFont="1" applyFill="1" applyBorder="1" applyAlignment="1">
      <alignment horizontal="left" vertical="center" wrapText="1" indent="2"/>
    </xf>
    <xf numFmtId="0" fontId="85" fillId="37" borderId="18" xfId="0" applyFont="1" applyFill="1" applyBorder="1" applyAlignment="1">
      <alignment horizontal="left" vertical="center" wrapText="1" indent="2"/>
    </xf>
    <xf numFmtId="0" fontId="85" fillId="37" borderId="21" xfId="0" applyFont="1" applyFill="1" applyBorder="1" applyAlignment="1">
      <alignment horizontal="left" vertical="center" wrapText="1" indent="2"/>
    </xf>
    <xf numFmtId="0" fontId="85" fillId="37" borderId="17" xfId="0" applyFont="1" applyFill="1" applyBorder="1" applyAlignment="1">
      <alignment horizontal="left" vertical="center" wrapText="1" indent="2"/>
    </xf>
    <xf numFmtId="0" fontId="85" fillId="37" borderId="13" xfId="0" applyFont="1" applyFill="1" applyBorder="1" applyAlignment="1">
      <alignment horizontal="left" vertical="center" wrapText="1" indent="2"/>
    </xf>
    <xf numFmtId="0" fontId="85" fillId="37" borderId="14" xfId="0" applyFont="1" applyFill="1" applyBorder="1" applyAlignment="1">
      <alignment horizontal="left" vertical="center" wrapText="1" indent="2"/>
    </xf>
    <xf numFmtId="0" fontId="85" fillId="37" borderId="0" xfId="0" applyFont="1" applyFill="1" applyAlignment="1">
      <alignment horizontal="left" vertical="center" wrapText="1" indent="2"/>
    </xf>
    <xf numFmtId="0" fontId="85" fillId="37" borderId="19" xfId="0" applyFont="1" applyFill="1" applyBorder="1" applyAlignment="1">
      <alignment horizontal="left" vertical="center" wrapText="1" indent="2"/>
    </xf>
    <xf numFmtId="0" fontId="85" fillId="37" borderId="23" xfId="0" applyFont="1" applyFill="1" applyBorder="1" applyAlignment="1">
      <alignment horizontal="left" vertical="center" wrapText="1" indent="2"/>
    </xf>
    <xf numFmtId="0" fontId="85" fillId="37" borderId="10" xfId="0" applyFont="1" applyFill="1" applyBorder="1" applyAlignment="1">
      <alignment horizontal="left" vertical="center" wrapText="1" indent="2"/>
    </xf>
    <xf numFmtId="0" fontId="85" fillId="37" borderId="24" xfId="0" applyFont="1" applyFill="1" applyBorder="1" applyAlignment="1">
      <alignment horizontal="left" vertical="center" wrapText="1" indent="2"/>
    </xf>
    <xf numFmtId="0" fontId="85" fillId="37" borderId="17" xfId="0" applyFont="1" applyFill="1" applyBorder="1" applyAlignment="1">
      <alignment vertical="center" wrapText="1"/>
    </xf>
    <xf numFmtId="0" fontId="85" fillId="37" borderId="10" xfId="0" applyFont="1" applyFill="1" applyBorder="1" applyAlignment="1">
      <alignment vertical="center" wrapText="1"/>
    </xf>
    <xf numFmtId="0" fontId="85" fillId="37" borderId="22" xfId="0" applyFont="1" applyFill="1" applyBorder="1" applyAlignment="1">
      <alignment vertical="center" wrapText="1"/>
    </xf>
    <xf numFmtId="0" fontId="85" fillId="37" borderId="26" xfId="0" applyFont="1" applyFill="1" applyBorder="1" applyAlignment="1">
      <alignment vertical="center" wrapText="1"/>
    </xf>
    <xf numFmtId="0" fontId="85" fillId="37" borderId="27" xfId="0" applyFont="1" applyFill="1" applyBorder="1" applyAlignment="1">
      <alignment vertical="center" wrapText="1"/>
    </xf>
    <xf numFmtId="0" fontId="85" fillId="37" borderId="28" xfId="0" applyFont="1" applyFill="1" applyBorder="1" applyAlignment="1">
      <alignment vertical="center" wrapText="1"/>
    </xf>
    <xf numFmtId="0" fontId="85" fillId="37" borderId="31" xfId="0" applyFont="1" applyFill="1" applyBorder="1" applyAlignment="1">
      <alignment vertical="center" wrapText="1"/>
    </xf>
    <xf numFmtId="0" fontId="68" fillId="37" borderId="26" xfId="0" applyFont="1" applyFill="1" applyBorder="1" applyAlignment="1">
      <alignment vertical="center" wrapText="1"/>
    </xf>
    <xf numFmtId="0" fontId="85" fillId="37" borderId="11" xfId="0" applyFont="1" applyFill="1" applyBorder="1" applyAlignment="1">
      <alignment vertical="center" wrapText="1"/>
    </xf>
    <xf numFmtId="0" fontId="85" fillId="37" borderId="44" xfId="0" applyFont="1" applyFill="1" applyBorder="1" applyAlignment="1">
      <alignment vertical="center" wrapText="1"/>
    </xf>
    <xf numFmtId="0" fontId="85" fillId="37" borderId="45" xfId="0" applyFont="1" applyFill="1" applyBorder="1" applyAlignment="1">
      <alignment vertical="center" wrapText="1"/>
    </xf>
    <xf numFmtId="0" fontId="85" fillId="37" borderId="21" xfId="0" applyFont="1" applyFill="1" applyBorder="1" applyAlignment="1">
      <alignment vertical="center" wrapText="1"/>
    </xf>
    <xf numFmtId="0" fontId="70" fillId="37" borderId="10" xfId="0" applyFont="1" applyFill="1" applyBorder="1" applyAlignment="1">
      <alignment vertical="top" wrapText="1"/>
    </xf>
    <xf numFmtId="0" fontId="68" fillId="37" borderId="27" xfId="0" applyFont="1" applyFill="1" applyBorder="1" applyAlignment="1">
      <alignment horizontal="left" vertical="center" wrapText="1" indent="2"/>
    </xf>
    <xf numFmtId="0" fontId="68" fillId="37" borderId="29" xfId="0" applyFont="1" applyFill="1" applyBorder="1" applyAlignment="1">
      <alignment horizontal="left" vertical="center" wrapText="1" indent="2"/>
    </xf>
    <xf numFmtId="0" fontId="72" fillId="37" borderId="26" xfId="0" applyFont="1" applyFill="1" applyBorder="1" applyAlignment="1">
      <alignment horizontal="left" vertical="center" wrapText="1" indent="2"/>
    </xf>
    <xf numFmtId="0" fontId="72" fillId="37" borderId="12" xfId="0" applyFont="1" applyFill="1" applyBorder="1" applyAlignment="1">
      <alignment horizontal="left" vertical="center" wrapText="1" indent="2"/>
    </xf>
    <xf numFmtId="0" fontId="72" fillId="37" borderId="16" xfId="0" applyFont="1" applyFill="1" applyBorder="1" applyAlignment="1">
      <alignment horizontal="left" vertical="center" wrapText="1" indent="2"/>
    </xf>
    <xf numFmtId="0" fontId="72" fillId="37" borderId="18" xfId="0" applyFont="1" applyFill="1" applyBorder="1" applyAlignment="1">
      <alignment horizontal="left" vertical="center" wrapText="1" indent="2"/>
    </xf>
    <xf numFmtId="0" fontId="72" fillId="37" borderId="21" xfId="0" applyFont="1" applyFill="1" applyBorder="1" applyAlignment="1">
      <alignment horizontal="left" vertical="center" wrapText="1" indent="2"/>
    </xf>
    <xf numFmtId="0" fontId="72" fillId="37" borderId="17" xfId="0" applyFont="1" applyFill="1" applyBorder="1" applyAlignment="1">
      <alignment horizontal="left" vertical="center" wrapText="1" indent="2"/>
    </xf>
    <xf numFmtId="0" fontId="72" fillId="37" borderId="13" xfId="0" applyFont="1" applyFill="1" applyBorder="1" applyAlignment="1">
      <alignment horizontal="left" vertical="center" wrapText="1" indent="2"/>
    </xf>
    <xf numFmtId="0" fontId="72" fillId="37" borderId="14" xfId="0" applyFont="1" applyFill="1" applyBorder="1" applyAlignment="1">
      <alignment horizontal="left" vertical="center" wrapText="1" indent="2"/>
    </xf>
    <xf numFmtId="0" fontId="72" fillId="37" borderId="0" xfId="0" applyFont="1" applyFill="1" applyAlignment="1">
      <alignment horizontal="left" vertical="center" wrapText="1" indent="2"/>
    </xf>
    <xf numFmtId="0" fontId="72" fillId="37" borderId="19" xfId="0" applyFont="1" applyFill="1" applyBorder="1" applyAlignment="1">
      <alignment horizontal="left" vertical="center" wrapText="1" indent="2"/>
    </xf>
    <xf numFmtId="0" fontId="72" fillId="37" borderId="23" xfId="0" applyFont="1" applyFill="1" applyBorder="1" applyAlignment="1">
      <alignment horizontal="left" vertical="center" wrapText="1" indent="2"/>
    </xf>
    <xf numFmtId="0" fontId="72" fillId="37" borderId="24" xfId="0" applyFont="1" applyFill="1" applyBorder="1" applyAlignment="1">
      <alignment horizontal="left" vertical="center" wrapText="1" indent="2"/>
    </xf>
    <xf numFmtId="0" fontId="72" fillId="37" borderId="22" xfId="0" applyFont="1" applyFill="1" applyBorder="1" applyAlignment="1">
      <alignment horizontal="left" vertical="center" wrapText="1"/>
    </xf>
    <xf numFmtId="0" fontId="72" fillId="37" borderId="22" xfId="0" applyFont="1" applyFill="1" applyBorder="1" applyAlignment="1">
      <alignment horizontal="left" vertical="center" wrapText="1" indent="2"/>
    </xf>
    <xf numFmtId="0" fontId="68" fillId="37" borderId="26" xfId="0" applyFont="1" applyFill="1" applyBorder="1" applyAlignment="1">
      <alignment horizontal="left" vertical="center" wrapText="1" indent="2"/>
    </xf>
    <xf numFmtId="0" fontId="72" fillId="37" borderId="11" xfId="0" applyFont="1" applyFill="1" applyBorder="1" applyAlignment="1">
      <alignment horizontal="left" vertical="center" wrapText="1"/>
    </xf>
    <xf numFmtId="0" fontId="68" fillId="37" borderId="22" xfId="0" applyFont="1" applyFill="1" applyBorder="1" applyAlignment="1">
      <alignment horizontal="left" vertical="center" wrapText="1" indent="2"/>
    </xf>
    <xf numFmtId="0" fontId="74" fillId="37" borderId="10" xfId="0" applyFont="1" applyFill="1" applyBorder="1" applyAlignment="1">
      <alignment horizontal="left" vertical="center" wrapText="1" indent="2"/>
    </xf>
    <xf numFmtId="0" fontId="72" fillId="37" borderId="44" xfId="0" applyFont="1" applyFill="1" applyBorder="1" applyAlignment="1">
      <alignment horizontal="left" vertical="center" wrapText="1"/>
    </xf>
    <xf numFmtId="14" fontId="72" fillId="37" borderId="45" xfId="0" applyNumberFormat="1" applyFont="1" applyFill="1" applyBorder="1" applyAlignment="1">
      <alignment horizontal="left" vertical="center" wrapText="1"/>
    </xf>
    <xf numFmtId="14" fontId="72" fillId="37" borderId="17" xfId="0" applyNumberFormat="1" applyFont="1" applyFill="1" applyBorder="1" applyAlignment="1">
      <alignment horizontal="left" vertical="center" wrapText="1"/>
    </xf>
    <xf numFmtId="14" fontId="72" fillId="37" borderId="44" xfId="0" applyNumberFormat="1" applyFont="1" applyFill="1" applyBorder="1" applyAlignment="1">
      <alignment horizontal="left" vertical="center" wrapText="1"/>
    </xf>
    <xf numFmtId="0" fontId="72" fillId="37" borderId="45" xfId="0" applyFont="1" applyFill="1" applyBorder="1" applyAlignment="1">
      <alignment horizontal="left" vertical="center" textRotation="255" wrapText="1"/>
    </xf>
    <xf numFmtId="0" fontId="72" fillId="37" borderId="21" xfId="0" applyFont="1" applyFill="1" applyBorder="1" applyAlignment="1">
      <alignment horizontal="left" vertical="center" textRotation="255" wrapText="1"/>
    </xf>
    <xf numFmtId="0" fontId="72" fillId="37" borderId="17" xfId="0" applyFont="1" applyFill="1" applyBorder="1" applyAlignment="1">
      <alignment horizontal="left" vertical="center" textRotation="255" wrapText="1"/>
    </xf>
    <xf numFmtId="0" fontId="0" fillId="37" borderId="46" xfId="0" applyFill="1" applyBorder="1" applyAlignment="1">
      <alignment vertical="center" textRotation="255" wrapText="1"/>
    </xf>
    <xf numFmtId="0" fontId="72" fillId="37" borderId="44" xfId="0" applyFont="1" applyFill="1" applyBorder="1" applyAlignment="1">
      <alignment horizontal="left" vertical="center" textRotation="255" wrapText="1"/>
    </xf>
    <xf numFmtId="0" fontId="72" fillId="37" borderId="26" xfId="0" applyFont="1" applyFill="1" applyBorder="1" applyAlignment="1">
      <alignment horizontal="left" vertical="center" textRotation="255" wrapText="1"/>
    </xf>
    <xf numFmtId="0" fontId="9" fillId="33" borderId="36" xfId="70" applyNumberFormat="1" applyFont="1" applyFill="1" applyBorder="1" applyAlignment="1">
      <alignment horizontal="left" vertical="center" wrapText="1"/>
      <protection/>
    </xf>
    <xf numFmtId="0" fontId="72" fillId="0" borderId="36" xfId="0" applyFont="1" applyBorder="1" applyAlignment="1">
      <alignment vertical="center" wrapText="1"/>
    </xf>
    <xf numFmtId="0" fontId="72" fillId="37" borderId="0" xfId="0" applyFont="1" applyFill="1" applyBorder="1" applyAlignment="1">
      <alignment horizontal="center" vertical="center" wrapText="1"/>
    </xf>
    <xf numFmtId="0" fontId="72" fillId="37" borderId="36" xfId="0" applyFont="1" applyFill="1" applyBorder="1" applyAlignment="1">
      <alignment horizontal="center" vertical="center" wrapText="1"/>
    </xf>
    <xf numFmtId="0" fontId="72" fillId="37" borderId="36" xfId="0" applyFont="1" applyFill="1" applyBorder="1" applyAlignment="1">
      <alignment vertical="center" wrapText="1"/>
    </xf>
    <xf numFmtId="0" fontId="0" fillId="37" borderId="36" xfId="0" applyFill="1" applyBorder="1" applyAlignment="1">
      <alignment vertical="center" wrapText="1"/>
    </xf>
    <xf numFmtId="0" fontId="72" fillId="37" borderId="41" xfId="0" applyFont="1" applyFill="1" applyBorder="1" applyAlignment="1">
      <alignment horizontal="center" vertical="center" wrapText="1"/>
    </xf>
    <xf numFmtId="0" fontId="0" fillId="37" borderId="41" xfId="0" applyFill="1" applyBorder="1" applyAlignment="1">
      <alignment vertical="center" wrapText="1"/>
    </xf>
    <xf numFmtId="0" fontId="72" fillId="37" borderId="0" xfId="0" applyFont="1" applyFill="1" applyBorder="1" applyAlignment="1">
      <alignment vertical="center" wrapText="1"/>
    </xf>
    <xf numFmtId="0" fontId="72" fillId="37" borderId="0" xfId="0" applyFont="1" applyFill="1" applyAlignment="1">
      <alignment vertical="center" wrapText="1"/>
    </xf>
    <xf numFmtId="0" fontId="0" fillId="0" borderId="0" xfId="0" applyAlignment="1">
      <alignment vertical="center" wrapText="1"/>
    </xf>
    <xf numFmtId="0" fontId="13" fillId="0" borderId="0" xfId="70" applyFont="1" applyBorder="1" applyAlignment="1">
      <alignment vertical="center" wrapText="1"/>
      <protection/>
    </xf>
    <xf numFmtId="0" fontId="9" fillId="33" borderId="37" xfId="70" applyNumberFormat="1" applyFont="1" applyFill="1" applyBorder="1" applyAlignment="1">
      <alignment horizontal="center" vertical="center"/>
      <protection/>
    </xf>
    <xf numFmtId="0" fontId="18" fillId="34" borderId="36" xfId="70" applyNumberFormat="1" applyFont="1" applyFill="1" applyBorder="1" applyAlignment="1">
      <alignment horizontal="center" vertical="center" wrapText="1"/>
      <protection/>
    </xf>
    <xf numFmtId="0" fontId="9" fillId="33" borderId="42" xfId="70" applyNumberFormat="1" applyFont="1" applyFill="1" applyBorder="1" applyAlignment="1">
      <alignment horizontal="center" vertical="center"/>
      <protection/>
    </xf>
    <xf numFmtId="0" fontId="0" fillId="0" borderId="41" xfId="0" applyBorder="1" applyAlignment="1">
      <alignment horizontal="center" vertical="center"/>
    </xf>
    <xf numFmtId="0" fontId="1" fillId="0" borderId="38" xfId="70" applyNumberFormat="1" applyFont="1" applyFill="1" applyBorder="1" applyAlignment="1">
      <alignment vertical="center" wrapText="1"/>
      <protection/>
    </xf>
    <xf numFmtId="0" fontId="1" fillId="0" borderId="36" xfId="70" applyNumberFormat="1" applyFont="1" applyFill="1" applyBorder="1" applyAlignment="1">
      <alignment horizontal="center" vertical="center" wrapText="1"/>
      <protection/>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千位分隔 4" xfId="28"/>
    <cellStyle name="注释" xfId="29"/>
    <cellStyle name="60% - 强调文字颜色 2" xfId="30"/>
    <cellStyle name="标题 4" xfId="31"/>
    <cellStyle name="警告文本" xfId="32"/>
    <cellStyle name="标题" xfId="33"/>
    <cellStyle name="常规 2 5" xfId="34"/>
    <cellStyle name="解释性文本"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千位分隔[0] 3"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常规 2" xfId="70"/>
    <cellStyle name="常规 3" xfId="71"/>
    <cellStyle name="常规 3 3 2" xfId="72"/>
    <cellStyle name="常规 3 5" xfId="73"/>
    <cellStyle name="常规 4" xfId="74"/>
    <cellStyle name="千位分隔 2" xfId="75"/>
    <cellStyle name="常规 4 3" xfId="76"/>
    <cellStyle name="常规 5" xfId="77"/>
    <cellStyle name="常规_Sheet1" xfId="78"/>
    <cellStyle name="千位分隔 2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workbookViewId="0" topLeftCell="A1">
      <selection activeCell="K13" sqref="K13"/>
    </sheetView>
  </sheetViews>
  <sheetFormatPr defaultColWidth="9.00390625" defaultRowHeight="24.75" customHeight="1"/>
  <cols>
    <col min="1" max="3" width="9.00390625" style="420" customWidth="1"/>
    <col min="4" max="4" width="23.28125" style="420" customWidth="1"/>
    <col min="5" max="8" width="10.421875" style="420" customWidth="1"/>
    <col min="9" max="16384" width="9.00390625" style="420" customWidth="1"/>
  </cols>
  <sheetData>
    <row r="1" spans="1:8" ht="27" customHeight="1">
      <c r="A1" s="421" t="s">
        <v>0</v>
      </c>
      <c r="B1" s="136"/>
      <c r="C1" s="136"/>
      <c r="D1" s="137"/>
      <c r="E1" s="137"/>
      <c r="F1" s="137"/>
      <c r="G1" s="137"/>
      <c r="H1" s="137"/>
    </row>
    <row r="2" spans="1:8" ht="47.25" customHeight="1">
      <c r="A2" s="115" t="s">
        <v>1</v>
      </c>
      <c r="B2" s="115"/>
      <c r="C2" s="115"/>
      <c r="D2" s="115"/>
      <c r="E2" s="115"/>
      <c r="F2" s="115"/>
      <c r="G2" s="115"/>
      <c r="H2" s="115"/>
    </row>
    <row r="3" spans="1:8" ht="24.75" customHeight="1">
      <c r="A3" s="116" t="s">
        <v>2</v>
      </c>
      <c r="B3" s="116"/>
      <c r="C3" s="116"/>
      <c r="D3" s="116"/>
      <c r="E3" s="116"/>
      <c r="F3" s="116"/>
      <c r="G3" s="116"/>
      <c r="H3" s="116"/>
    </row>
    <row r="4" spans="1:8" ht="28.5" customHeight="1">
      <c r="A4" s="117" t="s">
        <v>3</v>
      </c>
      <c r="B4" s="117"/>
      <c r="C4" s="117" t="s">
        <v>4</v>
      </c>
      <c r="D4" s="117"/>
      <c r="E4" s="118" t="s">
        <v>5</v>
      </c>
      <c r="F4" s="117" t="s">
        <v>6</v>
      </c>
      <c r="G4" s="117"/>
      <c r="H4" s="117"/>
    </row>
    <row r="5" spans="1:8" ht="24.75" customHeight="1">
      <c r="A5" s="117" t="s">
        <v>7</v>
      </c>
      <c r="B5" s="117"/>
      <c r="C5" s="117" t="s">
        <v>8</v>
      </c>
      <c r="D5" s="117"/>
      <c r="E5" s="118" t="s">
        <v>9</v>
      </c>
      <c r="F5" s="117" t="s">
        <v>10</v>
      </c>
      <c r="G5" s="117"/>
      <c r="H5" s="117"/>
    </row>
    <row r="6" spans="1:8" ht="24.75" customHeight="1">
      <c r="A6" s="117" t="s">
        <v>11</v>
      </c>
      <c r="B6" s="117"/>
      <c r="C6" s="117" t="s">
        <v>12</v>
      </c>
      <c r="D6" s="117"/>
      <c r="E6" s="120" t="s">
        <v>13</v>
      </c>
      <c r="F6" s="121"/>
      <c r="G6" s="121"/>
      <c r="H6" s="122"/>
    </row>
    <row r="7" spans="1:8" ht="24.75" customHeight="1">
      <c r="A7" s="117"/>
      <c r="B7" s="117"/>
      <c r="C7" s="117" t="s">
        <v>14</v>
      </c>
      <c r="D7" s="117"/>
      <c r="E7" s="120" t="s">
        <v>13</v>
      </c>
      <c r="F7" s="121"/>
      <c r="G7" s="121"/>
      <c r="H7" s="122"/>
    </row>
    <row r="8" spans="1:8" ht="24.75" customHeight="1">
      <c r="A8" s="117"/>
      <c r="B8" s="117"/>
      <c r="C8" s="117" t="s">
        <v>15</v>
      </c>
      <c r="D8" s="117"/>
      <c r="E8" s="117">
        <v>0</v>
      </c>
      <c r="F8" s="117"/>
      <c r="G8" s="117"/>
      <c r="H8" s="117"/>
    </row>
    <row r="9" spans="1:8" ht="24.75" customHeight="1">
      <c r="A9" s="119" t="s">
        <v>16</v>
      </c>
      <c r="B9" s="120" t="s">
        <v>17</v>
      </c>
      <c r="C9" s="121"/>
      <c r="D9" s="121"/>
      <c r="E9" s="121"/>
      <c r="F9" s="121"/>
      <c r="G9" s="121"/>
      <c r="H9" s="122"/>
    </row>
    <row r="10" spans="1:8" ht="60.75" customHeight="1">
      <c r="A10" s="123"/>
      <c r="B10" s="124" t="s">
        <v>18</v>
      </c>
      <c r="C10" s="125"/>
      <c r="D10" s="125"/>
      <c r="E10" s="125"/>
      <c r="F10" s="125"/>
      <c r="G10" s="125"/>
      <c r="H10" s="126"/>
    </row>
    <row r="11" spans="1:8" ht="24.75" customHeight="1">
      <c r="A11" s="117" t="s">
        <v>19</v>
      </c>
      <c r="B11" s="117" t="s">
        <v>20</v>
      </c>
      <c r="C11" s="117" t="s">
        <v>21</v>
      </c>
      <c r="D11" s="117" t="s">
        <v>22</v>
      </c>
      <c r="E11" s="117" t="s">
        <v>23</v>
      </c>
      <c r="F11" s="117" t="s">
        <v>24</v>
      </c>
      <c r="G11" s="117" t="s">
        <v>25</v>
      </c>
      <c r="H11" s="117" t="s">
        <v>26</v>
      </c>
    </row>
    <row r="12" spans="1:8" ht="24.75" customHeight="1">
      <c r="A12" s="411"/>
      <c r="B12" s="117" t="s">
        <v>27</v>
      </c>
      <c r="C12" s="117"/>
      <c r="D12" s="117"/>
      <c r="E12" s="117"/>
      <c r="F12" s="117"/>
      <c r="G12" s="117">
        <f>SUM(G13:G28)</f>
        <v>100</v>
      </c>
      <c r="H12" s="117">
        <f>SUM(H13:H28)</f>
        <v>100</v>
      </c>
    </row>
    <row r="13" spans="1:8" ht="24.75" customHeight="1">
      <c r="A13" s="411"/>
      <c r="B13" s="117" t="s">
        <v>28</v>
      </c>
      <c r="C13" s="117" t="s">
        <v>29</v>
      </c>
      <c r="D13" s="118" t="s">
        <v>30</v>
      </c>
      <c r="E13" s="423" t="s">
        <v>31</v>
      </c>
      <c r="F13" s="117" t="s">
        <v>32</v>
      </c>
      <c r="G13" s="117">
        <v>6</v>
      </c>
      <c r="H13" s="117">
        <v>6</v>
      </c>
    </row>
    <row r="14" spans="1:8" ht="25.5" customHeight="1">
      <c r="A14" s="411"/>
      <c r="B14" s="117"/>
      <c r="C14" s="117"/>
      <c r="D14" s="118" t="s">
        <v>33</v>
      </c>
      <c r="E14" s="423" t="s">
        <v>34</v>
      </c>
      <c r="F14" s="117" t="s">
        <v>32</v>
      </c>
      <c r="G14" s="117">
        <v>5</v>
      </c>
      <c r="H14" s="117">
        <v>5</v>
      </c>
    </row>
    <row r="15" spans="1:8" ht="30" customHeight="1">
      <c r="A15" s="411"/>
      <c r="B15" s="117"/>
      <c r="C15" s="117"/>
      <c r="D15" s="118" t="s">
        <v>35</v>
      </c>
      <c r="E15" s="117" t="s">
        <v>36</v>
      </c>
      <c r="F15" s="117" t="s">
        <v>32</v>
      </c>
      <c r="G15" s="117">
        <v>6</v>
      </c>
      <c r="H15" s="117">
        <v>6</v>
      </c>
    </row>
    <row r="16" spans="1:8" ht="23.25" customHeight="1">
      <c r="A16" s="411"/>
      <c r="B16" s="117"/>
      <c r="C16" s="117" t="s">
        <v>37</v>
      </c>
      <c r="D16" s="118" t="s">
        <v>38</v>
      </c>
      <c r="E16" s="117" t="s">
        <v>39</v>
      </c>
      <c r="F16" s="158" t="s">
        <v>32</v>
      </c>
      <c r="G16" s="117">
        <v>5</v>
      </c>
      <c r="H16" s="117">
        <v>5</v>
      </c>
    </row>
    <row r="17" spans="1:8" ht="27">
      <c r="A17" s="411"/>
      <c r="B17" s="117"/>
      <c r="C17" s="117"/>
      <c r="D17" s="118" t="s">
        <v>40</v>
      </c>
      <c r="E17" s="158" t="s">
        <v>39</v>
      </c>
      <c r="F17" s="158" t="s">
        <v>32</v>
      </c>
      <c r="G17" s="117">
        <v>5</v>
      </c>
      <c r="H17" s="117">
        <v>5</v>
      </c>
    </row>
    <row r="18" spans="1:8" ht="22.5" customHeight="1">
      <c r="A18" s="411"/>
      <c r="B18" s="117"/>
      <c r="C18" s="117" t="s">
        <v>41</v>
      </c>
      <c r="D18" s="118" t="s">
        <v>42</v>
      </c>
      <c r="E18" s="117" t="s">
        <v>39</v>
      </c>
      <c r="F18" s="158" t="s">
        <v>32</v>
      </c>
      <c r="G18" s="117">
        <v>5</v>
      </c>
      <c r="H18" s="117">
        <v>5</v>
      </c>
    </row>
    <row r="19" spans="1:8" ht="21.75" customHeight="1">
      <c r="A19" s="411"/>
      <c r="B19" s="117"/>
      <c r="C19" s="117"/>
      <c r="D19" s="118" t="s">
        <v>43</v>
      </c>
      <c r="E19" s="158" t="s">
        <v>39</v>
      </c>
      <c r="F19" s="158" t="s">
        <v>32</v>
      </c>
      <c r="G19" s="117">
        <v>7</v>
      </c>
      <c r="H19" s="117">
        <v>7</v>
      </c>
    </row>
    <row r="20" spans="1:8" ht="24.75" customHeight="1">
      <c r="A20" s="411"/>
      <c r="B20" s="117"/>
      <c r="C20" s="117"/>
      <c r="D20" s="118" t="s">
        <v>44</v>
      </c>
      <c r="E20" s="117" t="s">
        <v>39</v>
      </c>
      <c r="F20" s="158" t="s">
        <v>32</v>
      </c>
      <c r="G20" s="117">
        <v>5</v>
      </c>
      <c r="H20" s="117">
        <v>5</v>
      </c>
    </row>
    <row r="21" spans="1:8" ht="29.25" customHeight="1">
      <c r="A21" s="411"/>
      <c r="B21" s="117"/>
      <c r="C21" s="119" t="s">
        <v>45</v>
      </c>
      <c r="D21" s="118" t="s">
        <v>46</v>
      </c>
      <c r="E21" s="117" t="s">
        <v>47</v>
      </c>
      <c r="F21" s="117" t="s">
        <v>32</v>
      </c>
      <c r="G21" s="117">
        <v>8</v>
      </c>
      <c r="H21" s="117">
        <v>8</v>
      </c>
    </row>
    <row r="22" spans="1:8" ht="30" customHeight="1">
      <c r="A22" s="411"/>
      <c r="B22" s="117"/>
      <c r="C22" s="123"/>
      <c r="D22" s="118" t="s">
        <v>48</v>
      </c>
      <c r="E22" s="117" t="s">
        <v>49</v>
      </c>
      <c r="F22" s="117" t="s">
        <v>32</v>
      </c>
      <c r="G22" s="117">
        <v>8</v>
      </c>
      <c r="H22" s="117">
        <v>8</v>
      </c>
    </row>
    <row r="23" spans="1:8" ht="21" customHeight="1">
      <c r="A23" s="411"/>
      <c r="B23" s="117" t="s">
        <v>50</v>
      </c>
      <c r="C23" s="117" t="s">
        <v>51</v>
      </c>
      <c r="D23" s="118" t="s">
        <v>52</v>
      </c>
      <c r="E23" s="117" t="s">
        <v>53</v>
      </c>
      <c r="F23" s="158" t="s">
        <v>32</v>
      </c>
      <c r="G23" s="117">
        <v>5</v>
      </c>
      <c r="H23" s="117">
        <v>5</v>
      </c>
    </row>
    <row r="24" spans="1:8" ht="21" customHeight="1">
      <c r="A24" s="411"/>
      <c r="B24" s="117"/>
      <c r="C24" s="117"/>
      <c r="D24" s="118" t="s">
        <v>54</v>
      </c>
      <c r="E24" s="117" t="s">
        <v>55</v>
      </c>
      <c r="F24" s="117" t="s">
        <v>32</v>
      </c>
      <c r="G24" s="117">
        <v>10</v>
      </c>
      <c r="H24" s="117">
        <v>10</v>
      </c>
    </row>
    <row r="25" spans="1:8" ht="21" customHeight="1">
      <c r="A25" s="411"/>
      <c r="B25" s="117"/>
      <c r="C25" s="117"/>
      <c r="D25" s="118" t="s">
        <v>56</v>
      </c>
      <c r="E25" s="117" t="s">
        <v>57</v>
      </c>
      <c r="F25" s="158" t="s">
        <v>32</v>
      </c>
      <c r="G25" s="117">
        <v>10</v>
      </c>
      <c r="H25" s="117">
        <v>10</v>
      </c>
    </row>
    <row r="26" spans="1:8" ht="21" customHeight="1">
      <c r="A26" s="411"/>
      <c r="B26" s="117"/>
      <c r="C26" s="117"/>
      <c r="D26" s="118" t="s">
        <v>58</v>
      </c>
      <c r="E26" s="117">
        <v>3000</v>
      </c>
      <c r="F26" s="158" t="s">
        <v>32</v>
      </c>
      <c r="G26" s="117">
        <v>5</v>
      </c>
      <c r="H26" s="117">
        <v>5</v>
      </c>
    </row>
    <row r="27" spans="1:8" ht="23.25" customHeight="1">
      <c r="A27" s="411"/>
      <c r="B27" s="117" t="s">
        <v>59</v>
      </c>
      <c r="C27" s="117" t="s">
        <v>60</v>
      </c>
      <c r="D27" s="118" t="s">
        <v>61</v>
      </c>
      <c r="E27" s="158" t="s">
        <v>62</v>
      </c>
      <c r="F27" s="158" t="s">
        <v>32</v>
      </c>
      <c r="G27" s="117">
        <v>5</v>
      </c>
      <c r="H27" s="117">
        <v>5</v>
      </c>
    </row>
    <row r="28" spans="1:8" ht="23.25" customHeight="1">
      <c r="A28" s="411"/>
      <c r="B28" s="117"/>
      <c r="C28" s="117"/>
      <c r="D28" s="118" t="s">
        <v>63</v>
      </c>
      <c r="E28" s="158" t="s">
        <v>62</v>
      </c>
      <c r="F28" s="158" t="s">
        <v>32</v>
      </c>
      <c r="G28" s="117">
        <v>5</v>
      </c>
      <c r="H28" s="117">
        <v>5</v>
      </c>
    </row>
    <row r="29" spans="1:8" ht="32.25" customHeight="1">
      <c r="A29" s="134" t="s">
        <v>64</v>
      </c>
      <c r="B29" s="134"/>
      <c r="C29" s="134"/>
      <c r="D29" s="134"/>
      <c r="E29" s="134"/>
      <c r="F29" s="134"/>
      <c r="G29" s="134"/>
      <c r="H29" s="134"/>
    </row>
  </sheetData>
  <sheetProtection/>
  <mergeCells count="30">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9:H29"/>
    <mergeCell ref="A9:A10"/>
    <mergeCell ref="A11:A28"/>
    <mergeCell ref="B13:B22"/>
    <mergeCell ref="B23:B26"/>
    <mergeCell ref="B27:B28"/>
    <mergeCell ref="C13:C15"/>
    <mergeCell ref="C16:C17"/>
    <mergeCell ref="C18:C20"/>
    <mergeCell ref="C21:C22"/>
    <mergeCell ref="C23:C26"/>
    <mergeCell ref="C27:C28"/>
    <mergeCell ref="A6:B8"/>
  </mergeCells>
  <printOptions/>
  <pageMargins left="0.5118110236220472" right="0.5118110236220472" top="0.7480314960629921" bottom="0.7480314960629921" header="0.31496062992125984" footer="0.31496062992125984"/>
  <pageSetup orientation="portrait" paperSize="9"/>
</worksheet>
</file>

<file path=xl/worksheets/sheet10.xml><?xml version="1.0" encoding="utf-8"?>
<worksheet xmlns="http://schemas.openxmlformats.org/spreadsheetml/2006/main" xmlns:r="http://schemas.openxmlformats.org/officeDocument/2006/relationships">
  <dimension ref="A1:O40"/>
  <sheetViews>
    <sheetView workbookViewId="0" topLeftCell="A1">
      <selection activeCell="R27" sqref="R27"/>
    </sheetView>
  </sheetViews>
  <sheetFormatPr defaultColWidth="9.00390625" defaultRowHeight="15"/>
  <sheetData>
    <row r="1" spans="1:15" ht="20.25">
      <c r="A1" s="220" t="s">
        <v>239</v>
      </c>
      <c r="B1" s="220"/>
      <c r="C1" s="220"/>
      <c r="D1" s="220"/>
      <c r="E1" s="220"/>
      <c r="F1" s="220"/>
      <c r="G1" s="220"/>
      <c r="H1" s="220"/>
      <c r="I1" s="220"/>
      <c r="J1" s="220"/>
      <c r="K1" s="220"/>
      <c r="L1" s="220"/>
      <c r="M1" s="220"/>
      <c r="N1" s="220"/>
      <c r="O1" s="220"/>
    </row>
    <row r="2" spans="1:15" ht="15">
      <c r="A2" s="285"/>
      <c r="B2" s="285"/>
      <c r="C2" s="285"/>
      <c r="D2" s="285"/>
      <c r="E2" s="285"/>
      <c r="F2" s="285"/>
      <c r="G2" s="285"/>
      <c r="H2" s="285"/>
      <c r="I2" s="285"/>
      <c r="J2" s="285"/>
      <c r="K2" s="285"/>
      <c r="L2" s="285"/>
      <c r="M2" s="285"/>
      <c r="N2" s="285"/>
      <c r="O2" s="285"/>
    </row>
    <row r="3" spans="1:15" ht="14.25">
      <c r="A3" s="286" t="s">
        <v>3</v>
      </c>
      <c r="B3" s="287"/>
      <c r="C3" s="288"/>
      <c r="D3" s="286" t="s">
        <v>240</v>
      </c>
      <c r="E3" s="287"/>
      <c r="F3" s="287"/>
      <c r="G3" s="288"/>
      <c r="H3" s="286" t="s">
        <v>5</v>
      </c>
      <c r="I3" s="288"/>
      <c r="J3" s="286" t="s">
        <v>169</v>
      </c>
      <c r="K3" s="287"/>
      <c r="L3" s="287"/>
      <c r="M3" s="287"/>
      <c r="N3" s="287"/>
      <c r="O3" s="288"/>
    </row>
    <row r="4" spans="1:15" ht="14.25">
      <c r="A4" s="286" t="s">
        <v>7</v>
      </c>
      <c r="B4" s="287"/>
      <c r="C4" s="288"/>
      <c r="D4" s="286" t="s">
        <v>170</v>
      </c>
      <c r="E4" s="287"/>
      <c r="F4" s="287"/>
      <c r="G4" s="288"/>
      <c r="H4" s="286" t="s">
        <v>9</v>
      </c>
      <c r="I4" s="288"/>
      <c r="J4" s="286" t="s">
        <v>171</v>
      </c>
      <c r="K4" s="287"/>
      <c r="L4" s="287"/>
      <c r="M4" s="287"/>
      <c r="N4" s="287"/>
      <c r="O4" s="288"/>
    </row>
    <row r="5" spans="1:15" ht="14.25">
      <c r="A5" s="224" t="s">
        <v>118</v>
      </c>
      <c r="B5" s="225"/>
      <c r="C5" s="289"/>
      <c r="D5" s="286" t="s">
        <v>12</v>
      </c>
      <c r="E5" s="287"/>
      <c r="F5" s="287"/>
      <c r="G5" s="288"/>
      <c r="H5" s="286">
        <v>15.6</v>
      </c>
      <c r="I5" s="287"/>
      <c r="J5" s="287"/>
      <c r="K5" s="287"/>
      <c r="L5" s="287"/>
      <c r="M5" s="287"/>
      <c r="N5" s="287"/>
      <c r="O5" s="288"/>
    </row>
    <row r="6" spans="1:15" ht="14.25">
      <c r="A6" s="227" t="s">
        <v>119</v>
      </c>
      <c r="B6" s="290"/>
      <c r="C6" s="291"/>
      <c r="D6" s="286" t="s">
        <v>14</v>
      </c>
      <c r="E6" s="287"/>
      <c r="F6" s="287"/>
      <c r="G6" s="288"/>
      <c r="H6" s="286">
        <v>15.6</v>
      </c>
      <c r="I6" s="287"/>
      <c r="J6" s="287"/>
      <c r="K6" s="287"/>
      <c r="L6" s="287"/>
      <c r="M6" s="287"/>
      <c r="N6" s="287"/>
      <c r="O6" s="288"/>
    </row>
    <row r="7" spans="1:15" ht="14.25">
      <c r="A7" s="179"/>
      <c r="B7" s="292"/>
      <c r="C7" s="180"/>
      <c r="D7" s="286" t="s">
        <v>15</v>
      </c>
      <c r="E7" s="287"/>
      <c r="F7" s="287"/>
      <c r="G7" s="288"/>
      <c r="H7" s="286"/>
      <c r="I7" s="287"/>
      <c r="J7" s="287"/>
      <c r="K7" s="287"/>
      <c r="L7" s="287"/>
      <c r="M7" s="287"/>
      <c r="N7" s="287"/>
      <c r="O7" s="288"/>
    </row>
    <row r="8" spans="1:15" ht="13.5">
      <c r="A8" s="293" t="s">
        <v>120</v>
      </c>
      <c r="B8" s="224" t="s">
        <v>17</v>
      </c>
      <c r="C8" s="225"/>
      <c r="D8" s="225"/>
      <c r="E8" s="225"/>
      <c r="F8" s="225"/>
      <c r="G8" s="225"/>
      <c r="H8" s="225"/>
      <c r="I8" s="225"/>
      <c r="J8" s="225"/>
      <c r="K8" s="225"/>
      <c r="L8" s="225"/>
      <c r="M8" s="225"/>
      <c r="N8" s="225"/>
      <c r="O8" s="226"/>
    </row>
    <row r="9" spans="1:15" ht="13.5">
      <c r="A9" s="293" t="s">
        <v>121</v>
      </c>
      <c r="B9" s="227"/>
      <c r="C9" s="228"/>
      <c r="D9" s="228"/>
      <c r="E9" s="228"/>
      <c r="F9" s="228"/>
      <c r="G9" s="228"/>
      <c r="H9" s="228"/>
      <c r="I9" s="228"/>
      <c r="J9" s="228"/>
      <c r="K9" s="228"/>
      <c r="L9" s="228"/>
      <c r="M9" s="228"/>
      <c r="N9" s="228"/>
      <c r="O9" s="229"/>
    </row>
    <row r="10" spans="1:15" ht="14.25">
      <c r="A10" s="293" t="s">
        <v>122</v>
      </c>
      <c r="B10" s="231"/>
      <c r="C10" s="232"/>
      <c r="D10" s="232"/>
      <c r="E10" s="232"/>
      <c r="F10" s="232"/>
      <c r="G10" s="232"/>
      <c r="H10" s="232"/>
      <c r="I10" s="232"/>
      <c r="J10" s="232"/>
      <c r="K10" s="232"/>
      <c r="L10" s="232"/>
      <c r="M10" s="232"/>
      <c r="N10" s="232"/>
      <c r="O10" s="233"/>
    </row>
    <row r="11" spans="1:15" ht="13.5">
      <c r="A11" s="293" t="s">
        <v>123</v>
      </c>
      <c r="B11" s="224" t="s">
        <v>241</v>
      </c>
      <c r="C11" s="225"/>
      <c r="D11" s="225"/>
      <c r="E11" s="225"/>
      <c r="F11" s="225"/>
      <c r="G11" s="225"/>
      <c r="H11" s="225"/>
      <c r="I11" s="225"/>
      <c r="J11" s="225"/>
      <c r="K11" s="225"/>
      <c r="L11" s="225"/>
      <c r="M11" s="225"/>
      <c r="N11" s="225"/>
      <c r="O11" s="226"/>
    </row>
    <row r="12" spans="1:15" ht="14.25">
      <c r="A12" s="294"/>
      <c r="B12" s="231" t="s">
        <v>182</v>
      </c>
      <c r="C12" s="232"/>
      <c r="D12" s="232"/>
      <c r="E12" s="232"/>
      <c r="F12" s="232"/>
      <c r="G12" s="232"/>
      <c r="H12" s="232"/>
      <c r="I12" s="232"/>
      <c r="J12" s="232"/>
      <c r="K12" s="232"/>
      <c r="L12" s="232"/>
      <c r="M12" s="232"/>
      <c r="N12" s="232"/>
      <c r="O12" s="233"/>
    </row>
    <row r="13" spans="1:15" ht="14.25">
      <c r="A13" s="293" t="s">
        <v>125</v>
      </c>
      <c r="B13" s="286" t="s">
        <v>20</v>
      </c>
      <c r="C13" s="288"/>
      <c r="D13" s="286" t="s">
        <v>21</v>
      </c>
      <c r="E13" s="288"/>
      <c r="F13" s="286" t="s">
        <v>22</v>
      </c>
      <c r="G13" s="288"/>
      <c r="H13" s="286" t="s">
        <v>23</v>
      </c>
      <c r="I13" s="288"/>
      <c r="J13" s="286" t="s">
        <v>24</v>
      </c>
      <c r="K13" s="288"/>
      <c r="L13" s="286" t="s">
        <v>25</v>
      </c>
      <c r="M13" s="288"/>
      <c r="N13" s="286" t="s">
        <v>26</v>
      </c>
      <c r="O13" s="288"/>
    </row>
    <row r="14" spans="1:15" ht="14.25">
      <c r="A14" s="293" t="s">
        <v>126</v>
      </c>
      <c r="B14" s="286" t="s">
        <v>27</v>
      </c>
      <c r="C14" s="287"/>
      <c r="D14" s="287"/>
      <c r="E14" s="287"/>
      <c r="F14" s="287"/>
      <c r="G14" s="288"/>
      <c r="H14" s="286"/>
      <c r="I14" s="288"/>
      <c r="J14" s="286"/>
      <c r="K14" s="288"/>
      <c r="L14" s="295">
        <v>100</v>
      </c>
      <c r="M14" s="296"/>
      <c r="N14" s="295">
        <v>100</v>
      </c>
      <c r="O14" s="296"/>
    </row>
    <row r="15" spans="1:15" ht="14.25">
      <c r="A15" s="293" t="s">
        <v>127</v>
      </c>
      <c r="B15" s="224" t="s">
        <v>28</v>
      </c>
      <c r="C15" s="289"/>
      <c r="D15" s="224" t="s">
        <v>29</v>
      </c>
      <c r="E15" s="289"/>
      <c r="F15" s="295" t="s">
        <v>242</v>
      </c>
      <c r="G15" s="296"/>
      <c r="H15" s="295" t="s">
        <v>39</v>
      </c>
      <c r="I15" s="296"/>
      <c r="J15" s="286" t="s">
        <v>177</v>
      </c>
      <c r="K15" s="288"/>
      <c r="L15" s="295">
        <v>10</v>
      </c>
      <c r="M15" s="296"/>
      <c r="N15" s="295">
        <v>10</v>
      </c>
      <c r="O15" s="296"/>
    </row>
    <row r="16" spans="1:15" ht="14.25">
      <c r="A16" s="293" t="s">
        <v>123</v>
      </c>
      <c r="B16" s="227"/>
      <c r="C16" s="291"/>
      <c r="D16" s="227"/>
      <c r="E16" s="291"/>
      <c r="F16" s="295" t="s">
        <v>243</v>
      </c>
      <c r="G16" s="296"/>
      <c r="H16" s="295" t="s">
        <v>39</v>
      </c>
      <c r="I16" s="296"/>
      <c r="J16" s="286" t="s">
        <v>177</v>
      </c>
      <c r="K16" s="288"/>
      <c r="L16" s="295">
        <v>10</v>
      </c>
      <c r="M16" s="296"/>
      <c r="N16" s="295">
        <v>10</v>
      </c>
      <c r="O16" s="296"/>
    </row>
    <row r="17" spans="1:15" ht="14.25">
      <c r="A17" s="205"/>
      <c r="B17" s="227"/>
      <c r="C17" s="291"/>
      <c r="D17" s="297"/>
      <c r="E17" s="298"/>
      <c r="F17" s="295" t="s">
        <v>244</v>
      </c>
      <c r="G17" s="296"/>
      <c r="H17" s="295" t="s">
        <v>39</v>
      </c>
      <c r="I17" s="296"/>
      <c r="J17" s="286" t="s">
        <v>177</v>
      </c>
      <c r="K17" s="288"/>
      <c r="L17" s="295">
        <v>5</v>
      </c>
      <c r="M17" s="296"/>
      <c r="N17" s="295">
        <v>5</v>
      </c>
      <c r="O17" s="296"/>
    </row>
    <row r="18" spans="1:15" ht="14.25">
      <c r="A18" s="205"/>
      <c r="B18" s="227"/>
      <c r="C18" s="291"/>
      <c r="D18" s="299" t="s">
        <v>37</v>
      </c>
      <c r="E18" s="300"/>
      <c r="F18" s="295" t="s">
        <v>245</v>
      </c>
      <c r="G18" s="296"/>
      <c r="H18" s="295" t="s">
        <v>39</v>
      </c>
      <c r="I18" s="296"/>
      <c r="J18" s="286" t="s">
        <v>177</v>
      </c>
      <c r="K18" s="288"/>
      <c r="L18" s="295">
        <v>5</v>
      </c>
      <c r="M18" s="296"/>
      <c r="N18" s="295">
        <v>5</v>
      </c>
      <c r="O18" s="296"/>
    </row>
    <row r="19" spans="1:15" ht="14.25">
      <c r="A19" s="205"/>
      <c r="B19" s="227"/>
      <c r="C19" s="291"/>
      <c r="D19" s="227"/>
      <c r="E19" s="291"/>
      <c r="F19" s="295" t="s">
        <v>182</v>
      </c>
      <c r="G19" s="296"/>
      <c r="H19" s="295"/>
      <c r="I19" s="296"/>
      <c r="J19" s="286"/>
      <c r="K19" s="288"/>
      <c r="L19" s="295"/>
      <c r="M19" s="296"/>
      <c r="N19" s="295"/>
      <c r="O19" s="296"/>
    </row>
    <row r="20" spans="1:15" ht="14.25">
      <c r="A20" s="205"/>
      <c r="B20" s="227"/>
      <c r="C20" s="291"/>
      <c r="D20" s="297"/>
      <c r="E20" s="298"/>
      <c r="F20" s="295" t="s">
        <v>246</v>
      </c>
      <c r="G20" s="296"/>
      <c r="H20" s="295" t="s">
        <v>39</v>
      </c>
      <c r="I20" s="296"/>
      <c r="J20" s="286" t="s">
        <v>177</v>
      </c>
      <c r="K20" s="288"/>
      <c r="L20" s="295">
        <v>5</v>
      </c>
      <c r="M20" s="296"/>
      <c r="N20" s="295">
        <v>5</v>
      </c>
      <c r="O20" s="296"/>
    </row>
    <row r="21" spans="1:15" ht="14.25">
      <c r="A21" s="205"/>
      <c r="B21" s="227"/>
      <c r="C21" s="291"/>
      <c r="D21" s="299" t="s">
        <v>41</v>
      </c>
      <c r="E21" s="300"/>
      <c r="F21" s="295" t="s">
        <v>247</v>
      </c>
      <c r="G21" s="296"/>
      <c r="H21" s="295" t="s">
        <v>39</v>
      </c>
      <c r="I21" s="296"/>
      <c r="J21" s="286" t="s">
        <v>177</v>
      </c>
      <c r="K21" s="288"/>
      <c r="L21" s="295">
        <v>5</v>
      </c>
      <c r="M21" s="296"/>
      <c r="N21" s="295">
        <v>5</v>
      </c>
      <c r="O21" s="296"/>
    </row>
    <row r="22" spans="1:15" ht="14.25">
      <c r="A22" s="205"/>
      <c r="B22" s="227"/>
      <c r="C22" s="291"/>
      <c r="D22" s="227"/>
      <c r="E22" s="291"/>
      <c r="F22" s="295" t="s">
        <v>248</v>
      </c>
      <c r="G22" s="296"/>
      <c r="H22" s="295" t="s">
        <v>39</v>
      </c>
      <c r="I22" s="296"/>
      <c r="J22" s="286" t="s">
        <v>177</v>
      </c>
      <c r="K22" s="288"/>
      <c r="L22" s="295">
        <v>5</v>
      </c>
      <c r="M22" s="296"/>
      <c r="N22" s="295">
        <v>5</v>
      </c>
      <c r="O22" s="296"/>
    </row>
    <row r="23" spans="1:15" ht="14.25">
      <c r="A23" s="205"/>
      <c r="B23" s="227"/>
      <c r="C23" s="291"/>
      <c r="D23" s="297"/>
      <c r="E23" s="298"/>
      <c r="F23" s="295" t="s">
        <v>182</v>
      </c>
      <c r="G23" s="296"/>
      <c r="H23" s="295"/>
      <c r="I23" s="296"/>
      <c r="J23" s="286"/>
      <c r="K23" s="288"/>
      <c r="L23" s="295"/>
      <c r="M23" s="296"/>
      <c r="N23" s="295"/>
      <c r="O23" s="296"/>
    </row>
    <row r="24" spans="1:15" ht="14.25">
      <c r="A24" s="205"/>
      <c r="B24" s="227"/>
      <c r="C24" s="291"/>
      <c r="D24" s="299" t="s">
        <v>45</v>
      </c>
      <c r="E24" s="300"/>
      <c r="F24" s="295" t="s">
        <v>249</v>
      </c>
      <c r="G24" s="296"/>
      <c r="H24" s="295" t="s">
        <v>39</v>
      </c>
      <c r="I24" s="296"/>
      <c r="J24" s="286" t="s">
        <v>177</v>
      </c>
      <c r="K24" s="288"/>
      <c r="L24" s="295">
        <v>10</v>
      </c>
      <c r="M24" s="296"/>
      <c r="N24" s="295">
        <v>10</v>
      </c>
      <c r="O24" s="296"/>
    </row>
    <row r="25" spans="1:15" ht="14.25">
      <c r="A25" s="205"/>
      <c r="B25" s="227"/>
      <c r="C25" s="291"/>
      <c r="D25" s="227"/>
      <c r="E25" s="291"/>
      <c r="F25" s="295" t="s">
        <v>190</v>
      </c>
      <c r="G25" s="296"/>
      <c r="H25" s="295"/>
      <c r="I25" s="296"/>
      <c r="J25" s="286"/>
      <c r="K25" s="288"/>
      <c r="L25" s="295"/>
      <c r="M25" s="296"/>
      <c r="N25" s="295"/>
      <c r="O25" s="296"/>
    </row>
    <row r="26" spans="1:15" ht="14.25">
      <c r="A26" s="205"/>
      <c r="B26" s="227"/>
      <c r="C26" s="291"/>
      <c r="D26" s="297"/>
      <c r="E26" s="298"/>
      <c r="F26" s="295" t="s">
        <v>250</v>
      </c>
      <c r="G26" s="296"/>
      <c r="H26" s="295" t="s">
        <v>39</v>
      </c>
      <c r="I26" s="296"/>
      <c r="J26" s="286" t="s">
        <v>177</v>
      </c>
      <c r="K26" s="288"/>
      <c r="L26" s="295">
        <v>5</v>
      </c>
      <c r="M26" s="296"/>
      <c r="N26" s="295">
        <v>5</v>
      </c>
      <c r="O26" s="296"/>
    </row>
    <row r="27" spans="1:15" ht="14.25">
      <c r="A27" s="205"/>
      <c r="B27" s="297"/>
      <c r="C27" s="298"/>
      <c r="D27" s="301" t="s">
        <v>187</v>
      </c>
      <c r="E27" s="302"/>
      <c r="F27" s="295" t="s">
        <v>190</v>
      </c>
      <c r="G27" s="296"/>
      <c r="H27" s="295"/>
      <c r="I27" s="296"/>
      <c r="J27" s="286"/>
      <c r="K27" s="288"/>
      <c r="L27" s="295"/>
      <c r="M27" s="296"/>
      <c r="N27" s="295"/>
      <c r="O27" s="296"/>
    </row>
    <row r="28" spans="1:15" ht="14.25">
      <c r="A28" s="205"/>
      <c r="B28" s="299" t="s">
        <v>50</v>
      </c>
      <c r="C28" s="300"/>
      <c r="D28" s="224" t="s">
        <v>188</v>
      </c>
      <c r="E28" s="289"/>
      <c r="F28" s="295" t="s">
        <v>251</v>
      </c>
      <c r="G28" s="296"/>
      <c r="H28" s="295" t="s">
        <v>39</v>
      </c>
      <c r="I28" s="296"/>
      <c r="J28" s="286" t="s">
        <v>177</v>
      </c>
      <c r="K28" s="288"/>
      <c r="L28" s="295">
        <v>5</v>
      </c>
      <c r="M28" s="296"/>
      <c r="N28" s="295">
        <v>5</v>
      </c>
      <c r="O28" s="296"/>
    </row>
    <row r="29" spans="1:15" ht="14.25">
      <c r="A29" s="205"/>
      <c r="B29" s="227"/>
      <c r="C29" s="291"/>
      <c r="D29" s="227" t="s">
        <v>141</v>
      </c>
      <c r="E29" s="291"/>
      <c r="F29" s="295"/>
      <c r="G29" s="296"/>
      <c r="H29" s="295"/>
      <c r="I29" s="296"/>
      <c r="J29" s="286"/>
      <c r="K29" s="288"/>
      <c r="L29" s="295"/>
      <c r="M29" s="296"/>
      <c r="N29" s="295"/>
      <c r="O29" s="296"/>
    </row>
    <row r="30" spans="1:15" ht="14.25">
      <c r="A30" s="205"/>
      <c r="B30" s="227"/>
      <c r="C30" s="291"/>
      <c r="D30" s="303"/>
      <c r="E30" s="212"/>
      <c r="F30" s="295"/>
      <c r="G30" s="296"/>
      <c r="H30" s="295"/>
      <c r="I30" s="296"/>
      <c r="J30" s="286"/>
      <c r="K30" s="288"/>
      <c r="L30" s="295"/>
      <c r="M30" s="296"/>
      <c r="N30" s="295"/>
      <c r="O30" s="296"/>
    </row>
    <row r="31" spans="1:15" ht="14.25">
      <c r="A31" s="205"/>
      <c r="B31" s="227"/>
      <c r="C31" s="291"/>
      <c r="D31" s="299" t="s">
        <v>138</v>
      </c>
      <c r="E31" s="300"/>
      <c r="F31" s="295" t="s">
        <v>250</v>
      </c>
      <c r="G31" s="296"/>
      <c r="H31" s="295" t="s">
        <v>39</v>
      </c>
      <c r="I31" s="296"/>
      <c r="J31" s="286" t="s">
        <v>177</v>
      </c>
      <c r="K31" s="288"/>
      <c r="L31" s="295">
        <v>5</v>
      </c>
      <c r="M31" s="296"/>
      <c r="N31" s="295">
        <v>5</v>
      </c>
      <c r="O31" s="296"/>
    </row>
    <row r="32" spans="1:15" ht="14.25">
      <c r="A32" s="205"/>
      <c r="B32" s="227"/>
      <c r="C32" s="291"/>
      <c r="D32" s="227" t="s">
        <v>141</v>
      </c>
      <c r="E32" s="291"/>
      <c r="F32" s="295" t="s">
        <v>190</v>
      </c>
      <c r="G32" s="296"/>
      <c r="H32" s="304"/>
      <c r="I32" s="311"/>
      <c r="J32" s="304"/>
      <c r="K32" s="311"/>
      <c r="L32" s="304"/>
      <c r="M32" s="311"/>
      <c r="N32" s="304"/>
      <c r="O32" s="311"/>
    </row>
    <row r="33" spans="1:15" ht="14.25">
      <c r="A33" s="205"/>
      <c r="B33" s="227"/>
      <c r="C33" s="291"/>
      <c r="D33" s="303"/>
      <c r="E33" s="212"/>
      <c r="F33" s="295" t="s">
        <v>245</v>
      </c>
      <c r="G33" s="296"/>
      <c r="H33" s="304" t="s">
        <v>39</v>
      </c>
      <c r="I33" s="311"/>
      <c r="J33" s="304" t="s">
        <v>177</v>
      </c>
      <c r="K33" s="311"/>
      <c r="L33" s="304">
        <v>5</v>
      </c>
      <c r="M33" s="311"/>
      <c r="N33" s="304">
        <v>5</v>
      </c>
      <c r="O33" s="311"/>
    </row>
    <row r="34" spans="1:15" ht="13.5">
      <c r="A34" s="205"/>
      <c r="B34" s="227"/>
      <c r="C34" s="291"/>
      <c r="D34" s="299" t="s">
        <v>192</v>
      </c>
      <c r="E34" s="300"/>
      <c r="F34" s="305"/>
      <c r="G34" s="306"/>
      <c r="H34" s="305"/>
      <c r="I34" s="306"/>
      <c r="J34" s="224"/>
      <c r="K34" s="289"/>
      <c r="L34" s="305"/>
      <c r="M34" s="306"/>
      <c r="N34" s="305"/>
      <c r="O34" s="306"/>
    </row>
    <row r="35" spans="1:15" ht="14.25">
      <c r="A35" s="205"/>
      <c r="B35" s="227"/>
      <c r="C35" s="291"/>
      <c r="D35" s="227" t="s">
        <v>141</v>
      </c>
      <c r="E35" s="291"/>
      <c r="F35" s="307"/>
      <c r="G35" s="308"/>
      <c r="H35" s="307"/>
      <c r="I35" s="308"/>
      <c r="J35" s="231"/>
      <c r="K35" s="223"/>
      <c r="L35" s="307"/>
      <c r="M35" s="308"/>
      <c r="N35" s="307"/>
      <c r="O35" s="308"/>
    </row>
    <row r="36" spans="1:15" ht="14.25">
      <c r="A36" s="205"/>
      <c r="B36" s="227"/>
      <c r="C36" s="291"/>
      <c r="D36" s="227" t="s">
        <v>194</v>
      </c>
      <c r="E36" s="291"/>
      <c r="F36" s="295" t="s">
        <v>252</v>
      </c>
      <c r="G36" s="296"/>
      <c r="H36" s="295" t="s">
        <v>253</v>
      </c>
      <c r="I36" s="296"/>
      <c r="J36" s="286" t="s">
        <v>177</v>
      </c>
      <c r="K36" s="288"/>
      <c r="L36" s="295">
        <v>5</v>
      </c>
      <c r="M36" s="296"/>
      <c r="N36" s="295">
        <v>5</v>
      </c>
      <c r="O36" s="296"/>
    </row>
    <row r="37" spans="1:15" ht="14.25">
      <c r="A37" s="205"/>
      <c r="B37" s="227"/>
      <c r="C37" s="291"/>
      <c r="D37" s="227" t="s">
        <v>141</v>
      </c>
      <c r="E37" s="291"/>
      <c r="F37" s="295" t="s">
        <v>254</v>
      </c>
      <c r="G37" s="296"/>
      <c r="H37" s="295" t="s">
        <v>253</v>
      </c>
      <c r="I37" s="296"/>
      <c r="J37" s="286" t="s">
        <v>177</v>
      </c>
      <c r="K37" s="288"/>
      <c r="L37" s="295">
        <v>5</v>
      </c>
      <c r="M37" s="296"/>
      <c r="N37" s="295">
        <v>5</v>
      </c>
      <c r="O37" s="296"/>
    </row>
    <row r="38" spans="1:15" ht="15">
      <c r="A38" s="205"/>
      <c r="B38" s="231"/>
      <c r="C38" s="223"/>
      <c r="D38" s="179"/>
      <c r="E38" s="180"/>
      <c r="F38" s="309"/>
      <c r="G38" s="310"/>
      <c r="H38" s="286"/>
      <c r="I38" s="288"/>
      <c r="J38" s="286"/>
      <c r="K38" s="288"/>
      <c r="L38" s="286"/>
      <c r="M38" s="288"/>
      <c r="N38" s="286"/>
      <c r="O38" s="288"/>
    </row>
    <row r="39" spans="1:15" ht="14.25">
      <c r="A39" s="205"/>
      <c r="B39" s="224" t="s">
        <v>59</v>
      </c>
      <c r="C39" s="289"/>
      <c r="D39" s="224" t="s">
        <v>145</v>
      </c>
      <c r="E39" s="289"/>
      <c r="F39" s="295" t="s">
        <v>255</v>
      </c>
      <c r="G39" s="296"/>
      <c r="H39" s="295" t="s">
        <v>39</v>
      </c>
      <c r="I39" s="296"/>
      <c r="J39" s="286" t="s">
        <v>177</v>
      </c>
      <c r="K39" s="288"/>
      <c r="L39" s="295">
        <v>5</v>
      </c>
      <c r="M39" s="296"/>
      <c r="N39" s="295">
        <v>5</v>
      </c>
      <c r="O39" s="296"/>
    </row>
    <row r="40" spans="1:15" ht="14.25">
      <c r="A40" s="205"/>
      <c r="B40" s="231"/>
      <c r="C40" s="223"/>
      <c r="D40" s="231" t="s">
        <v>59</v>
      </c>
      <c r="E40" s="223"/>
      <c r="F40" s="295" t="s">
        <v>256</v>
      </c>
      <c r="G40" s="296"/>
      <c r="H40" s="295" t="s">
        <v>39</v>
      </c>
      <c r="I40" s="296"/>
      <c r="J40" s="286" t="s">
        <v>177</v>
      </c>
      <c r="K40" s="288"/>
      <c r="L40" s="295">
        <v>10</v>
      </c>
      <c r="M40" s="296"/>
      <c r="N40" s="295">
        <v>10</v>
      </c>
      <c r="O40" s="296"/>
    </row>
  </sheetData>
  <sheetProtection/>
  <mergeCells count="180">
    <mergeCell ref="A1:O1"/>
    <mergeCell ref="A2:O2"/>
    <mergeCell ref="A3:C3"/>
    <mergeCell ref="D3:G3"/>
    <mergeCell ref="H3:I3"/>
    <mergeCell ref="J3:O3"/>
    <mergeCell ref="A4:C4"/>
    <mergeCell ref="D4:G4"/>
    <mergeCell ref="H4:I4"/>
    <mergeCell ref="J4:O4"/>
    <mergeCell ref="A5:C5"/>
    <mergeCell ref="D5:G5"/>
    <mergeCell ref="H5:O5"/>
    <mergeCell ref="A6:C6"/>
    <mergeCell ref="D6:G6"/>
    <mergeCell ref="H6:O6"/>
    <mergeCell ref="A7:C7"/>
    <mergeCell ref="D7:G7"/>
    <mergeCell ref="H7:O7"/>
    <mergeCell ref="B11:O11"/>
    <mergeCell ref="B12:O12"/>
    <mergeCell ref="B13:C13"/>
    <mergeCell ref="D13:E13"/>
    <mergeCell ref="F13:G13"/>
    <mergeCell ref="H13:I13"/>
    <mergeCell ref="J13:K13"/>
    <mergeCell ref="L13:M13"/>
    <mergeCell ref="N13:O13"/>
    <mergeCell ref="B14:G14"/>
    <mergeCell ref="H14:I14"/>
    <mergeCell ref="J14:K14"/>
    <mergeCell ref="L14:M14"/>
    <mergeCell ref="N14:O14"/>
    <mergeCell ref="F15:G15"/>
    <mergeCell ref="H15:I15"/>
    <mergeCell ref="J15:K15"/>
    <mergeCell ref="L15:M15"/>
    <mergeCell ref="N15:O15"/>
    <mergeCell ref="F16:G16"/>
    <mergeCell ref="H16:I16"/>
    <mergeCell ref="J16:K16"/>
    <mergeCell ref="L16:M16"/>
    <mergeCell ref="N16:O16"/>
    <mergeCell ref="F17:G17"/>
    <mergeCell ref="H17:I17"/>
    <mergeCell ref="J17:K17"/>
    <mergeCell ref="L17:M17"/>
    <mergeCell ref="N17:O17"/>
    <mergeCell ref="F18:G18"/>
    <mergeCell ref="H18:I18"/>
    <mergeCell ref="J18:K18"/>
    <mergeCell ref="L18:M18"/>
    <mergeCell ref="N18:O18"/>
    <mergeCell ref="F19:G19"/>
    <mergeCell ref="H19:I19"/>
    <mergeCell ref="J19:K19"/>
    <mergeCell ref="L19:M19"/>
    <mergeCell ref="N19:O19"/>
    <mergeCell ref="F20:G20"/>
    <mergeCell ref="H20:I20"/>
    <mergeCell ref="J20:K20"/>
    <mergeCell ref="L20:M20"/>
    <mergeCell ref="N20:O20"/>
    <mergeCell ref="F21:G21"/>
    <mergeCell ref="H21:I21"/>
    <mergeCell ref="J21:K21"/>
    <mergeCell ref="L21:M21"/>
    <mergeCell ref="N21:O21"/>
    <mergeCell ref="F22:G22"/>
    <mergeCell ref="H22:I22"/>
    <mergeCell ref="J22:K22"/>
    <mergeCell ref="L22:M22"/>
    <mergeCell ref="N22:O22"/>
    <mergeCell ref="F23:G23"/>
    <mergeCell ref="H23:I23"/>
    <mergeCell ref="J23:K23"/>
    <mergeCell ref="L23:M23"/>
    <mergeCell ref="N23:O23"/>
    <mergeCell ref="F24:G24"/>
    <mergeCell ref="H24:I24"/>
    <mergeCell ref="J24:K24"/>
    <mergeCell ref="L24:M24"/>
    <mergeCell ref="N24:O24"/>
    <mergeCell ref="F25:G25"/>
    <mergeCell ref="H25:I25"/>
    <mergeCell ref="J25:K25"/>
    <mergeCell ref="L25:M25"/>
    <mergeCell ref="N25:O25"/>
    <mergeCell ref="F26:G26"/>
    <mergeCell ref="H26:I26"/>
    <mergeCell ref="J26:K26"/>
    <mergeCell ref="L26:M26"/>
    <mergeCell ref="N26:O26"/>
    <mergeCell ref="D27:E27"/>
    <mergeCell ref="F27:G27"/>
    <mergeCell ref="H27:I27"/>
    <mergeCell ref="J27:K27"/>
    <mergeCell ref="L27:M27"/>
    <mergeCell ref="N27:O27"/>
    <mergeCell ref="D28:E28"/>
    <mergeCell ref="F28:G28"/>
    <mergeCell ref="H28:I28"/>
    <mergeCell ref="J28:K28"/>
    <mergeCell ref="L28:M28"/>
    <mergeCell ref="N28:O28"/>
    <mergeCell ref="D29:E29"/>
    <mergeCell ref="F29:G29"/>
    <mergeCell ref="H29:I29"/>
    <mergeCell ref="J29:K29"/>
    <mergeCell ref="L29:M29"/>
    <mergeCell ref="N29:O29"/>
    <mergeCell ref="D30:E30"/>
    <mergeCell ref="F30:G30"/>
    <mergeCell ref="H30:I30"/>
    <mergeCell ref="J30:K30"/>
    <mergeCell ref="L30:M30"/>
    <mergeCell ref="N30:O30"/>
    <mergeCell ref="D31:E31"/>
    <mergeCell ref="F31:G31"/>
    <mergeCell ref="H31:I31"/>
    <mergeCell ref="J31:K31"/>
    <mergeCell ref="L31:M31"/>
    <mergeCell ref="N31:O31"/>
    <mergeCell ref="D32:E32"/>
    <mergeCell ref="F32:G32"/>
    <mergeCell ref="H32:I32"/>
    <mergeCell ref="J32:K32"/>
    <mergeCell ref="L32:M32"/>
    <mergeCell ref="N32:O32"/>
    <mergeCell ref="D33:E33"/>
    <mergeCell ref="F33:G33"/>
    <mergeCell ref="H33:I33"/>
    <mergeCell ref="J33:K33"/>
    <mergeCell ref="L33:M33"/>
    <mergeCell ref="N33:O33"/>
    <mergeCell ref="D34:E34"/>
    <mergeCell ref="D35:E35"/>
    <mergeCell ref="D36:E36"/>
    <mergeCell ref="F36:G36"/>
    <mergeCell ref="H36:I36"/>
    <mergeCell ref="J36:K36"/>
    <mergeCell ref="L36:M36"/>
    <mergeCell ref="N36:O36"/>
    <mergeCell ref="D37:E37"/>
    <mergeCell ref="F37:G37"/>
    <mergeCell ref="H37:I37"/>
    <mergeCell ref="J37:K37"/>
    <mergeCell ref="L37:M37"/>
    <mergeCell ref="N37:O37"/>
    <mergeCell ref="D38:E38"/>
    <mergeCell ref="F38:G38"/>
    <mergeCell ref="H38:I38"/>
    <mergeCell ref="J38:K38"/>
    <mergeCell ref="L38:M38"/>
    <mergeCell ref="N38:O38"/>
    <mergeCell ref="D39:E39"/>
    <mergeCell ref="F39:G39"/>
    <mergeCell ref="H39:I39"/>
    <mergeCell ref="J39:K39"/>
    <mergeCell ref="L39:M39"/>
    <mergeCell ref="N39:O39"/>
    <mergeCell ref="D40:E40"/>
    <mergeCell ref="F40:G40"/>
    <mergeCell ref="H40:I40"/>
    <mergeCell ref="J40:K40"/>
    <mergeCell ref="L40:M40"/>
    <mergeCell ref="N40:O40"/>
    <mergeCell ref="B39:C40"/>
    <mergeCell ref="F34:G35"/>
    <mergeCell ref="H34:I35"/>
    <mergeCell ref="J34:K35"/>
    <mergeCell ref="L34:M35"/>
    <mergeCell ref="N34:O35"/>
    <mergeCell ref="B28:C38"/>
    <mergeCell ref="D24:E26"/>
    <mergeCell ref="D21:E23"/>
    <mergeCell ref="D18:E20"/>
    <mergeCell ref="B15:C27"/>
    <mergeCell ref="D15:E17"/>
    <mergeCell ref="B8:O1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18"/>
  <sheetViews>
    <sheetView workbookViewId="0" topLeftCell="A10">
      <selection activeCell="M22" sqref="M22"/>
    </sheetView>
  </sheetViews>
  <sheetFormatPr defaultColWidth="9.00390625" defaultRowHeight="15"/>
  <sheetData>
    <row r="1" ht="21">
      <c r="A1" s="236"/>
    </row>
    <row r="2" spans="1:12" ht="13.5">
      <c r="A2" s="85" t="s">
        <v>3</v>
      </c>
      <c r="B2" s="237" t="s">
        <v>257</v>
      </c>
      <c r="C2" s="238"/>
      <c r="D2" s="73" t="s">
        <v>258</v>
      </c>
      <c r="E2" s="108"/>
      <c r="F2" s="74"/>
      <c r="G2" s="239">
        <v>206007</v>
      </c>
      <c r="H2" s="85" t="s">
        <v>259</v>
      </c>
      <c r="I2" s="271">
        <v>100</v>
      </c>
      <c r="J2" s="272"/>
      <c r="K2" s="272"/>
      <c r="L2" s="239"/>
    </row>
    <row r="3" spans="1:12" ht="13.5">
      <c r="A3" s="89"/>
      <c r="B3" s="240"/>
      <c r="C3" s="241"/>
      <c r="D3" s="75"/>
      <c r="E3" s="242"/>
      <c r="F3" s="76"/>
      <c r="G3" s="243" t="s">
        <v>260</v>
      </c>
      <c r="H3" s="89"/>
      <c r="I3" s="273"/>
      <c r="J3" s="274"/>
      <c r="K3" s="274"/>
      <c r="L3" s="243"/>
    </row>
    <row r="4" spans="1:12" ht="14.25">
      <c r="A4" s="96"/>
      <c r="B4" s="244"/>
      <c r="C4" s="245"/>
      <c r="D4" s="77"/>
      <c r="E4" s="110"/>
      <c r="F4" s="78"/>
      <c r="G4" s="246" t="s">
        <v>261</v>
      </c>
      <c r="H4" s="96"/>
      <c r="I4" s="275"/>
      <c r="J4" s="276"/>
      <c r="K4" s="276"/>
      <c r="L4" s="246"/>
    </row>
    <row r="5" spans="1:12" ht="32.25">
      <c r="A5" s="96" t="s">
        <v>7</v>
      </c>
      <c r="B5" s="247" t="s">
        <v>262</v>
      </c>
      <c r="C5" s="248"/>
      <c r="D5" s="249" t="s">
        <v>263</v>
      </c>
      <c r="E5" s="250"/>
      <c r="F5" s="251"/>
      <c r="G5" s="245" t="s">
        <v>264</v>
      </c>
      <c r="H5" s="78" t="s">
        <v>265</v>
      </c>
      <c r="I5" s="245" t="s">
        <v>266</v>
      </c>
      <c r="J5" s="26" t="s">
        <v>267</v>
      </c>
      <c r="K5" s="277">
        <v>13609495931</v>
      </c>
      <c r="L5" s="278"/>
    </row>
    <row r="6" spans="1:12" ht="32.25">
      <c r="A6" s="252" t="s">
        <v>268</v>
      </c>
      <c r="B6" s="78" t="s">
        <v>269</v>
      </c>
      <c r="C6" s="249" t="s">
        <v>270</v>
      </c>
      <c r="D6" s="250"/>
      <c r="E6" s="251"/>
      <c r="F6" s="249" t="s">
        <v>271</v>
      </c>
      <c r="G6" s="251"/>
      <c r="H6" s="249" t="s">
        <v>272</v>
      </c>
      <c r="I6" s="267"/>
      <c r="J6" s="78" t="s">
        <v>273</v>
      </c>
      <c r="K6" s="78" t="s">
        <v>274</v>
      </c>
      <c r="L6" s="78" t="s">
        <v>275</v>
      </c>
    </row>
    <row r="7" spans="1:12" ht="15">
      <c r="A7" s="253"/>
      <c r="B7" s="254">
        <v>5.93</v>
      </c>
      <c r="C7" s="255">
        <v>5.93</v>
      </c>
      <c r="D7" s="256"/>
      <c r="E7" s="257"/>
      <c r="F7" s="255">
        <v>5.93</v>
      </c>
      <c r="G7" s="257"/>
      <c r="H7" s="255">
        <v>5.93</v>
      </c>
      <c r="I7" s="257"/>
      <c r="J7" s="279">
        <v>1</v>
      </c>
      <c r="K7" s="280">
        <v>20</v>
      </c>
      <c r="L7" s="280">
        <v>20</v>
      </c>
    </row>
    <row r="8" spans="1:12" ht="32.25">
      <c r="A8" s="253"/>
      <c r="B8" s="26" t="s">
        <v>276</v>
      </c>
      <c r="C8" s="258"/>
      <c r="D8" s="259"/>
      <c r="E8" s="260"/>
      <c r="F8" s="258"/>
      <c r="G8" s="260"/>
      <c r="H8" s="255" t="s">
        <v>277</v>
      </c>
      <c r="I8" s="257"/>
      <c r="J8" s="280" t="s">
        <v>277</v>
      </c>
      <c r="K8" s="280" t="s">
        <v>277</v>
      </c>
      <c r="L8" s="281"/>
    </row>
    <row r="9" spans="1:12" ht="16.5">
      <c r="A9" s="261"/>
      <c r="B9" s="26" t="s">
        <v>278</v>
      </c>
      <c r="C9" s="255">
        <v>5.93</v>
      </c>
      <c r="D9" s="256"/>
      <c r="E9" s="257"/>
      <c r="F9" s="262">
        <v>5.93</v>
      </c>
      <c r="G9" s="263"/>
      <c r="H9" s="255">
        <v>5.93</v>
      </c>
      <c r="I9" s="257"/>
      <c r="J9" s="279">
        <v>1</v>
      </c>
      <c r="K9" s="282">
        <v>20</v>
      </c>
      <c r="L9" s="282">
        <v>20</v>
      </c>
    </row>
    <row r="10" spans="1:12" ht="17.25" customHeight="1">
      <c r="A10" s="2" t="s">
        <v>279</v>
      </c>
      <c r="B10" s="249" t="s">
        <v>280</v>
      </c>
      <c r="C10" s="250"/>
      <c r="D10" s="250"/>
      <c r="E10" s="250"/>
      <c r="F10" s="251"/>
      <c r="G10" s="40" t="s">
        <v>281</v>
      </c>
      <c r="H10" s="264"/>
      <c r="I10" s="41"/>
      <c r="J10" s="40" t="s">
        <v>282</v>
      </c>
      <c r="K10" s="264"/>
      <c r="L10" s="41"/>
    </row>
    <row r="11" spans="1:12" ht="24" customHeight="1">
      <c r="A11" s="23"/>
      <c r="B11" s="247" t="s">
        <v>283</v>
      </c>
      <c r="C11" s="265"/>
      <c r="D11" s="265"/>
      <c r="E11" s="265"/>
      <c r="F11" s="248"/>
      <c r="G11" s="247" t="s">
        <v>283</v>
      </c>
      <c r="H11" s="265"/>
      <c r="I11" s="248"/>
      <c r="J11" s="247" t="s">
        <v>284</v>
      </c>
      <c r="K11" s="265"/>
      <c r="L11" s="248"/>
    </row>
    <row r="12" spans="1:12" ht="32.25">
      <c r="A12" s="252" t="s">
        <v>285</v>
      </c>
      <c r="B12" s="266" t="s">
        <v>286</v>
      </c>
      <c r="C12" s="26" t="s">
        <v>287</v>
      </c>
      <c r="D12" s="78" t="s">
        <v>288</v>
      </c>
      <c r="E12" s="249" t="s">
        <v>289</v>
      </c>
      <c r="F12" s="267"/>
      <c r="G12" s="78" t="s">
        <v>290</v>
      </c>
      <c r="H12" s="266" t="s">
        <v>291</v>
      </c>
      <c r="I12" s="78" t="s">
        <v>292</v>
      </c>
      <c r="J12" s="78" t="s">
        <v>293</v>
      </c>
      <c r="K12" s="78" t="s">
        <v>294</v>
      </c>
      <c r="L12" s="78" t="s">
        <v>295</v>
      </c>
    </row>
    <row r="13" spans="1:12" ht="48">
      <c r="A13" s="253"/>
      <c r="B13" s="78" t="s">
        <v>296</v>
      </c>
      <c r="C13" s="26" t="s">
        <v>297</v>
      </c>
      <c r="D13" s="78" t="s">
        <v>298</v>
      </c>
      <c r="E13" s="249">
        <v>3</v>
      </c>
      <c r="F13" s="251"/>
      <c r="G13" s="268">
        <v>1</v>
      </c>
      <c r="H13" s="78">
        <v>1</v>
      </c>
      <c r="I13" s="283">
        <v>1</v>
      </c>
      <c r="J13" s="78">
        <v>20</v>
      </c>
      <c r="K13" s="266">
        <v>20</v>
      </c>
      <c r="L13" s="78" t="s">
        <v>39</v>
      </c>
    </row>
    <row r="14" spans="1:12" ht="32.25">
      <c r="A14" s="253"/>
      <c r="B14" s="78" t="s">
        <v>299</v>
      </c>
      <c r="C14" s="26" t="s">
        <v>300</v>
      </c>
      <c r="D14" s="78" t="s">
        <v>298</v>
      </c>
      <c r="E14" s="249" t="s">
        <v>301</v>
      </c>
      <c r="F14" s="251"/>
      <c r="G14" s="268">
        <v>0</v>
      </c>
      <c r="H14" s="78">
        <v>800</v>
      </c>
      <c r="I14" s="283">
        <v>1</v>
      </c>
      <c r="J14" s="78">
        <v>20</v>
      </c>
      <c r="K14" s="266">
        <v>20</v>
      </c>
      <c r="L14" s="78" t="s">
        <v>39</v>
      </c>
    </row>
    <row r="15" spans="1:12" ht="32.25">
      <c r="A15" s="253"/>
      <c r="B15" s="78" t="s">
        <v>302</v>
      </c>
      <c r="C15" s="26" t="s">
        <v>300</v>
      </c>
      <c r="D15" s="78" t="s">
        <v>298</v>
      </c>
      <c r="E15" s="249" t="s">
        <v>303</v>
      </c>
      <c r="F15" s="251"/>
      <c r="G15" s="268">
        <v>0</v>
      </c>
      <c r="H15" s="78">
        <v>1800</v>
      </c>
      <c r="I15" s="283">
        <v>1</v>
      </c>
      <c r="J15" s="78">
        <v>20</v>
      </c>
      <c r="K15" s="266">
        <v>20</v>
      </c>
      <c r="L15" s="78" t="s">
        <v>39</v>
      </c>
    </row>
    <row r="16" spans="1:12" ht="32.25">
      <c r="A16" s="253"/>
      <c r="B16" s="78" t="s">
        <v>304</v>
      </c>
      <c r="C16" s="26" t="s">
        <v>300</v>
      </c>
      <c r="D16" s="78" t="s">
        <v>298</v>
      </c>
      <c r="E16" s="249" t="s">
        <v>305</v>
      </c>
      <c r="F16" s="251"/>
      <c r="G16" s="268">
        <v>0</v>
      </c>
      <c r="H16" s="78">
        <v>60</v>
      </c>
      <c r="I16" s="283">
        <v>1</v>
      </c>
      <c r="J16" s="78">
        <v>10</v>
      </c>
      <c r="K16" s="266">
        <v>10</v>
      </c>
      <c r="L16" s="78" t="s">
        <v>306</v>
      </c>
    </row>
    <row r="17" spans="1:12" ht="48">
      <c r="A17" s="261"/>
      <c r="B17" s="78" t="s">
        <v>307</v>
      </c>
      <c r="C17" s="26" t="s">
        <v>308</v>
      </c>
      <c r="D17" s="78" t="s">
        <v>298</v>
      </c>
      <c r="E17" s="249" t="s">
        <v>309</v>
      </c>
      <c r="F17" s="251"/>
      <c r="G17" s="268">
        <v>0</v>
      </c>
      <c r="H17" s="78">
        <v>100</v>
      </c>
      <c r="I17" s="283">
        <v>1</v>
      </c>
      <c r="J17" s="78">
        <v>10</v>
      </c>
      <c r="K17" s="266">
        <v>10</v>
      </c>
      <c r="L17" s="78" t="s">
        <v>306</v>
      </c>
    </row>
    <row r="18" spans="1:12" ht="16.5">
      <c r="A18" s="23" t="s">
        <v>310</v>
      </c>
      <c r="B18" s="269"/>
      <c r="C18" s="270"/>
      <c r="D18" s="270"/>
      <c r="E18" s="270"/>
      <c r="F18" s="270"/>
      <c r="G18" s="270"/>
      <c r="H18" s="270"/>
      <c r="I18" s="270"/>
      <c r="J18" s="270"/>
      <c r="K18" s="270"/>
      <c r="L18" s="284"/>
    </row>
  </sheetData>
  <sheetProtection/>
  <mergeCells count="36">
    <mergeCell ref="B5:C5"/>
    <mergeCell ref="D5:F5"/>
    <mergeCell ref="K5:L5"/>
    <mergeCell ref="C6:E6"/>
    <mergeCell ref="F6:G6"/>
    <mergeCell ref="H6:I6"/>
    <mergeCell ref="C7:E7"/>
    <mergeCell ref="F7:G7"/>
    <mergeCell ref="H7:I7"/>
    <mergeCell ref="C8:E8"/>
    <mergeCell ref="F8:G8"/>
    <mergeCell ref="H8:I8"/>
    <mergeCell ref="C9:E9"/>
    <mergeCell ref="F9:G9"/>
    <mergeCell ref="H9:I9"/>
    <mergeCell ref="B10:F10"/>
    <mergeCell ref="G10:I10"/>
    <mergeCell ref="J10:L10"/>
    <mergeCell ref="B11:F11"/>
    <mergeCell ref="G11:I11"/>
    <mergeCell ref="J11:L11"/>
    <mergeCell ref="E12:F12"/>
    <mergeCell ref="E13:F13"/>
    <mergeCell ref="E14:F14"/>
    <mergeCell ref="E15:F15"/>
    <mergeCell ref="E16:F16"/>
    <mergeCell ref="E17:F17"/>
    <mergeCell ref="B18:L18"/>
    <mergeCell ref="A2:A4"/>
    <mergeCell ref="A6:A9"/>
    <mergeCell ref="A10:A11"/>
    <mergeCell ref="A12:A17"/>
    <mergeCell ref="H2:H4"/>
    <mergeCell ref="B2:C4"/>
    <mergeCell ref="D2:F4"/>
    <mergeCell ref="I2:L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1"/>
  <sheetViews>
    <sheetView workbookViewId="0" topLeftCell="A1">
      <selection activeCell="M18" sqref="M18"/>
    </sheetView>
  </sheetViews>
  <sheetFormatPr defaultColWidth="9.00390625" defaultRowHeight="15"/>
  <sheetData>
    <row r="1" spans="1:8" ht="28.5">
      <c r="A1" s="164"/>
      <c r="B1" s="164"/>
      <c r="C1" s="164"/>
      <c r="D1" s="164"/>
      <c r="E1" s="164"/>
      <c r="F1" s="164"/>
      <c r="G1" s="164"/>
      <c r="H1" s="164"/>
    </row>
    <row r="2" spans="1:8" ht="28.5">
      <c r="A2" s="164"/>
      <c r="B2" s="164"/>
      <c r="C2" s="164"/>
      <c r="D2" s="164"/>
      <c r="E2" s="164"/>
      <c r="F2" s="164"/>
      <c r="G2" s="164"/>
      <c r="H2" s="164"/>
    </row>
    <row r="3" spans="1:8" ht="20.25" customHeight="1">
      <c r="A3" s="220" t="s">
        <v>311</v>
      </c>
      <c r="B3" s="220"/>
      <c r="C3" s="220"/>
      <c r="D3" s="220"/>
      <c r="E3" s="220"/>
      <c r="F3" s="220"/>
      <c r="G3" s="220"/>
      <c r="H3" s="220"/>
    </row>
    <row r="4" spans="1:8" ht="14.25">
      <c r="A4" s="165" t="s">
        <v>2</v>
      </c>
      <c r="B4" s="165"/>
      <c r="C4" s="165"/>
      <c r="D4" s="165"/>
      <c r="E4" s="165"/>
      <c r="F4" s="165"/>
      <c r="G4" s="165"/>
      <c r="H4" s="165"/>
    </row>
    <row r="5" spans="1:8" ht="41.25">
      <c r="A5" s="171" t="s">
        <v>3</v>
      </c>
      <c r="B5" s="173"/>
      <c r="C5" s="221" t="s">
        <v>312</v>
      </c>
      <c r="D5" s="222"/>
      <c r="E5" s="223" t="s">
        <v>5</v>
      </c>
      <c r="F5" s="171" t="s">
        <v>313</v>
      </c>
      <c r="G5" s="172"/>
      <c r="H5" s="173"/>
    </row>
    <row r="6" spans="1:8" ht="14.25">
      <c r="A6" s="171" t="s">
        <v>7</v>
      </c>
      <c r="B6" s="173"/>
      <c r="C6" s="171" t="s">
        <v>170</v>
      </c>
      <c r="D6" s="173"/>
      <c r="E6" s="223" t="s">
        <v>9</v>
      </c>
      <c r="F6" s="171" t="s">
        <v>314</v>
      </c>
      <c r="G6" s="172"/>
      <c r="H6" s="173"/>
    </row>
    <row r="7" spans="1:8" ht="14.25">
      <c r="A7" s="174" t="s">
        <v>118</v>
      </c>
      <c r="B7" s="175"/>
      <c r="C7" s="171" t="s">
        <v>12</v>
      </c>
      <c r="D7" s="173"/>
      <c r="E7" s="171">
        <v>35.59</v>
      </c>
      <c r="F7" s="172"/>
      <c r="G7" s="172"/>
      <c r="H7" s="173"/>
    </row>
    <row r="8" spans="1:8" ht="14.25">
      <c r="A8" s="177" t="s">
        <v>119</v>
      </c>
      <c r="B8" s="178"/>
      <c r="C8" s="171" t="s">
        <v>14</v>
      </c>
      <c r="D8" s="173"/>
      <c r="E8" s="171">
        <v>35.59</v>
      </c>
      <c r="F8" s="172"/>
      <c r="G8" s="172"/>
      <c r="H8" s="173"/>
    </row>
    <row r="9" spans="1:8" ht="14.25">
      <c r="A9" s="179"/>
      <c r="B9" s="180"/>
      <c r="C9" s="171" t="s">
        <v>15</v>
      </c>
      <c r="D9" s="173"/>
      <c r="E9" s="171"/>
      <c r="F9" s="172"/>
      <c r="G9" s="172"/>
      <c r="H9" s="173"/>
    </row>
    <row r="10" spans="1:8" ht="13.5">
      <c r="A10" s="181" t="s">
        <v>120</v>
      </c>
      <c r="B10" s="174" t="s">
        <v>17</v>
      </c>
      <c r="C10" s="182"/>
      <c r="D10" s="182"/>
      <c r="E10" s="182"/>
      <c r="F10" s="182"/>
      <c r="G10" s="182"/>
      <c r="H10" s="183"/>
    </row>
    <row r="11" spans="1:8" ht="13.5">
      <c r="A11" s="181" t="s">
        <v>121</v>
      </c>
      <c r="B11" s="177"/>
      <c r="C11" s="184"/>
      <c r="D11" s="184"/>
      <c r="E11" s="184"/>
      <c r="F11" s="184"/>
      <c r="G11" s="184"/>
      <c r="H11" s="185"/>
    </row>
    <row r="12" spans="1:8" ht="14.25">
      <c r="A12" s="181" t="s">
        <v>122</v>
      </c>
      <c r="B12" s="186"/>
      <c r="C12" s="187"/>
      <c r="D12" s="187"/>
      <c r="E12" s="187"/>
      <c r="F12" s="187"/>
      <c r="G12" s="187"/>
      <c r="H12" s="188"/>
    </row>
    <row r="13" spans="1:8" ht="13.5" customHeight="1">
      <c r="A13" s="181" t="s">
        <v>123</v>
      </c>
      <c r="B13" s="224" t="s">
        <v>315</v>
      </c>
      <c r="C13" s="225"/>
      <c r="D13" s="225"/>
      <c r="E13" s="225"/>
      <c r="F13" s="225"/>
      <c r="G13" s="225"/>
      <c r="H13" s="226"/>
    </row>
    <row r="14" spans="1:8" ht="27" customHeight="1">
      <c r="A14" s="205"/>
      <c r="B14" s="227" t="s">
        <v>316</v>
      </c>
      <c r="C14" s="228"/>
      <c r="D14" s="228"/>
      <c r="E14" s="228"/>
      <c r="F14" s="228"/>
      <c r="G14" s="228"/>
      <c r="H14" s="229"/>
    </row>
    <row r="15" spans="1:8" ht="13.5" customHeight="1">
      <c r="A15" s="205"/>
      <c r="B15" s="227" t="s">
        <v>317</v>
      </c>
      <c r="C15" s="228"/>
      <c r="D15" s="228"/>
      <c r="E15" s="228"/>
      <c r="F15" s="228"/>
      <c r="G15" s="228"/>
      <c r="H15" s="229"/>
    </row>
    <row r="16" spans="1:8" ht="14.25">
      <c r="A16" s="230"/>
      <c r="B16" s="231" t="s">
        <v>318</v>
      </c>
      <c r="C16" s="232"/>
      <c r="D16" s="232"/>
      <c r="E16" s="232"/>
      <c r="F16" s="232"/>
      <c r="G16" s="232"/>
      <c r="H16" s="233"/>
    </row>
    <row r="17" spans="1:8" ht="14.25">
      <c r="A17" s="181" t="s">
        <v>125</v>
      </c>
      <c r="B17" s="232" t="s">
        <v>20</v>
      </c>
      <c r="C17" s="195" t="s">
        <v>21</v>
      </c>
      <c r="D17" s="232" t="s">
        <v>22</v>
      </c>
      <c r="E17" s="195" t="s">
        <v>23</v>
      </c>
      <c r="F17" s="196" t="s">
        <v>24</v>
      </c>
      <c r="G17" s="196" t="s">
        <v>25</v>
      </c>
      <c r="H17" s="196" t="s">
        <v>26</v>
      </c>
    </row>
    <row r="18" spans="1:8" ht="14.25">
      <c r="A18" s="181" t="s">
        <v>126</v>
      </c>
      <c r="B18" s="171" t="s">
        <v>27</v>
      </c>
      <c r="C18" s="172"/>
      <c r="D18" s="173"/>
      <c r="E18" s="195"/>
      <c r="F18" s="196"/>
      <c r="G18" s="234">
        <v>100</v>
      </c>
      <c r="H18" s="234">
        <v>100</v>
      </c>
    </row>
    <row r="19" spans="1:8" ht="23.25">
      <c r="A19" s="181" t="s">
        <v>127</v>
      </c>
      <c r="B19" s="198" t="s">
        <v>28</v>
      </c>
      <c r="C19" s="198" t="s">
        <v>29</v>
      </c>
      <c r="D19" s="235" t="s">
        <v>319</v>
      </c>
      <c r="E19" s="201" t="s">
        <v>39</v>
      </c>
      <c r="F19" s="196" t="s">
        <v>177</v>
      </c>
      <c r="G19" s="234">
        <v>15</v>
      </c>
      <c r="H19" s="234">
        <v>15</v>
      </c>
    </row>
    <row r="20" spans="1:8" ht="34.5">
      <c r="A20" s="181" t="s">
        <v>123</v>
      </c>
      <c r="B20" s="181"/>
      <c r="C20" s="195"/>
      <c r="D20" s="235" t="s">
        <v>320</v>
      </c>
      <c r="E20" s="201" t="s">
        <v>39</v>
      </c>
      <c r="F20" s="196" t="s">
        <v>177</v>
      </c>
      <c r="G20" s="234">
        <v>10</v>
      </c>
      <c r="H20" s="234">
        <v>10</v>
      </c>
    </row>
    <row r="21" spans="1:8" ht="34.5">
      <c r="A21" s="205"/>
      <c r="B21" s="181"/>
      <c r="C21" s="198" t="s">
        <v>37</v>
      </c>
      <c r="D21" s="235" t="s">
        <v>180</v>
      </c>
      <c r="E21" s="201" t="s">
        <v>39</v>
      </c>
      <c r="F21" s="196" t="s">
        <v>177</v>
      </c>
      <c r="G21" s="234">
        <v>5</v>
      </c>
      <c r="H21" s="234">
        <v>5</v>
      </c>
    </row>
    <row r="22" spans="1:8" ht="34.5">
      <c r="A22" s="205"/>
      <c r="B22" s="181"/>
      <c r="C22" s="195"/>
      <c r="D22" s="235" t="s">
        <v>181</v>
      </c>
      <c r="E22" s="201" t="s">
        <v>39</v>
      </c>
      <c r="F22" s="196" t="s">
        <v>177</v>
      </c>
      <c r="G22" s="234">
        <v>5</v>
      </c>
      <c r="H22" s="234">
        <v>5</v>
      </c>
    </row>
    <row r="23" spans="1:8" ht="23.25">
      <c r="A23" s="205"/>
      <c r="B23" s="181"/>
      <c r="C23" s="175" t="s">
        <v>41</v>
      </c>
      <c r="D23" s="235" t="s">
        <v>321</v>
      </c>
      <c r="E23" s="201" t="s">
        <v>39</v>
      </c>
      <c r="F23" s="196" t="s">
        <v>177</v>
      </c>
      <c r="G23" s="234">
        <v>5</v>
      </c>
      <c r="H23" s="234">
        <v>5</v>
      </c>
    </row>
    <row r="24" spans="1:8" ht="102">
      <c r="A24" s="205"/>
      <c r="B24" s="181"/>
      <c r="C24" s="175" t="s">
        <v>138</v>
      </c>
      <c r="D24" s="235" t="s">
        <v>322</v>
      </c>
      <c r="E24" s="201" t="s">
        <v>39</v>
      </c>
      <c r="F24" s="196" t="s">
        <v>177</v>
      </c>
      <c r="G24" s="234">
        <v>10</v>
      </c>
      <c r="H24" s="234">
        <v>10</v>
      </c>
    </row>
    <row r="25" spans="1:8" ht="79.5">
      <c r="A25" s="205"/>
      <c r="B25" s="181"/>
      <c r="C25" s="178" t="s">
        <v>141</v>
      </c>
      <c r="D25" s="235" t="s">
        <v>323</v>
      </c>
      <c r="E25" s="201" t="s">
        <v>39</v>
      </c>
      <c r="F25" s="196" t="s">
        <v>177</v>
      </c>
      <c r="G25" s="234">
        <v>10</v>
      </c>
      <c r="H25" s="234">
        <v>10</v>
      </c>
    </row>
    <row r="26" spans="1:8" ht="34.5">
      <c r="A26" s="205"/>
      <c r="B26" s="181"/>
      <c r="C26" s="175" t="s">
        <v>192</v>
      </c>
      <c r="D26" s="235" t="s">
        <v>193</v>
      </c>
      <c r="E26" s="201" t="s">
        <v>39</v>
      </c>
      <c r="F26" s="196" t="s">
        <v>177</v>
      </c>
      <c r="G26" s="234">
        <v>5</v>
      </c>
      <c r="H26" s="234">
        <v>5</v>
      </c>
    </row>
    <row r="27" spans="1:8" ht="34.5">
      <c r="A27" s="205"/>
      <c r="B27" s="181"/>
      <c r="C27" s="178" t="s">
        <v>141</v>
      </c>
      <c r="D27" s="235" t="s">
        <v>181</v>
      </c>
      <c r="E27" s="201" t="s">
        <v>39</v>
      </c>
      <c r="F27" s="196" t="s">
        <v>177</v>
      </c>
      <c r="G27" s="234">
        <v>5</v>
      </c>
      <c r="H27" s="234">
        <v>5</v>
      </c>
    </row>
    <row r="28" spans="1:8" ht="45.75">
      <c r="A28" s="205"/>
      <c r="B28" s="181"/>
      <c r="C28" s="175" t="s">
        <v>194</v>
      </c>
      <c r="D28" s="235" t="s">
        <v>324</v>
      </c>
      <c r="E28" s="201" t="s">
        <v>39</v>
      </c>
      <c r="F28" s="196" t="s">
        <v>177</v>
      </c>
      <c r="G28" s="234">
        <v>5</v>
      </c>
      <c r="H28" s="234">
        <v>5</v>
      </c>
    </row>
    <row r="29" spans="1:8" ht="23.25">
      <c r="A29" s="205"/>
      <c r="B29" s="195"/>
      <c r="C29" s="178" t="s">
        <v>141</v>
      </c>
      <c r="D29" s="235" t="s">
        <v>196</v>
      </c>
      <c r="E29" s="201" t="s">
        <v>39</v>
      </c>
      <c r="F29" s="196" t="s">
        <v>177</v>
      </c>
      <c r="G29" s="234">
        <v>5</v>
      </c>
      <c r="H29" s="234">
        <v>5</v>
      </c>
    </row>
    <row r="30" spans="1:8" ht="45.75">
      <c r="A30" s="205"/>
      <c r="B30" s="198" t="s">
        <v>59</v>
      </c>
      <c r="C30" s="175" t="s">
        <v>145</v>
      </c>
      <c r="D30" s="235" t="s">
        <v>197</v>
      </c>
      <c r="E30" s="201" t="s">
        <v>39</v>
      </c>
      <c r="F30" s="196" t="s">
        <v>177</v>
      </c>
      <c r="G30" s="234">
        <v>10</v>
      </c>
      <c r="H30" s="234">
        <v>10</v>
      </c>
    </row>
    <row r="31" spans="1:8" ht="27.75">
      <c r="A31" s="230"/>
      <c r="B31" s="195"/>
      <c r="C31" s="196" t="s">
        <v>59</v>
      </c>
      <c r="D31" s="235" t="s">
        <v>198</v>
      </c>
      <c r="E31" s="201" t="s">
        <v>39</v>
      </c>
      <c r="F31" s="196" t="s">
        <v>177</v>
      </c>
      <c r="G31" s="234">
        <v>10</v>
      </c>
      <c r="H31" s="234">
        <v>10</v>
      </c>
    </row>
  </sheetData>
  <sheetProtection/>
  <mergeCells count="30">
    <mergeCell ref="A1:H1"/>
    <mergeCell ref="A2:H2"/>
    <mergeCell ref="A3:H3"/>
    <mergeCell ref="A4:H4"/>
    <mergeCell ref="A5:B5"/>
    <mergeCell ref="C5:D5"/>
    <mergeCell ref="F5:H5"/>
    <mergeCell ref="A6:B6"/>
    <mergeCell ref="C6:D6"/>
    <mergeCell ref="F6:H6"/>
    <mergeCell ref="A7:B7"/>
    <mergeCell ref="C7:D7"/>
    <mergeCell ref="E7:H7"/>
    <mergeCell ref="A8:B8"/>
    <mergeCell ref="C8:D8"/>
    <mergeCell ref="E8:H8"/>
    <mergeCell ref="A9:B9"/>
    <mergeCell ref="C9:D9"/>
    <mergeCell ref="E9:H9"/>
    <mergeCell ref="B13:H13"/>
    <mergeCell ref="B14:H14"/>
    <mergeCell ref="B15:H15"/>
    <mergeCell ref="B16:H16"/>
    <mergeCell ref="B18:D18"/>
    <mergeCell ref="B19:B23"/>
    <mergeCell ref="B24:B29"/>
    <mergeCell ref="B30:B31"/>
    <mergeCell ref="C19:C20"/>
    <mergeCell ref="C21:C22"/>
    <mergeCell ref="B10:H1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32"/>
  <sheetViews>
    <sheetView workbookViewId="0" topLeftCell="A1">
      <selection activeCell="K14" sqref="K14"/>
    </sheetView>
  </sheetViews>
  <sheetFormatPr defaultColWidth="9.00390625" defaultRowHeight="15"/>
  <sheetData>
    <row r="1" spans="1:8" ht="28.5" customHeight="1">
      <c r="A1" s="164" t="s">
        <v>325</v>
      </c>
      <c r="B1" s="164"/>
      <c r="C1" s="164"/>
      <c r="D1" s="164"/>
      <c r="E1" s="164"/>
      <c r="F1" s="164"/>
      <c r="G1" s="164"/>
      <c r="H1" s="164"/>
    </row>
    <row r="2" spans="1:8" ht="14.25">
      <c r="A2" s="165" t="s">
        <v>326</v>
      </c>
      <c r="B2" s="165"/>
      <c r="C2" s="165"/>
      <c r="D2" s="165"/>
      <c r="E2" s="165"/>
      <c r="F2" s="165"/>
      <c r="G2" s="165"/>
      <c r="H2" s="165"/>
    </row>
    <row r="3" spans="1:8" ht="41.25">
      <c r="A3" s="166" t="s">
        <v>3</v>
      </c>
      <c r="B3" s="167"/>
      <c r="C3" s="168" t="s">
        <v>327</v>
      </c>
      <c r="D3" s="169"/>
      <c r="E3" s="170" t="s">
        <v>5</v>
      </c>
      <c r="F3" s="171" t="s">
        <v>328</v>
      </c>
      <c r="G3" s="172"/>
      <c r="H3" s="173"/>
    </row>
    <row r="4" spans="1:8" ht="27" customHeight="1">
      <c r="A4" s="171" t="s">
        <v>7</v>
      </c>
      <c r="B4" s="173"/>
      <c r="C4" s="171" t="s">
        <v>329</v>
      </c>
      <c r="D4" s="173"/>
      <c r="E4" s="170" t="s">
        <v>9</v>
      </c>
      <c r="F4" s="171" t="s">
        <v>330</v>
      </c>
      <c r="G4" s="172"/>
      <c r="H4" s="173"/>
    </row>
    <row r="5" spans="1:8" ht="14.25">
      <c r="A5" s="174" t="s">
        <v>118</v>
      </c>
      <c r="B5" s="175"/>
      <c r="C5" s="171" t="s">
        <v>12</v>
      </c>
      <c r="D5" s="173"/>
      <c r="E5" s="168">
        <v>6.13</v>
      </c>
      <c r="F5" s="176"/>
      <c r="G5" s="176"/>
      <c r="H5" s="169"/>
    </row>
    <row r="6" spans="1:8" ht="14.25">
      <c r="A6" s="177" t="s">
        <v>119</v>
      </c>
      <c r="B6" s="178"/>
      <c r="C6" s="168" t="s">
        <v>331</v>
      </c>
      <c r="D6" s="169"/>
      <c r="E6" s="168">
        <v>0.72</v>
      </c>
      <c r="F6" s="176"/>
      <c r="G6" s="176"/>
      <c r="H6" s="169"/>
    </row>
    <row r="7" spans="1:8" ht="14.25">
      <c r="A7" s="179"/>
      <c r="B7" s="180"/>
      <c r="C7" s="168" t="s">
        <v>332</v>
      </c>
      <c r="D7" s="169"/>
      <c r="E7" s="171"/>
      <c r="F7" s="172"/>
      <c r="G7" s="172"/>
      <c r="H7" s="173"/>
    </row>
    <row r="8" spans="1:8" ht="13.5">
      <c r="A8" s="181" t="s">
        <v>120</v>
      </c>
      <c r="B8" s="174" t="s">
        <v>17</v>
      </c>
      <c r="C8" s="182"/>
      <c r="D8" s="182"/>
      <c r="E8" s="182"/>
      <c r="F8" s="182"/>
      <c r="G8" s="182"/>
      <c r="H8" s="183"/>
    </row>
    <row r="9" spans="1:8" ht="13.5">
      <c r="A9" s="181" t="s">
        <v>121</v>
      </c>
      <c r="B9" s="177"/>
      <c r="C9" s="184"/>
      <c r="D9" s="184"/>
      <c r="E9" s="184"/>
      <c r="F9" s="184"/>
      <c r="G9" s="184"/>
      <c r="H9" s="185"/>
    </row>
    <row r="10" spans="1:8" ht="14.25">
      <c r="A10" s="181" t="s">
        <v>122</v>
      </c>
      <c r="B10" s="186"/>
      <c r="C10" s="187"/>
      <c r="D10" s="187"/>
      <c r="E10" s="187"/>
      <c r="F10" s="187"/>
      <c r="G10" s="187"/>
      <c r="H10" s="188"/>
    </row>
    <row r="11" spans="1:8" ht="27" customHeight="1">
      <c r="A11" s="189" t="s">
        <v>123</v>
      </c>
      <c r="B11" s="166" t="s">
        <v>333</v>
      </c>
      <c r="C11" s="190"/>
      <c r="D11" s="190"/>
      <c r="E11" s="190"/>
      <c r="F11" s="190"/>
      <c r="G11" s="190"/>
      <c r="H11" s="191"/>
    </row>
    <row r="12" spans="1:8" ht="14.25">
      <c r="A12" s="181" t="s">
        <v>125</v>
      </c>
      <c r="B12" s="192" t="s">
        <v>20</v>
      </c>
      <c r="C12" s="193" t="s">
        <v>21</v>
      </c>
      <c r="D12" s="194" t="s">
        <v>22</v>
      </c>
      <c r="E12" s="193" t="s">
        <v>23</v>
      </c>
      <c r="F12" s="170" t="s">
        <v>24</v>
      </c>
      <c r="G12" s="170" t="s">
        <v>25</v>
      </c>
      <c r="H12" s="170" t="s">
        <v>26</v>
      </c>
    </row>
    <row r="13" spans="1:8" ht="14.25">
      <c r="A13" s="181" t="s">
        <v>126</v>
      </c>
      <c r="B13" s="171" t="s">
        <v>27</v>
      </c>
      <c r="C13" s="172"/>
      <c r="D13" s="173"/>
      <c r="E13" s="195"/>
      <c r="F13" s="196"/>
      <c r="G13" s="197">
        <v>100</v>
      </c>
      <c r="H13" s="197">
        <v>100</v>
      </c>
    </row>
    <row r="14" spans="1:8" ht="37.5">
      <c r="A14" s="181" t="s">
        <v>127</v>
      </c>
      <c r="B14" s="198" t="s">
        <v>28</v>
      </c>
      <c r="C14" s="199" t="s">
        <v>29</v>
      </c>
      <c r="D14" s="200" t="s">
        <v>334</v>
      </c>
      <c r="E14" s="201" t="s">
        <v>39</v>
      </c>
      <c r="F14" s="170" t="s">
        <v>177</v>
      </c>
      <c r="G14" s="197">
        <v>10</v>
      </c>
      <c r="H14" s="202">
        <v>10</v>
      </c>
    </row>
    <row r="15" spans="1:8" ht="25.5">
      <c r="A15" s="181" t="s">
        <v>123</v>
      </c>
      <c r="B15" s="181"/>
      <c r="C15" s="203"/>
      <c r="D15" s="204" t="s">
        <v>335</v>
      </c>
      <c r="E15" s="201" t="s">
        <v>39</v>
      </c>
      <c r="F15" s="170" t="s">
        <v>177</v>
      </c>
      <c r="G15" s="197">
        <v>10</v>
      </c>
      <c r="H15" s="202">
        <v>10</v>
      </c>
    </row>
    <row r="16" spans="1:8" ht="25.5">
      <c r="A16" s="205"/>
      <c r="B16" s="181"/>
      <c r="C16" s="206"/>
      <c r="D16" s="207" t="s">
        <v>336</v>
      </c>
      <c r="E16" s="201" t="s">
        <v>39</v>
      </c>
      <c r="F16" s="170" t="s">
        <v>177</v>
      </c>
      <c r="G16" s="197">
        <v>10</v>
      </c>
      <c r="H16" s="202">
        <v>10</v>
      </c>
    </row>
    <row r="17" spans="1:8" ht="25.5">
      <c r="A17" s="205"/>
      <c r="B17" s="181"/>
      <c r="C17" s="208" t="s">
        <v>37</v>
      </c>
      <c r="D17" s="207" t="s">
        <v>337</v>
      </c>
      <c r="E17" s="201" t="s">
        <v>39</v>
      </c>
      <c r="F17" s="170" t="s">
        <v>177</v>
      </c>
      <c r="G17" s="202">
        <v>5</v>
      </c>
      <c r="H17" s="202">
        <v>5</v>
      </c>
    </row>
    <row r="18" spans="1:8" ht="25.5">
      <c r="A18" s="205"/>
      <c r="B18" s="181"/>
      <c r="C18" s="203"/>
      <c r="D18" s="204" t="s">
        <v>338</v>
      </c>
      <c r="E18" s="201" t="s">
        <v>39</v>
      </c>
      <c r="F18" s="170" t="s">
        <v>177</v>
      </c>
      <c r="G18" s="202">
        <v>5</v>
      </c>
      <c r="H18" s="202">
        <v>5</v>
      </c>
    </row>
    <row r="19" spans="1:8" ht="25.5">
      <c r="A19" s="205"/>
      <c r="B19" s="181"/>
      <c r="C19" s="203"/>
      <c r="D19" s="207" t="s">
        <v>339</v>
      </c>
      <c r="E19" s="201" t="s">
        <v>39</v>
      </c>
      <c r="F19" s="170" t="s">
        <v>177</v>
      </c>
      <c r="G19" s="202">
        <v>5</v>
      </c>
      <c r="H19" s="202">
        <v>5</v>
      </c>
    </row>
    <row r="20" spans="1:8" ht="25.5">
      <c r="A20" s="205"/>
      <c r="B20" s="181"/>
      <c r="C20" s="203"/>
      <c r="D20" s="207" t="s">
        <v>340</v>
      </c>
      <c r="E20" s="201" t="s">
        <v>341</v>
      </c>
      <c r="F20" s="170" t="s">
        <v>177</v>
      </c>
      <c r="G20" s="202">
        <v>5</v>
      </c>
      <c r="H20" s="202">
        <v>5</v>
      </c>
    </row>
    <row r="21" spans="1:8" ht="25.5">
      <c r="A21" s="205"/>
      <c r="B21" s="181"/>
      <c r="C21" s="206"/>
      <c r="D21" s="207" t="s">
        <v>342</v>
      </c>
      <c r="E21" s="201" t="s">
        <v>343</v>
      </c>
      <c r="F21" s="170" t="s">
        <v>177</v>
      </c>
      <c r="G21" s="202">
        <v>5</v>
      </c>
      <c r="H21" s="202">
        <v>5</v>
      </c>
    </row>
    <row r="22" spans="1:8" ht="25.5">
      <c r="A22" s="205"/>
      <c r="B22" s="181"/>
      <c r="C22" s="208" t="s">
        <v>41</v>
      </c>
      <c r="D22" s="204" t="s">
        <v>344</v>
      </c>
      <c r="E22" s="201" t="s">
        <v>39</v>
      </c>
      <c r="F22" s="170" t="s">
        <v>177</v>
      </c>
      <c r="G22" s="202">
        <v>5</v>
      </c>
      <c r="H22" s="202">
        <v>5</v>
      </c>
    </row>
    <row r="23" spans="1:8" ht="37.5">
      <c r="A23" s="205"/>
      <c r="B23" s="181"/>
      <c r="C23" s="193"/>
      <c r="D23" s="204" t="s">
        <v>345</v>
      </c>
      <c r="E23" s="201" t="s">
        <v>39</v>
      </c>
      <c r="F23" s="170" t="s">
        <v>177</v>
      </c>
      <c r="G23" s="202">
        <v>5</v>
      </c>
      <c r="H23" s="202">
        <v>5</v>
      </c>
    </row>
    <row r="24" spans="1:8" ht="74.25">
      <c r="A24" s="205"/>
      <c r="B24" s="181"/>
      <c r="C24" s="209" t="s">
        <v>138</v>
      </c>
      <c r="D24" s="204" t="s">
        <v>346</v>
      </c>
      <c r="E24" s="201" t="s">
        <v>39</v>
      </c>
      <c r="F24" s="170" t="s">
        <v>177</v>
      </c>
      <c r="G24" s="202">
        <v>5</v>
      </c>
      <c r="H24" s="202">
        <v>5</v>
      </c>
    </row>
    <row r="25" spans="1:8" ht="86.25">
      <c r="A25" s="205"/>
      <c r="B25" s="181"/>
      <c r="C25" s="210" t="s">
        <v>141</v>
      </c>
      <c r="D25" s="207" t="s">
        <v>347</v>
      </c>
      <c r="E25" s="201" t="s">
        <v>39</v>
      </c>
      <c r="F25" s="170" t="s">
        <v>177</v>
      </c>
      <c r="G25" s="202">
        <v>5</v>
      </c>
      <c r="H25" s="202">
        <v>5</v>
      </c>
    </row>
    <row r="26" spans="1:8" ht="98.25">
      <c r="A26" s="205"/>
      <c r="B26" s="181"/>
      <c r="C26" s="211"/>
      <c r="D26" s="204" t="s">
        <v>348</v>
      </c>
      <c r="E26" s="201" t="s">
        <v>39</v>
      </c>
      <c r="F26" s="170" t="s">
        <v>177</v>
      </c>
      <c r="G26" s="202">
        <v>5</v>
      </c>
      <c r="H26" s="202">
        <v>5</v>
      </c>
    </row>
    <row r="27" spans="1:8" ht="74.25">
      <c r="A27" s="205"/>
      <c r="B27" s="181"/>
      <c r="C27" s="211"/>
      <c r="D27" s="204" t="s">
        <v>349</v>
      </c>
      <c r="E27" s="201" t="s">
        <v>39</v>
      </c>
      <c r="F27" s="170" t="s">
        <v>177</v>
      </c>
      <c r="G27" s="202">
        <v>5</v>
      </c>
      <c r="H27" s="202">
        <v>5</v>
      </c>
    </row>
    <row r="28" spans="1:8" ht="62.25">
      <c r="A28" s="205"/>
      <c r="B28" s="181"/>
      <c r="C28" s="212"/>
      <c r="D28" s="204" t="s">
        <v>350</v>
      </c>
      <c r="E28" s="201" t="s">
        <v>39</v>
      </c>
      <c r="F28" s="170" t="s">
        <v>177</v>
      </c>
      <c r="G28" s="202">
        <v>5</v>
      </c>
      <c r="H28" s="202">
        <v>5</v>
      </c>
    </row>
    <row r="29" spans="1:8" ht="34.5" customHeight="1">
      <c r="A29" s="205"/>
      <c r="B29" s="181"/>
      <c r="C29" s="210" t="s">
        <v>194</v>
      </c>
      <c r="D29" s="213" t="s">
        <v>351</v>
      </c>
      <c r="E29" s="214" t="s">
        <v>39</v>
      </c>
      <c r="F29" s="199" t="s">
        <v>177</v>
      </c>
      <c r="G29" s="215">
        <v>5</v>
      </c>
      <c r="H29" s="215">
        <v>5</v>
      </c>
    </row>
    <row r="30" spans="1:8" ht="14.25">
      <c r="A30" s="205"/>
      <c r="B30" s="195"/>
      <c r="C30" s="210" t="s">
        <v>141</v>
      </c>
      <c r="D30" s="216"/>
      <c r="E30" s="201"/>
      <c r="F30" s="193"/>
      <c r="G30" s="217"/>
      <c r="H30" s="217"/>
    </row>
    <row r="31" spans="1:8" ht="21.75" customHeight="1">
      <c r="A31" s="205"/>
      <c r="B31" s="199" t="s">
        <v>59</v>
      </c>
      <c r="C31" s="209" t="s">
        <v>145</v>
      </c>
      <c r="D31" s="218" t="s">
        <v>352</v>
      </c>
      <c r="E31" s="214" t="s">
        <v>39</v>
      </c>
      <c r="F31" s="199" t="s">
        <v>177</v>
      </c>
      <c r="G31" s="215">
        <v>5</v>
      </c>
      <c r="H31" s="215">
        <v>5</v>
      </c>
    </row>
    <row r="32" spans="1:8" ht="27.75">
      <c r="A32" s="205"/>
      <c r="B32" s="203"/>
      <c r="C32" s="210" t="s">
        <v>59</v>
      </c>
      <c r="D32" s="219"/>
      <c r="E32" s="201"/>
      <c r="F32" s="193"/>
      <c r="G32" s="217"/>
      <c r="H32" s="217"/>
    </row>
  </sheetData>
  <sheetProtection/>
  <mergeCells count="36">
    <mergeCell ref="A1:H1"/>
    <mergeCell ref="A2:H2"/>
    <mergeCell ref="A3:B3"/>
    <mergeCell ref="C3:D3"/>
    <mergeCell ref="F3:H3"/>
    <mergeCell ref="A4:B4"/>
    <mergeCell ref="C4:D4"/>
    <mergeCell ref="F4:H4"/>
    <mergeCell ref="A5:B5"/>
    <mergeCell ref="C5:D5"/>
    <mergeCell ref="E5:H5"/>
    <mergeCell ref="A6:B6"/>
    <mergeCell ref="C6:D6"/>
    <mergeCell ref="E6:H6"/>
    <mergeCell ref="A7:B7"/>
    <mergeCell ref="C7:D7"/>
    <mergeCell ref="E7:H7"/>
    <mergeCell ref="B11:H11"/>
    <mergeCell ref="B13:D13"/>
    <mergeCell ref="B14:B23"/>
    <mergeCell ref="B24:B30"/>
    <mergeCell ref="B31:B32"/>
    <mergeCell ref="C14:C16"/>
    <mergeCell ref="C17:C21"/>
    <mergeCell ref="C22:C23"/>
    <mergeCell ref="D29:D30"/>
    <mergeCell ref="D31:D32"/>
    <mergeCell ref="E29:E30"/>
    <mergeCell ref="E31:E32"/>
    <mergeCell ref="F29:F30"/>
    <mergeCell ref="F31:F32"/>
    <mergeCell ref="G29:G30"/>
    <mergeCell ref="G31:G32"/>
    <mergeCell ref="H29:H30"/>
    <mergeCell ref="H31:H32"/>
    <mergeCell ref="B8:H1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21"/>
  <sheetViews>
    <sheetView workbookViewId="0" topLeftCell="A1">
      <selection activeCell="M16" sqref="M16"/>
    </sheetView>
  </sheetViews>
  <sheetFormatPr defaultColWidth="9.00390625" defaultRowHeight="15"/>
  <sheetData>
    <row r="1" spans="1:8" ht="15.75">
      <c r="A1" s="135" t="s">
        <v>0</v>
      </c>
      <c r="B1" s="136"/>
      <c r="C1" s="136"/>
      <c r="D1" s="137"/>
      <c r="E1" s="137"/>
      <c r="F1" s="137"/>
      <c r="G1" s="137"/>
      <c r="H1" s="137"/>
    </row>
    <row r="2" spans="1:8" ht="28.5">
      <c r="A2" s="115" t="s">
        <v>353</v>
      </c>
      <c r="B2" s="115"/>
      <c r="C2" s="115"/>
      <c r="D2" s="115"/>
      <c r="E2" s="115"/>
      <c r="F2" s="115"/>
      <c r="G2" s="115"/>
      <c r="H2" s="115"/>
    </row>
    <row r="3" spans="1:8" ht="13.5">
      <c r="A3" s="116" t="s">
        <v>2</v>
      </c>
      <c r="B3" s="116"/>
      <c r="C3" s="116"/>
      <c r="D3" s="116"/>
      <c r="E3" s="116"/>
      <c r="F3" s="116"/>
      <c r="G3" s="116"/>
      <c r="H3" s="116"/>
    </row>
    <row r="4" spans="1:8" ht="40.5">
      <c r="A4" s="117" t="s">
        <v>3</v>
      </c>
      <c r="B4" s="117"/>
      <c r="C4" s="117" t="s">
        <v>354</v>
      </c>
      <c r="D4" s="117"/>
      <c r="E4" s="118" t="s">
        <v>5</v>
      </c>
      <c r="F4" s="117" t="s">
        <v>355</v>
      </c>
      <c r="G4" s="117"/>
      <c r="H4" s="117"/>
    </row>
    <row r="5" spans="1:8" ht="13.5">
      <c r="A5" s="117" t="s">
        <v>7</v>
      </c>
      <c r="B5" s="117"/>
      <c r="C5" s="117" t="s">
        <v>8</v>
      </c>
      <c r="D5" s="117"/>
      <c r="E5" s="118" t="s">
        <v>9</v>
      </c>
      <c r="F5" s="117" t="s">
        <v>8</v>
      </c>
      <c r="G5" s="117"/>
      <c r="H5" s="117"/>
    </row>
    <row r="6" spans="1:8" ht="13.5">
      <c r="A6" s="117" t="s">
        <v>11</v>
      </c>
      <c r="B6" s="117"/>
      <c r="C6" s="117" t="s">
        <v>12</v>
      </c>
      <c r="D6" s="117"/>
      <c r="E6" s="117">
        <v>1.9049</v>
      </c>
      <c r="F6" s="117"/>
      <c r="G6" s="117"/>
      <c r="H6" s="117"/>
    </row>
    <row r="7" spans="1:8" ht="13.5">
      <c r="A7" s="117"/>
      <c r="B7" s="117"/>
      <c r="C7" s="117" t="s">
        <v>14</v>
      </c>
      <c r="D7" s="117"/>
      <c r="E7" s="117">
        <v>1.9049</v>
      </c>
      <c r="F7" s="117"/>
      <c r="G7" s="117"/>
      <c r="H7" s="117"/>
    </row>
    <row r="8" spans="1:8" ht="13.5">
      <c r="A8" s="117"/>
      <c r="B8" s="117"/>
      <c r="C8" s="117" t="s">
        <v>15</v>
      </c>
      <c r="D8" s="117"/>
      <c r="E8" s="117"/>
      <c r="F8" s="117"/>
      <c r="G8" s="117"/>
      <c r="H8" s="117"/>
    </row>
    <row r="9" spans="1:8" ht="13.5">
      <c r="A9" s="119" t="s">
        <v>16</v>
      </c>
      <c r="B9" s="120" t="s">
        <v>17</v>
      </c>
      <c r="C9" s="121"/>
      <c r="D9" s="121"/>
      <c r="E9" s="121"/>
      <c r="F9" s="121"/>
      <c r="G9" s="121"/>
      <c r="H9" s="122"/>
    </row>
    <row r="10" spans="1:8" ht="13.5">
      <c r="A10" s="123"/>
      <c r="B10" s="124" t="s">
        <v>356</v>
      </c>
      <c r="C10" s="125"/>
      <c r="D10" s="125"/>
      <c r="E10" s="125"/>
      <c r="F10" s="125"/>
      <c r="G10" s="125"/>
      <c r="H10" s="126"/>
    </row>
    <row r="11" spans="1:8" ht="13.5">
      <c r="A11" s="119" t="s">
        <v>19</v>
      </c>
      <c r="B11" s="127" t="s">
        <v>20</v>
      </c>
      <c r="C11" s="117" t="s">
        <v>21</v>
      </c>
      <c r="D11" s="127" t="s">
        <v>22</v>
      </c>
      <c r="E11" s="117" t="s">
        <v>23</v>
      </c>
      <c r="F11" s="117" t="s">
        <v>24</v>
      </c>
      <c r="G11" s="117" t="s">
        <v>25</v>
      </c>
      <c r="H11" s="117" t="s">
        <v>26</v>
      </c>
    </row>
    <row r="12" spans="1:8" ht="13.5">
      <c r="A12" s="141"/>
      <c r="B12" s="120" t="s">
        <v>27</v>
      </c>
      <c r="C12" s="121"/>
      <c r="D12" s="121"/>
      <c r="E12" s="117"/>
      <c r="F12" s="117"/>
      <c r="G12" s="117">
        <v>100</v>
      </c>
      <c r="H12" s="117">
        <v>100</v>
      </c>
    </row>
    <row r="13" spans="1:8" ht="40.5">
      <c r="A13" s="141"/>
      <c r="B13" s="119" t="s">
        <v>28</v>
      </c>
      <c r="C13" s="119" t="s">
        <v>29</v>
      </c>
      <c r="D13" s="118" t="s">
        <v>357</v>
      </c>
      <c r="E13" s="117">
        <v>3500</v>
      </c>
      <c r="F13" s="117">
        <v>3500</v>
      </c>
      <c r="G13" s="117">
        <v>15</v>
      </c>
      <c r="H13" s="117">
        <v>15</v>
      </c>
    </row>
    <row r="14" spans="1:8" ht="40.5">
      <c r="A14" s="141"/>
      <c r="B14" s="131"/>
      <c r="C14" s="131"/>
      <c r="D14" s="118" t="s">
        <v>358</v>
      </c>
      <c r="E14" s="117">
        <v>50</v>
      </c>
      <c r="F14" s="117">
        <v>50</v>
      </c>
      <c r="G14" s="117">
        <v>15</v>
      </c>
      <c r="H14" s="117">
        <v>15</v>
      </c>
    </row>
    <row r="15" spans="1:8" ht="40.5">
      <c r="A15" s="141"/>
      <c r="B15" s="131"/>
      <c r="C15" s="131"/>
      <c r="D15" s="118" t="s">
        <v>359</v>
      </c>
      <c r="E15" s="117">
        <v>8</v>
      </c>
      <c r="F15" s="117">
        <v>8</v>
      </c>
      <c r="G15" s="117">
        <v>15</v>
      </c>
      <c r="H15" s="117">
        <v>15</v>
      </c>
    </row>
    <row r="16" spans="1:8" ht="54">
      <c r="A16" s="141"/>
      <c r="B16" s="131"/>
      <c r="C16" s="123"/>
      <c r="D16" s="118" t="s">
        <v>360</v>
      </c>
      <c r="E16" s="117">
        <v>2</v>
      </c>
      <c r="F16" s="117">
        <v>2</v>
      </c>
      <c r="G16" s="117">
        <v>5</v>
      </c>
      <c r="H16" s="117">
        <v>5</v>
      </c>
    </row>
    <row r="17" spans="1:8" ht="40.5">
      <c r="A17" s="141"/>
      <c r="B17" s="131"/>
      <c r="C17" s="119" t="s">
        <v>41</v>
      </c>
      <c r="D17" s="118" t="s">
        <v>361</v>
      </c>
      <c r="E17" s="117" t="s">
        <v>39</v>
      </c>
      <c r="F17" s="117" t="s">
        <v>39</v>
      </c>
      <c r="G17" s="117">
        <v>10</v>
      </c>
      <c r="H17" s="117">
        <v>10</v>
      </c>
    </row>
    <row r="18" spans="1:8" ht="81">
      <c r="A18" s="141"/>
      <c r="B18" s="131"/>
      <c r="C18" s="119" t="s">
        <v>51</v>
      </c>
      <c r="D18" s="118" t="s">
        <v>362</v>
      </c>
      <c r="E18" s="117" t="s">
        <v>39</v>
      </c>
      <c r="F18" s="117" t="s">
        <v>39</v>
      </c>
      <c r="G18" s="117">
        <v>10</v>
      </c>
      <c r="H18" s="117">
        <v>10</v>
      </c>
    </row>
    <row r="19" spans="1:8" ht="81">
      <c r="A19" s="141"/>
      <c r="B19" s="131"/>
      <c r="C19" s="131"/>
      <c r="D19" s="118" t="s">
        <v>363</v>
      </c>
      <c r="E19" s="117" t="s">
        <v>39</v>
      </c>
      <c r="F19" s="117" t="s">
        <v>39</v>
      </c>
      <c r="G19" s="117">
        <v>10</v>
      </c>
      <c r="H19" s="117">
        <v>10</v>
      </c>
    </row>
    <row r="20" spans="1:8" ht="40.5">
      <c r="A20" s="141"/>
      <c r="B20" s="119" t="s">
        <v>59</v>
      </c>
      <c r="C20" s="119" t="s">
        <v>60</v>
      </c>
      <c r="D20" s="118" t="s">
        <v>364</v>
      </c>
      <c r="E20" s="158">
        <v>0.9</v>
      </c>
      <c r="F20" s="158">
        <v>0.9</v>
      </c>
      <c r="G20" s="117">
        <v>20</v>
      </c>
      <c r="H20" s="117">
        <v>20</v>
      </c>
    </row>
    <row r="21" spans="1:8" ht="13.5">
      <c r="A21" s="134" t="s">
        <v>64</v>
      </c>
      <c r="B21" s="134"/>
      <c r="C21" s="134"/>
      <c r="D21" s="134"/>
      <c r="E21" s="134"/>
      <c r="F21" s="134"/>
      <c r="G21" s="134"/>
      <c r="H21" s="134"/>
    </row>
  </sheetData>
  <sheetProtection/>
  <mergeCells count="25">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1:H21"/>
    <mergeCell ref="A9:A10"/>
    <mergeCell ref="A11:A20"/>
    <mergeCell ref="B13:B17"/>
    <mergeCell ref="B18:B19"/>
    <mergeCell ref="C13:C16"/>
    <mergeCell ref="C18:C19"/>
    <mergeCell ref="A6:B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20"/>
  <sheetViews>
    <sheetView workbookViewId="0" topLeftCell="A1">
      <selection activeCell="L16" sqref="L16"/>
    </sheetView>
  </sheetViews>
  <sheetFormatPr defaultColWidth="9.00390625" defaultRowHeight="15"/>
  <sheetData>
    <row r="1" spans="1:8" ht="15.75">
      <c r="A1" s="135" t="s">
        <v>0</v>
      </c>
      <c r="B1" s="136"/>
      <c r="C1" s="136"/>
      <c r="D1" s="137"/>
      <c r="E1" s="137"/>
      <c r="F1" s="137"/>
      <c r="G1" s="137"/>
      <c r="H1" s="137"/>
    </row>
    <row r="2" spans="1:8" ht="24">
      <c r="A2" s="138" t="s">
        <v>365</v>
      </c>
      <c r="B2" s="138"/>
      <c r="C2" s="138"/>
      <c r="D2" s="138"/>
      <c r="E2" s="138"/>
      <c r="F2" s="138"/>
      <c r="G2" s="138"/>
      <c r="H2" s="138"/>
    </row>
    <row r="3" spans="1:8" ht="13.5">
      <c r="A3" s="116" t="s">
        <v>2</v>
      </c>
      <c r="B3" s="116"/>
      <c r="C3" s="116"/>
      <c r="D3" s="116"/>
      <c r="E3" s="116"/>
      <c r="F3" s="116"/>
      <c r="G3" s="116"/>
      <c r="H3" s="116"/>
    </row>
    <row r="4" spans="1:8" ht="40.5">
      <c r="A4" s="117" t="s">
        <v>3</v>
      </c>
      <c r="B4" s="117"/>
      <c r="C4" s="117" t="s">
        <v>366</v>
      </c>
      <c r="D4" s="117"/>
      <c r="E4" s="118" t="s">
        <v>5</v>
      </c>
      <c r="F4" s="117" t="s">
        <v>367</v>
      </c>
      <c r="G4" s="117"/>
      <c r="H4" s="117"/>
    </row>
    <row r="5" spans="1:8" ht="13.5">
      <c r="A5" s="117" t="s">
        <v>7</v>
      </c>
      <c r="B5" s="117"/>
      <c r="C5" s="117" t="s">
        <v>368</v>
      </c>
      <c r="D5" s="117"/>
      <c r="E5" s="118" t="s">
        <v>9</v>
      </c>
      <c r="F5" s="117" t="s">
        <v>368</v>
      </c>
      <c r="G5" s="117"/>
      <c r="H5" s="117"/>
    </row>
    <row r="6" spans="1:8" ht="13.5">
      <c r="A6" s="117" t="s">
        <v>11</v>
      </c>
      <c r="B6" s="117"/>
      <c r="C6" s="117" t="s">
        <v>12</v>
      </c>
      <c r="D6" s="117"/>
      <c r="E6" s="117">
        <v>93</v>
      </c>
      <c r="F6" s="117"/>
      <c r="G6" s="117"/>
      <c r="H6" s="117"/>
    </row>
    <row r="7" spans="1:8" ht="13.5">
      <c r="A7" s="117"/>
      <c r="B7" s="117"/>
      <c r="C7" s="117" t="s">
        <v>14</v>
      </c>
      <c r="D7" s="117"/>
      <c r="E7" s="117">
        <v>93</v>
      </c>
      <c r="F7" s="117"/>
      <c r="G7" s="117"/>
      <c r="H7" s="117"/>
    </row>
    <row r="8" spans="1:8" ht="13.5">
      <c r="A8" s="117"/>
      <c r="B8" s="117"/>
      <c r="C8" s="117" t="s">
        <v>15</v>
      </c>
      <c r="D8" s="117"/>
      <c r="E8" s="117"/>
      <c r="F8" s="117"/>
      <c r="G8" s="117"/>
      <c r="H8" s="117"/>
    </row>
    <row r="9" spans="1:8" ht="13.5">
      <c r="A9" s="119" t="s">
        <v>16</v>
      </c>
      <c r="B9" s="120" t="s">
        <v>17</v>
      </c>
      <c r="C9" s="121"/>
      <c r="D9" s="121"/>
      <c r="E9" s="121"/>
      <c r="F9" s="121"/>
      <c r="G9" s="121"/>
      <c r="H9" s="122"/>
    </row>
    <row r="10" spans="1:8" ht="13.5">
      <c r="A10" s="123"/>
      <c r="B10" s="124" t="s">
        <v>369</v>
      </c>
      <c r="C10" s="125"/>
      <c r="D10" s="125"/>
      <c r="E10" s="125"/>
      <c r="F10" s="125"/>
      <c r="G10" s="125"/>
      <c r="H10" s="126"/>
    </row>
    <row r="11" spans="1:8" ht="13.5">
      <c r="A11" s="119" t="s">
        <v>19</v>
      </c>
      <c r="B11" s="127" t="s">
        <v>20</v>
      </c>
      <c r="C11" s="117" t="s">
        <v>21</v>
      </c>
      <c r="D11" s="127" t="s">
        <v>22</v>
      </c>
      <c r="E11" s="117" t="s">
        <v>23</v>
      </c>
      <c r="F11" s="117" t="s">
        <v>24</v>
      </c>
      <c r="G11" s="117" t="s">
        <v>25</v>
      </c>
      <c r="H11" s="117" t="s">
        <v>26</v>
      </c>
    </row>
    <row r="12" spans="1:8" ht="13.5">
      <c r="A12" s="141"/>
      <c r="B12" s="120" t="s">
        <v>27</v>
      </c>
      <c r="C12" s="121"/>
      <c r="D12" s="121"/>
      <c r="E12" s="117"/>
      <c r="F12" s="117"/>
      <c r="G12" s="117">
        <v>100</v>
      </c>
      <c r="H12" s="117">
        <v>80</v>
      </c>
    </row>
    <row r="13" spans="1:8" ht="24">
      <c r="A13" s="141"/>
      <c r="B13" s="119" t="s">
        <v>28</v>
      </c>
      <c r="C13" s="119" t="s">
        <v>29</v>
      </c>
      <c r="D13" s="155" t="s">
        <v>370</v>
      </c>
      <c r="E13" s="154">
        <v>6</v>
      </c>
      <c r="F13" s="117">
        <v>6</v>
      </c>
      <c r="G13" s="154">
        <v>30</v>
      </c>
      <c r="H13" s="117">
        <v>30</v>
      </c>
    </row>
    <row r="14" spans="1:8" ht="36">
      <c r="A14" s="141"/>
      <c r="B14" s="131"/>
      <c r="C14" s="119" t="s">
        <v>37</v>
      </c>
      <c r="D14" s="156" t="s">
        <v>371</v>
      </c>
      <c r="E14" s="154" t="s">
        <v>39</v>
      </c>
      <c r="F14" s="163" t="s">
        <v>306</v>
      </c>
      <c r="G14" s="154">
        <v>10</v>
      </c>
      <c r="H14" s="117">
        <v>0</v>
      </c>
    </row>
    <row r="15" spans="1:8" ht="36">
      <c r="A15" s="141"/>
      <c r="B15" s="131"/>
      <c r="C15" s="131"/>
      <c r="D15" s="156" t="s">
        <v>372</v>
      </c>
      <c r="E15" s="154" t="s">
        <v>306</v>
      </c>
      <c r="F15" s="154" t="s">
        <v>306</v>
      </c>
      <c r="G15" s="154">
        <v>10</v>
      </c>
      <c r="H15" s="117">
        <v>10</v>
      </c>
    </row>
    <row r="16" spans="1:8" ht="36">
      <c r="A16" s="141"/>
      <c r="B16" s="131"/>
      <c r="C16" s="119" t="s">
        <v>41</v>
      </c>
      <c r="D16" s="156" t="s">
        <v>42</v>
      </c>
      <c r="E16" s="154" t="s">
        <v>373</v>
      </c>
      <c r="F16" s="163" t="s">
        <v>306</v>
      </c>
      <c r="G16" s="154">
        <v>10</v>
      </c>
      <c r="H16" s="117">
        <v>0</v>
      </c>
    </row>
    <row r="17" spans="1:8" ht="84">
      <c r="A17" s="141"/>
      <c r="B17" s="131"/>
      <c r="C17" s="119" t="s">
        <v>51</v>
      </c>
      <c r="D17" s="155" t="s">
        <v>374</v>
      </c>
      <c r="E17" s="154" t="s">
        <v>306</v>
      </c>
      <c r="F17" s="154" t="s">
        <v>306</v>
      </c>
      <c r="G17" s="154">
        <v>20</v>
      </c>
      <c r="H17" s="117">
        <v>20</v>
      </c>
    </row>
    <row r="18" spans="1:8" ht="48">
      <c r="A18" s="141"/>
      <c r="B18" s="131"/>
      <c r="C18" s="119" t="s">
        <v>375</v>
      </c>
      <c r="D18" s="155" t="s">
        <v>376</v>
      </c>
      <c r="E18" s="154" t="s">
        <v>39</v>
      </c>
      <c r="F18" s="154" t="s">
        <v>39</v>
      </c>
      <c r="G18" s="154">
        <v>10</v>
      </c>
      <c r="H18" s="117">
        <v>10</v>
      </c>
    </row>
    <row r="19" spans="1:8" ht="40.5">
      <c r="A19" s="141"/>
      <c r="B19" s="119" t="s">
        <v>59</v>
      </c>
      <c r="C19" s="119" t="s">
        <v>60</v>
      </c>
      <c r="D19" s="155" t="s">
        <v>364</v>
      </c>
      <c r="E19" s="154" t="s">
        <v>164</v>
      </c>
      <c r="F19" s="154" t="s">
        <v>164</v>
      </c>
      <c r="G19" s="154">
        <v>10</v>
      </c>
      <c r="H19" s="117">
        <v>10</v>
      </c>
    </row>
    <row r="20" spans="1:8" ht="13.5">
      <c r="A20" s="134" t="s">
        <v>64</v>
      </c>
      <c r="B20" s="134"/>
      <c r="C20" s="134"/>
      <c r="D20" s="134"/>
      <c r="E20" s="134"/>
      <c r="F20" s="134"/>
      <c r="G20" s="134"/>
      <c r="H20" s="134"/>
    </row>
  </sheetData>
  <sheetProtection/>
  <mergeCells count="24">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0:H20"/>
    <mergeCell ref="A9:A10"/>
    <mergeCell ref="A11:A19"/>
    <mergeCell ref="B13:B16"/>
    <mergeCell ref="B17:B18"/>
    <mergeCell ref="C14:C15"/>
    <mergeCell ref="A6:B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29"/>
  <sheetViews>
    <sheetView workbookViewId="0" topLeftCell="A1">
      <selection activeCell="M16" sqref="M16"/>
    </sheetView>
  </sheetViews>
  <sheetFormatPr defaultColWidth="9.00390625" defaultRowHeight="15"/>
  <sheetData>
    <row r="1" spans="1:8" ht="15.75">
      <c r="A1" s="135" t="s">
        <v>0</v>
      </c>
      <c r="B1" s="136"/>
      <c r="C1" s="136"/>
      <c r="D1" s="137"/>
      <c r="E1" s="137"/>
      <c r="F1" s="137"/>
      <c r="G1" s="137"/>
      <c r="H1" s="137"/>
    </row>
    <row r="2" spans="1:8" ht="28.5">
      <c r="A2" s="115" t="s">
        <v>377</v>
      </c>
      <c r="B2" s="115"/>
      <c r="C2" s="115"/>
      <c r="D2" s="115"/>
      <c r="E2" s="115"/>
      <c r="F2" s="115"/>
      <c r="G2" s="115"/>
      <c r="H2" s="115"/>
    </row>
    <row r="3" spans="1:8" ht="13.5">
      <c r="A3" s="116" t="s">
        <v>2</v>
      </c>
      <c r="B3" s="116"/>
      <c r="C3" s="116"/>
      <c r="D3" s="116"/>
      <c r="E3" s="116"/>
      <c r="F3" s="116"/>
      <c r="G3" s="116"/>
      <c r="H3" s="116"/>
    </row>
    <row r="4" spans="1:8" ht="40.5">
      <c r="A4" s="117" t="s">
        <v>3</v>
      </c>
      <c r="B4" s="117"/>
      <c r="C4" s="117" t="s">
        <v>378</v>
      </c>
      <c r="D4" s="117"/>
      <c r="E4" s="118" t="s">
        <v>5</v>
      </c>
      <c r="F4" s="117" t="s">
        <v>355</v>
      </c>
      <c r="G4" s="117"/>
      <c r="H4" s="117"/>
    </row>
    <row r="5" spans="1:8" ht="13.5">
      <c r="A5" s="117" t="s">
        <v>7</v>
      </c>
      <c r="B5" s="117"/>
      <c r="C5" s="117" t="s">
        <v>368</v>
      </c>
      <c r="D5" s="117"/>
      <c r="E5" s="118" t="s">
        <v>9</v>
      </c>
      <c r="F5" s="117" t="s">
        <v>368</v>
      </c>
      <c r="G5" s="117"/>
      <c r="H5" s="117"/>
    </row>
    <row r="6" spans="1:8" ht="13.5">
      <c r="A6" s="117" t="s">
        <v>11</v>
      </c>
      <c r="B6" s="117"/>
      <c r="C6" s="117" t="s">
        <v>12</v>
      </c>
      <c r="D6" s="117"/>
      <c r="E6" s="117">
        <v>10</v>
      </c>
      <c r="F6" s="117"/>
      <c r="G6" s="117"/>
      <c r="H6" s="117"/>
    </row>
    <row r="7" spans="1:8" ht="13.5">
      <c r="A7" s="117"/>
      <c r="B7" s="117"/>
      <c r="C7" s="117" t="s">
        <v>14</v>
      </c>
      <c r="D7" s="117"/>
      <c r="E7" s="117">
        <v>10</v>
      </c>
      <c r="F7" s="117"/>
      <c r="G7" s="117"/>
      <c r="H7" s="117"/>
    </row>
    <row r="8" spans="1:8" ht="13.5">
      <c r="A8" s="117"/>
      <c r="B8" s="117"/>
      <c r="C8" s="117" t="s">
        <v>15</v>
      </c>
      <c r="D8" s="117"/>
      <c r="E8" s="117"/>
      <c r="F8" s="117"/>
      <c r="G8" s="117"/>
      <c r="H8" s="117"/>
    </row>
    <row r="9" spans="1:8" ht="13.5">
      <c r="A9" s="119" t="s">
        <v>16</v>
      </c>
      <c r="B9" s="120" t="s">
        <v>17</v>
      </c>
      <c r="C9" s="121"/>
      <c r="D9" s="121"/>
      <c r="E9" s="121"/>
      <c r="F9" s="121"/>
      <c r="G9" s="121"/>
      <c r="H9" s="122"/>
    </row>
    <row r="10" spans="1:8" ht="13.5">
      <c r="A10" s="123"/>
      <c r="B10" s="124" t="s">
        <v>379</v>
      </c>
      <c r="C10" s="125"/>
      <c r="D10" s="125"/>
      <c r="E10" s="125"/>
      <c r="F10" s="125"/>
      <c r="G10" s="125"/>
      <c r="H10" s="126"/>
    </row>
    <row r="11" spans="1:8" ht="13.5">
      <c r="A11" s="119" t="s">
        <v>19</v>
      </c>
      <c r="B11" s="127" t="s">
        <v>20</v>
      </c>
      <c r="C11" s="117" t="s">
        <v>21</v>
      </c>
      <c r="D11" s="127" t="s">
        <v>22</v>
      </c>
      <c r="E11" s="117" t="s">
        <v>23</v>
      </c>
      <c r="F11" s="117" t="s">
        <v>24</v>
      </c>
      <c r="G11" s="117" t="s">
        <v>25</v>
      </c>
      <c r="H11" s="117" t="s">
        <v>26</v>
      </c>
    </row>
    <row r="12" spans="1:8" ht="13.5">
      <c r="A12" s="141"/>
      <c r="B12" s="120" t="s">
        <v>27</v>
      </c>
      <c r="C12" s="121"/>
      <c r="D12" s="121"/>
      <c r="E12" s="117"/>
      <c r="F12" s="117"/>
      <c r="G12" s="117">
        <v>100</v>
      </c>
      <c r="H12" s="117">
        <v>100</v>
      </c>
    </row>
    <row r="13" spans="1:8" ht="36">
      <c r="A13" s="141"/>
      <c r="B13" s="119" t="s">
        <v>28</v>
      </c>
      <c r="C13" s="119" t="s">
        <v>29</v>
      </c>
      <c r="D13" s="160" t="s">
        <v>380</v>
      </c>
      <c r="E13" s="161">
        <v>1</v>
      </c>
      <c r="F13" s="117">
        <v>1</v>
      </c>
      <c r="G13" s="161">
        <v>5</v>
      </c>
      <c r="H13" s="117">
        <v>5</v>
      </c>
    </row>
    <row r="14" spans="1:8" ht="36">
      <c r="A14" s="141"/>
      <c r="B14" s="131"/>
      <c r="C14" s="131"/>
      <c r="D14" s="160" t="s">
        <v>381</v>
      </c>
      <c r="E14" s="161">
        <v>40</v>
      </c>
      <c r="F14" s="117">
        <v>40</v>
      </c>
      <c r="G14" s="161">
        <v>5</v>
      </c>
      <c r="H14" s="117">
        <v>5</v>
      </c>
    </row>
    <row r="15" spans="1:8" ht="36">
      <c r="A15" s="141"/>
      <c r="B15" s="131"/>
      <c r="C15" s="131"/>
      <c r="D15" s="160" t="s">
        <v>382</v>
      </c>
      <c r="E15" s="161">
        <v>4</v>
      </c>
      <c r="F15" s="117">
        <v>4</v>
      </c>
      <c r="G15" s="161">
        <v>5</v>
      </c>
      <c r="H15" s="117">
        <v>5</v>
      </c>
    </row>
    <row r="16" spans="1:8" ht="36">
      <c r="A16" s="141"/>
      <c r="B16" s="131"/>
      <c r="C16" s="131"/>
      <c r="D16" s="160" t="s">
        <v>383</v>
      </c>
      <c r="E16" s="161">
        <v>4</v>
      </c>
      <c r="F16" s="117">
        <v>4</v>
      </c>
      <c r="G16" s="161">
        <v>5</v>
      </c>
      <c r="H16" s="117">
        <v>5</v>
      </c>
    </row>
    <row r="17" spans="1:8" ht="36">
      <c r="A17" s="141"/>
      <c r="B17" s="131"/>
      <c r="C17" s="131"/>
      <c r="D17" s="160" t="s">
        <v>384</v>
      </c>
      <c r="E17" s="161">
        <v>2</v>
      </c>
      <c r="F17" s="117">
        <v>2</v>
      </c>
      <c r="G17" s="161">
        <v>5</v>
      </c>
      <c r="H17" s="117">
        <v>5</v>
      </c>
    </row>
    <row r="18" spans="1:8" ht="24">
      <c r="A18" s="141"/>
      <c r="B18" s="131"/>
      <c r="C18" s="131"/>
      <c r="D18" s="160" t="s">
        <v>385</v>
      </c>
      <c r="E18" s="161">
        <v>1</v>
      </c>
      <c r="F18" s="117">
        <v>1</v>
      </c>
      <c r="G18" s="161">
        <v>5</v>
      </c>
      <c r="H18" s="117">
        <v>5</v>
      </c>
    </row>
    <row r="19" spans="1:8" ht="24">
      <c r="A19" s="141"/>
      <c r="B19" s="131"/>
      <c r="C19" s="131"/>
      <c r="D19" s="160" t="s">
        <v>386</v>
      </c>
      <c r="E19" s="161">
        <v>43</v>
      </c>
      <c r="F19" s="117">
        <v>43</v>
      </c>
      <c r="G19" s="161">
        <v>5</v>
      </c>
      <c r="H19" s="117">
        <v>5</v>
      </c>
    </row>
    <row r="20" spans="1:8" ht="60">
      <c r="A20" s="141"/>
      <c r="B20" s="131"/>
      <c r="C20" s="123"/>
      <c r="D20" s="160" t="s">
        <v>387</v>
      </c>
      <c r="E20" s="161">
        <v>18</v>
      </c>
      <c r="F20" s="117">
        <v>18</v>
      </c>
      <c r="G20" s="161">
        <v>5</v>
      </c>
      <c r="H20" s="117">
        <v>5</v>
      </c>
    </row>
    <row r="21" spans="1:8" ht="24">
      <c r="A21" s="141"/>
      <c r="B21" s="131"/>
      <c r="C21" s="119" t="s">
        <v>37</v>
      </c>
      <c r="D21" s="156" t="s">
        <v>38</v>
      </c>
      <c r="E21" s="117" t="s">
        <v>39</v>
      </c>
      <c r="F21" s="117" t="s">
        <v>39</v>
      </c>
      <c r="G21" s="161">
        <v>5</v>
      </c>
      <c r="H21" s="117">
        <v>5</v>
      </c>
    </row>
    <row r="22" spans="1:8" ht="36">
      <c r="A22" s="141"/>
      <c r="B22" s="131"/>
      <c r="C22" s="131"/>
      <c r="D22" s="156" t="s">
        <v>89</v>
      </c>
      <c r="E22" s="117" t="s">
        <v>39</v>
      </c>
      <c r="F22" s="117" t="s">
        <v>39</v>
      </c>
      <c r="G22" s="161">
        <v>5</v>
      </c>
      <c r="H22" s="117">
        <v>5</v>
      </c>
    </row>
    <row r="23" spans="1:8" ht="36">
      <c r="A23" s="141"/>
      <c r="B23" s="131"/>
      <c r="C23" s="119" t="s">
        <v>41</v>
      </c>
      <c r="D23" s="156" t="s">
        <v>42</v>
      </c>
      <c r="E23" s="117" t="s">
        <v>39</v>
      </c>
      <c r="F23" s="117" t="s">
        <v>39</v>
      </c>
      <c r="G23" s="161">
        <v>5</v>
      </c>
      <c r="H23" s="117">
        <v>5</v>
      </c>
    </row>
    <row r="24" spans="1:8" ht="36">
      <c r="A24" s="141"/>
      <c r="B24" s="131"/>
      <c r="C24" s="131"/>
      <c r="D24" s="155" t="s">
        <v>388</v>
      </c>
      <c r="E24" s="117" t="s">
        <v>39</v>
      </c>
      <c r="F24" s="117" t="s">
        <v>39</v>
      </c>
      <c r="G24" s="161">
        <v>5</v>
      </c>
      <c r="H24" s="117">
        <v>5</v>
      </c>
    </row>
    <row r="25" spans="1:8" ht="36">
      <c r="A25" s="141"/>
      <c r="B25" s="131"/>
      <c r="C25" s="119" t="s">
        <v>51</v>
      </c>
      <c r="D25" s="160" t="s">
        <v>389</v>
      </c>
      <c r="E25" s="117" t="s">
        <v>39</v>
      </c>
      <c r="F25" s="117" t="s">
        <v>39</v>
      </c>
      <c r="G25" s="162">
        <v>20</v>
      </c>
      <c r="H25" s="117">
        <v>20</v>
      </c>
    </row>
    <row r="26" spans="1:8" ht="36">
      <c r="A26" s="141"/>
      <c r="B26" s="119" t="s">
        <v>59</v>
      </c>
      <c r="C26" s="119" t="s">
        <v>60</v>
      </c>
      <c r="D26" s="160" t="s">
        <v>390</v>
      </c>
      <c r="E26" s="158" t="s">
        <v>309</v>
      </c>
      <c r="F26" s="158">
        <v>0.9</v>
      </c>
      <c r="G26" s="117">
        <v>5</v>
      </c>
      <c r="H26" s="117">
        <v>5</v>
      </c>
    </row>
    <row r="27" spans="1:8" ht="36">
      <c r="A27" s="141"/>
      <c r="B27" s="131"/>
      <c r="C27" s="131"/>
      <c r="D27" s="160" t="s">
        <v>391</v>
      </c>
      <c r="E27" s="158" t="s">
        <v>309</v>
      </c>
      <c r="F27" s="158">
        <v>0.9</v>
      </c>
      <c r="G27" s="117">
        <v>5</v>
      </c>
      <c r="H27" s="117">
        <v>5</v>
      </c>
    </row>
    <row r="28" spans="1:8" ht="36">
      <c r="A28" s="141"/>
      <c r="B28" s="131"/>
      <c r="C28" s="123"/>
      <c r="D28" s="160" t="s">
        <v>392</v>
      </c>
      <c r="E28" s="158" t="s">
        <v>164</v>
      </c>
      <c r="F28" s="158">
        <v>0.96</v>
      </c>
      <c r="G28" s="117">
        <v>10</v>
      </c>
      <c r="H28" s="117">
        <v>10</v>
      </c>
    </row>
    <row r="29" spans="1:8" ht="13.5">
      <c r="A29" s="134" t="s">
        <v>64</v>
      </c>
      <c r="B29" s="134"/>
      <c r="C29" s="134"/>
      <c r="D29" s="134"/>
      <c r="E29" s="134"/>
      <c r="F29" s="134"/>
      <c r="G29" s="134"/>
      <c r="H29" s="134"/>
    </row>
  </sheetData>
  <sheetProtection/>
  <mergeCells count="27">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9:H29"/>
    <mergeCell ref="A9:A10"/>
    <mergeCell ref="A11:A28"/>
    <mergeCell ref="B13:B24"/>
    <mergeCell ref="B26:B28"/>
    <mergeCell ref="C13:C20"/>
    <mergeCell ref="C21:C22"/>
    <mergeCell ref="C23:C24"/>
    <mergeCell ref="C26:C28"/>
    <mergeCell ref="A6:B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27"/>
  <sheetViews>
    <sheetView workbookViewId="0" topLeftCell="A1">
      <selection activeCell="M17" sqref="M17"/>
    </sheetView>
  </sheetViews>
  <sheetFormatPr defaultColWidth="9.00390625" defaultRowHeight="15"/>
  <sheetData>
    <row r="1" spans="1:8" ht="15.75">
      <c r="A1" s="135" t="s">
        <v>0</v>
      </c>
      <c r="B1" s="136"/>
      <c r="C1" s="136"/>
      <c r="D1" s="137"/>
      <c r="E1" s="137"/>
      <c r="F1" s="137"/>
      <c r="G1" s="137"/>
      <c r="H1" s="137"/>
    </row>
    <row r="2" spans="1:8" ht="28.5">
      <c r="A2" s="115" t="s">
        <v>393</v>
      </c>
      <c r="B2" s="115"/>
      <c r="C2" s="115"/>
      <c r="D2" s="115"/>
      <c r="E2" s="115"/>
      <c r="F2" s="115"/>
      <c r="G2" s="115"/>
      <c r="H2" s="115"/>
    </row>
    <row r="3" spans="1:8" ht="13.5">
      <c r="A3" s="116" t="s">
        <v>2</v>
      </c>
      <c r="B3" s="116"/>
      <c r="C3" s="116"/>
      <c r="D3" s="116"/>
      <c r="E3" s="116"/>
      <c r="F3" s="116"/>
      <c r="G3" s="116"/>
      <c r="H3" s="116"/>
    </row>
    <row r="4" spans="1:8" ht="40.5">
      <c r="A4" s="117" t="s">
        <v>3</v>
      </c>
      <c r="B4" s="117"/>
      <c r="C4" s="117" t="s">
        <v>394</v>
      </c>
      <c r="D4" s="117"/>
      <c r="E4" s="118" t="s">
        <v>5</v>
      </c>
      <c r="F4" s="117" t="s">
        <v>395</v>
      </c>
      <c r="G4" s="117"/>
      <c r="H4" s="117"/>
    </row>
    <row r="5" spans="1:8" ht="13.5">
      <c r="A5" s="117" t="s">
        <v>7</v>
      </c>
      <c r="B5" s="117"/>
      <c r="C5" s="117" t="s">
        <v>396</v>
      </c>
      <c r="D5" s="117"/>
      <c r="E5" s="118" t="s">
        <v>9</v>
      </c>
      <c r="F5" s="117" t="s">
        <v>368</v>
      </c>
      <c r="G5" s="117"/>
      <c r="H5" s="117"/>
    </row>
    <row r="6" spans="1:8" ht="13.5">
      <c r="A6" s="117" t="s">
        <v>11</v>
      </c>
      <c r="B6" s="117"/>
      <c r="C6" s="117" t="s">
        <v>12</v>
      </c>
      <c r="D6" s="117"/>
      <c r="E6" s="117">
        <v>15</v>
      </c>
      <c r="F6" s="117"/>
      <c r="G6" s="117"/>
      <c r="H6" s="117"/>
    </row>
    <row r="7" spans="1:8" ht="13.5">
      <c r="A7" s="117"/>
      <c r="B7" s="117"/>
      <c r="C7" s="117" t="s">
        <v>14</v>
      </c>
      <c r="D7" s="117"/>
      <c r="E7" s="117"/>
      <c r="F7" s="117"/>
      <c r="G7" s="117"/>
      <c r="H7" s="117"/>
    </row>
    <row r="8" spans="1:8" ht="13.5">
      <c r="A8" s="117"/>
      <c r="B8" s="117"/>
      <c r="C8" s="117" t="s">
        <v>15</v>
      </c>
      <c r="D8" s="117"/>
      <c r="E8" s="117" t="s">
        <v>397</v>
      </c>
      <c r="F8" s="117"/>
      <c r="G8" s="117"/>
      <c r="H8" s="117"/>
    </row>
    <row r="9" spans="1:8" ht="13.5">
      <c r="A9" s="119" t="s">
        <v>16</v>
      </c>
      <c r="B9" s="120" t="s">
        <v>17</v>
      </c>
      <c r="C9" s="121"/>
      <c r="D9" s="121"/>
      <c r="E9" s="121"/>
      <c r="F9" s="121"/>
      <c r="G9" s="121"/>
      <c r="H9" s="122"/>
    </row>
    <row r="10" spans="1:8" ht="13.5">
      <c r="A10" s="123"/>
      <c r="B10" s="124" t="s">
        <v>398</v>
      </c>
      <c r="C10" s="125"/>
      <c r="D10" s="125"/>
      <c r="E10" s="125"/>
      <c r="F10" s="125"/>
      <c r="G10" s="125"/>
      <c r="H10" s="126"/>
    </row>
    <row r="11" spans="1:8" ht="13.5">
      <c r="A11" s="119" t="s">
        <v>19</v>
      </c>
      <c r="B11" s="127" t="s">
        <v>20</v>
      </c>
      <c r="C11" s="117" t="s">
        <v>21</v>
      </c>
      <c r="D11" s="127" t="s">
        <v>22</v>
      </c>
      <c r="E11" s="117" t="s">
        <v>23</v>
      </c>
      <c r="F11" s="117" t="s">
        <v>24</v>
      </c>
      <c r="G11" s="117" t="s">
        <v>25</v>
      </c>
      <c r="H11" s="117" t="s">
        <v>26</v>
      </c>
    </row>
    <row r="12" spans="1:8" ht="13.5">
      <c r="A12" s="141"/>
      <c r="B12" s="120" t="s">
        <v>27</v>
      </c>
      <c r="C12" s="121"/>
      <c r="D12" s="121"/>
      <c r="E12" s="117"/>
      <c r="F12" s="117"/>
      <c r="G12" s="117">
        <v>100</v>
      </c>
      <c r="H12" s="117">
        <v>100</v>
      </c>
    </row>
    <row r="13" spans="1:8" ht="27">
      <c r="A13" s="141"/>
      <c r="B13" s="119" t="s">
        <v>28</v>
      </c>
      <c r="C13" s="117" t="s">
        <v>29</v>
      </c>
      <c r="D13" s="118" t="s">
        <v>399</v>
      </c>
      <c r="E13" s="117" t="s">
        <v>400</v>
      </c>
      <c r="F13" s="158">
        <v>1</v>
      </c>
      <c r="G13" s="117">
        <v>10</v>
      </c>
      <c r="H13" s="117">
        <v>10</v>
      </c>
    </row>
    <row r="14" spans="1:8" ht="27">
      <c r="A14" s="141"/>
      <c r="B14" s="131"/>
      <c r="C14" s="117"/>
      <c r="D14" s="118" t="s">
        <v>401</v>
      </c>
      <c r="E14" s="117" t="s">
        <v>402</v>
      </c>
      <c r="F14" s="158">
        <v>1</v>
      </c>
      <c r="G14" s="117">
        <v>10</v>
      </c>
      <c r="H14" s="117">
        <v>10</v>
      </c>
    </row>
    <row r="15" spans="1:8" ht="27">
      <c r="A15" s="141"/>
      <c r="B15" s="131"/>
      <c r="C15" s="117"/>
      <c r="D15" s="118" t="s">
        <v>403</v>
      </c>
      <c r="E15" s="117" t="s">
        <v>404</v>
      </c>
      <c r="F15" s="158">
        <v>1</v>
      </c>
      <c r="G15" s="117">
        <v>5</v>
      </c>
      <c r="H15" s="117">
        <v>5</v>
      </c>
    </row>
    <row r="16" spans="1:8" ht="27">
      <c r="A16" s="141"/>
      <c r="B16" s="131"/>
      <c r="C16" s="119" t="s">
        <v>37</v>
      </c>
      <c r="D16" s="118" t="s">
        <v>405</v>
      </c>
      <c r="E16" s="117" t="s">
        <v>39</v>
      </c>
      <c r="F16" s="158">
        <v>1</v>
      </c>
      <c r="G16" s="117">
        <v>10</v>
      </c>
      <c r="H16" s="117">
        <v>10</v>
      </c>
    </row>
    <row r="17" spans="1:8" ht="54">
      <c r="A17" s="141"/>
      <c r="B17" s="131"/>
      <c r="C17" s="131"/>
      <c r="D17" s="118" t="s">
        <v>406</v>
      </c>
      <c r="E17" s="117" t="s">
        <v>39</v>
      </c>
      <c r="F17" s="158">
        <v>1</v>
      </c>
      <c r="G17" s="117">
        <v>5</v>
      </c>
      <c r="H17" s="117">
        <v>5</v>
      </c>
    </row>
    <row r="18" spans="1:8" ht="40.5">
      <c r="A18" s="141"/>
      <c r="B18" s="131"/>
      <c r="C18" s="117" t="s">
        <v>41</v>
      </c>
      <c r="D18" s="118" t="s">
        <v>407</v>
      </c>
      <c r="E18" s="117" t="s">
        <v>39</v>
      </c>
      <c r="F18" s="158">
        <v>1</v>
      </c>
      <c r="G18" s="117">
        <v>10</v>
      </c>
      <c r="H18" s="117">
        <v>10</v>
      </c>
    </row>
    <row r="19" spans="1:8" ht="54">
      <c r="A19" s="141"/>
      <c r="B19" s="131"/>
      <c r="C19" s="117"/>
      <c r="D19" s="118" t="s">
        <v>408</v>
      </c>
      <c r="E19" s="117" t="s">
        <v>39</v>
      </c>
      <c r="F19" s="158">
        <v>1</v>
      </c>
      <c r="G19" s="117">
        <v>10</v>
      </c>
      <c r="H19" s="117">
        <v>10</v>
      </c>
    </row>
    <row r="20" spans="1:8" ht="40.5">
      <c r="A20" s="141"/>
      <c r="B20" s="131"/>
      <c r="C20" s="117"/>
      <c r="D20" s="118" t="s">
        <v>409</v>
      </c>
      <c r="E20" s="117" t="s">
        <v>39</v>
      </c>
      <c r="F20" s="158">
        <v>1</v>
      </c>
      <c r="G20" s="117">
        <v>10</v>
      </c>
      <c r="H20" s="117">
        <v>10</v>
      </c>
    </row>
    <row r="21" spans="1:8" ht="67.5">
      <c r="A21" s="141"/>
      <c r="B21" s="119" t="s">
        <v>50</v>
      </c>
      <c r="C21" s="117" t="s">
        <v>51</v>
      </c>
      <c r="D21" s="118" t="s">
        <v>410</v>
      </c>
      <c r="E21" s="117" t="s">
        <v>39</v>
      </c>
      <c r="F21" s="158">
        <v>1</v>
      </c>
      <c r="G21" s="117">
        <v>5</v>
      </c>
      <c r="H21" s="117">
        <v>5</v>
      </c>
    </row>
    <row r="22" spans="1:8" ht="54">
      <c r="A22" s="141"/>
      <c r="B22" s="131"/>
      <c r="C22" s="117"/>
      <c r="D22" s="118" t="s">
        <v>411</v>
      </c>
      <c r="E22" s="117" t="s">
        <v>39</v>
      </c>
      <c r="F22" s="158">
        <v>1</v>
      </c>
      <c r="G22" s="117">
        <v>5</v>
      </c>
      <c r="H22" s="117">
        <v>5</v>
      </c>
    </row>
    <row r="23" spans="1:8" ht="40.5">
      <c r="A23" s="141"/>
      <c r="B23" s="131"/>
      <c r="C23" s="117"/>
      <c r="D23" s="118" t="s">
        <v>412</v>
      </c>
      <c r="E23" s="117" t="s">
        <v>39</v>
      </c>
      <c r="F23" s="158">
        <v>1</v>
      </c>
      <c r="G23" s="117">
        <v>5</v>
      </c>
      <c r="H23" s="117">
        <v>5</v>
      </c>
    </row>
    <row r="24" spans="1:8" ht="54">
      <c r="A24" s="141"/>
      <c r="B24" s="131"/>
      <c r="C24" s="117" t="s">
        <v>375</v>
      </c>
      <c r="D24" s="118" t="s">
        <v>413</v>
      </c>
      <c r="E24" s="117" t="s">
        <v>39</v>
      </c>
      <c r="F24" s="158">
        <v>1</v>
      </c>
      <c r="G24" s="117">
        <v>5</v>
      </c>
      <c r="H24" s="117">
        <v>5</v>
      </c>
    </row>
    <row r="25" spans="1:8" ht="67.5">
      <c r="A25" s="141"/>
      <c r="B25" s="131"/>
      <c r="C25" s="117"/>
      <c r="D25" s="118" t="s">
        <v>414</v>
      </c>
      <c r="E25" s="117" t="s">
        <v>39</v>
      </c>
      <c r="F25" s="158">
        <v>1</v>
      </c>
      <c r="G25" s="117">
        <v>5</v>
      </c>
      <c r="H25" s="117">
        <v>5</v>
      </c>
    </row>
    <row r="26" spans="1:8" ht="40.5">
      <c r="A26" s="141"/>
      <c r="B26" s="119" t="s">
        <v>59</v>
      </c>
      <c r="C26" s="117" t="s">
        <v>60</v>
      </c>
      <c r="D26" s="118" t="s">
        <v>415</v>
      </c>
      <c r="E26" s="159" t="s">
        <v>416</v>
      </c>
      <c r="F26" s="158">
        <v>1</v>
      </c>
      <c r="G26" s="117">
        <v>5</v>
      </c>
      <c r="H26" s="117">
        <v>5</v>
      </c>
    </row>
    <row r="27" spans="1:8" ht="13.5">
      <c r="A27" s="134" t="s">
        <v>64</v>
      </c>
      <c r="B27" s="134"/>
      <c r="C27" s="134"/>
      <c r="D27" s="134"/>
      <c r="E27" s="134"/>
      <c r="F27" s="134"/>
      <c r="G27" s="134"/>
      <c r="H27" s="134"/>
    </row>
  </sheetData>
  <sheetProtection/>
  <mergeCells count="28">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7:H27"/>
    <mergeCell ref="A9:A10"/>
    <mergeCell ref="A11:A26"/>
    <mergeCell ref="B13:B20"/>
    <mergeCell ref="B21:B25"/>
    <mergeCell ref="C13:C15"/>
    <mergeCell ref="C16:C17"/>
    <mergeCell ref="C18:C20"/>
    <mergeCell ref="C21:C23"/>
    <mergeCell ref="C24:C25"/>
    <mergeCell ref="A6:B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28"/>
  <sheetViews>
    <sheetView workbookViewId="0" topLeftCell="A1">
      <selection activeCell="A1" sqref="A1:IV16384"/>
    </sheetView>
  </sheetViews>
  <sheetFormatPr defaultColWidth="9.00390625" defaultRowHeight="15"/>
  <cols>
    <col min="4" max="4" width="24.00390625" style="0" customWidth="1"/>
    <col min="5" max="8" width="11.00390625" style="0" customWidth="1"/>
  </cols>
  <sheetData>
    <row r="1" spans="1:8" ht="15.75">
      <c r="A1" s="135" t="s">
        <v>0</v>
      </c>
      <c r="B1" s="136"/>
      <c r="C1" s="136"/>
      <c r="D1" s="137"/>
      <c r="E1" s="137"/>
      <c r="F1" s="137"/>
      <c r="G1" s="137"/>
      <c r="H1" s="137"/>
    </row>
    <row r="2" spans="1:8" ht="60" customHeight="1">
      <c r="A2" s="115" t="s">
        <v>417</v>
      </c>
      <c r="B2" s="115"/>
      <c r="C2" s="115"/>
      <c r="D2" s="115"/>
      <c r="E2" s="115"/>
      <c r="F2" s="115"/>
      <c r="G2" s="115"/>
      <c r="H2" s="115"/>
    </row>
    <row r="3" spans="1:8" ht="17.25" customHeight="1">
      <c r="A3" s="116" t="s">
        <v>2</v>
      </c>
      <c r="B3" s="116"/>
      <c r="C3" s="116"/>
      <c r="D3" s="116"/>
      <c r="E3" s="116"/>
      <c r="F3" s="116"/>
      <c r="G3" s="116"/>
      <c r="H3" s="116"/>
    </row>
    <row r="4" spans="1:8" ht="33.75" customHeight="1">
      <c r="A4" s="117" t="s">
        <v>3</v>
      </c>
      <c r="B4" s="117"/>
      <c r="C4" s="117" t="s">
        <v>418</v>
      </c>
      <c r="D4" s="117"/>
      <c r="E4" s="118" t="s">
        <v>5</v>
      </c>
      <c r="F4" s="117" t="s">
        <v>419</v>
      </c>
      <c r="G4" s="117"/>
      <c r="H4" s="117"/>
    </row>
    <row r="5" spans="1:8" ht="17.25" customHeight="1">
      <c r="A5" s="117" t="s">
        <v>7</v>
      </c>
      <c r="B5" s="117"/>
      <c r="C5" s="117" t="s">
        <v>368</v>
      </c>
      <c r="D5" s="117"/>
      <c r="E5" s="118" t="s">
        <v>9</v>
      </c>
      <c r="F5" s="117" t="s">
        <v>368</v>
      </c>
      <c r="G5" s="117"/>
      <c r="H5" s="117"/>
    </row>
    <row r="6" spans="1:8" ht="17.25" customHeight="1">
      <c r="A6" s="117" t="s">
        <v>11</v>
      </c>
      <c r="B6" s="117"/>
      <c r="C6" s="117" t="s">
        <v>12</v>
      </c>
      <c r="D6" s="117"/>
      <c r="E6" s="117" t="s">
        <v>420</v>
      </c>
      <c r="F6" s="117"/>
      <c r="G6" s="117"/>
      <c r="H6" s="117"/>
    </row>
    <row r="7" spans="1:8" ht="17.25" customHeight="1">
      <c r="A7" s="117"/>
      <c r="B7" s="117"/>
      <c r="C7" s="117" t="s">
        <v>14</v>
      </c>
      <c r="D7" s="117"/>
      <c r="E7" s="117" t="s">
        <v>420</v>
      </c>
      <c r="F7" s="117"/>
      <c r="G7" s="117"/>
      <c r="H7" s="117"/>
    </row>
    <row r="8" spans="1:8" ht="17.25" customHeight="1">
      <c r="A8" s="117"/>
      <c r="B8" s="117"/>
      <c r="C8" s="117" t="s">
        <v>15</v>
      </c>
      <c r="D8" s="117"/>
      <c r="E8" s="117"/>
      <c r="F8" s="117"/>
      <c r="G8" s="117"/>
      <c r="H8" s="117"/>
    </row>
    <row r="9" spans="1:8" ht="21.75" customHeight="1">
      <c r="A9" s="119" t="s">
        <v>16</v>
      </c>
      <c r="B9" s="120" t="s">
        <v>17</v>
      </c>
      <c r="C9" s="121"/>
      <c r="D9" s="121"/>
      <c r="E9" s="121"/>
      <c r="F9" s="121"/>
      <c r="G9" s="121"/>
      <c r="H9" s="122"/>
    </row>
    <row r="10" spans="1:8" ht="54" customHeight="1">
      <c r="A10" s="123"/>
      <c r="B10" s="124" t="s">
        <v>421</v>
      </c>
      <c r="C10" s="125"/>
      <c r="D10" s="125"/>
      <c r="E10" s="125"/>
      <c r="F10" s="125"/>
      <c r="G10" s="125"/>
      <c r="H10" s="126"/>
    </row>
    <row r="11" spans="1:8" ht="13.5" customHeight="1">
      <c r="A11" s="119" t="s">
        <v>19</v>
      </c>
      <c r="B11" s="127" t="s">
        <v>20</v>
      </c>
      <c r="C11" s="117" t="s">
        <v>21</v>
      </c>
      <c r="D11" s="127" t="s">
        <v>22</v>
      </c>
      <c r="E11" s="117" t="s">
        <v>23</v>
      </c>
      <c r="F11" s="117" t="s">
        <v>24</v>
      </c>
      <c r="G11" s="117" t="s">
        <v>25</v>
      </c>
      <c r="H11" s="117" t="s">
        <v>26</v>
      </c>
    </row>
    <row r="12" spans="1:8" ht="13.5" customHeight="1">
      <c r="A12" s="141"/>
      <c r="B12" s="120" t="s">
        <v>27</v>
      </c>
      <c r="C12" s="121"/>
      <c r="D12" s="121"/>
      <c r="E12" s="117"/>
      <c r="F12" s="117"/>
      <c r="G12" s="117">
        <v>100</v>
      </c>
      <c r="H12" s="117">
        <v>100</v>
      </c>
    </row>
    <row r="13" spans="1:8" ht="13.5">
      <c r="A13" s="141"/>
      <c r="B13" s="119" t="s">
        <v>28</v>
      </c>
      <c r="C13" s="119" t="s">
        <v>29</v>
      </c>
      <c r="D13" s="155" t="s">
        <v>422</v>
      </c>
      <c r="E13" s="154" t="s">
        <v>129</v>
      </c>
      <c r="F13" s="117">
        <v>1</v>
      </c>
      <c r="G13" s="154">
        <v>10</v>
      </c>
      <c r="H13" s="117">
        <v>10</v>
      </c>
    </row>
    <row r="14" spans="1:8" ht="13.5">
      <c r="A14" s="141"/>
      <c r="B14" s="131"/>
      <c r="C14" s="131"/>
      <c r="D14" s="155" t="s">
        <v>423</v>
      </c>
      <c r="E14" s="154" t="s">
        <v>424</v>
      </c>
      <c r="F14" s="117">
        <v>1</v>
      </c>
      <c r="G14" s="154">
        <v>20</v>
      </c>
      <c r="H14" s="117">
        <v>20</v>
      </c>
    </row>
    <row r="15" spans="1:8" ht="24">
      <c r="A15" s="141"/>
      <c r="B15" s="131"/>
      <c r="C15" s="131"/>
      <c r="D15" s="155" t="s">
        <v>425</v>
      </c>
      <c r="E15" s="154" t="s">
        <v>426</v>
      </c>
      <c r="F15" s="117">
        <v>1</v>
      </c>
      <c r="G15" s="154">
        <v>10</v>
      </c>
      <c r="H15" s="117">
        <v>10</v>
      </c>
    </row>
    <row r="16" spans="1:8" ht="13.5">
      <c r="A16" s="141"/>
      <c r="B16" s="131"/>
      <c r="C16" s="131"/>
      <c r="D16" s="155" t="s">
        <v>427</v>
      </c>
      <c r="E16" s="154" t="s">
        <v>424</v>
      </c>
      <c r="F16" s="117">
        <v>1</v>
      </c>
      <c r="G16" s="154">
        <v>10</v>
      </c>
      <c r="H16" s="117">
        <v>10</v>
      </c>
    </row>
    <row r="17" spans="1:8" ht="13.5">
      <c r="A17" s="141"/>
      <c r="B17" s="131"/>
      <c r="C17" s="131"/>
      <c r="D17" s="155" t="s">
        <v>428</v>
      </c>
      <c r="E17" s="154" t="s">
        <v>429</v>
      </c>
      <c r="F17" s="117">
        <v>2</v>
      </c>
      <c r="G17" s="154">
        <v>10</v>
      </c>
      <c r="H17" s="117">
        <v>10</v>
      </c>
    </row>
    <row r="18" spans="1:8" ht="13.5">
      <c r="A18" s="141"/>
      <c r="B18" s="131"/>
      <c r="C18" s="131"/>
      <c r="D18" s="155" t="s">
        <v>430</v>
      </c>
      <c r="E18" s="154" t="s">
        <v>431</v>
      </c>
      <c r="F18" s="117">
        <v>90</v>
      </c>
      <c r="G18" s="154">
        <v>10</v>
      </c>
      <c r="H18" s="117">
        <v>10</v>
      </c>
    </row>
    <row r="19" spans="1:8" ht="13.5">
      <c r="A19" s="141"/>
      <c r="B19" s="131"/>
      <c r="C19" s="123"/>
      <c r="D19" s="155" t="s">
        <v>432</v>
      </c>
      <c r="E19" s="154" t="s">
        <v>433</v>
      </c>
      <c r="F19" s="117">
        <v>1</v>
      </c>
      <c r="G19" s="154">
        <v>10</v>
      </c>
      <c r="H19" s="117">
        <v>10</v>
      </c>
    </row>
    <row r="20" spans="1:8" ht="13.5" customHeight="1">
      <c r="A20" s="141"/>
      <c r="B20" s="131"/>
      <c r="C20" s="119" t="s">
        <v>37</v>
      </c>
      <c r="D20" s="155" t="s">
        <v>38</v>
      </c>
      <c r="E20" s="117" t="s">
        <v>39</v>
      </c>
      <c r="F20" s="117" t="s">
        <v>39</v>
      </c>
      <c r="G20" s="117">
        <v>5</v>
      </c>
      <c r="H20" s="117">
        <v>5</v>
      </c>
    </row>
    <row r="21" spans="1:8" ht="13.5" customHeight="1">
      <c r="A21" s="141"/>
      <c r="B21" s="131"/>
      <c r="C21" s="119" t="s">
        <v>41</v>
      </c>
      <c r="D21" s="155" t="s">
        <v>42</v>
      </c>
      <c r="E21" s="117" t="s">
        <v>39</v>
      </c>
      <c r="F21" s="117" t="s">
        <v>39</v>
      </c>
      <c r="G21" s="117">
        <v>5</v>
      </c>
      <c r="H21" s="117">
        <v>5</v>
      </c>
    </row>
    <row r="22" spans="1:8" ht="13.5" customHeight="1">
      <c r="A22" s="141"/>
      <c r="B22" s="119" t="s">
        <v>50</v>
      </c>
      <c r="C22" s="119" t="s">
        <v>434</v>
      </c>
      <c r="D22" s="155" t="s">
        <v>435</v>
      </c>
      <c r="E22" s="117" t="s">
        <v>39</v>
      </c>
      <c r="F22" s="117" t="s">
        <v>39</v>
      </c>
      <c r="G22" s="117">
        <v>5</v>
      </c>
      <c r="H22" s="117">
        <v>5</v>
      </c>
    </row>
    <row r="23" spans="1:8" ht="13.5" customHeight="1">
      <c r="A23" s="141"/>
      <c r="B23" s="131"/>
      <c r="C23" s="119" t="s">
        <v>51</v>
      </c>
      <c r="D23" s="155" t="s">
        <v>436</v>
      </c>
      <c r="E23" s="117" t="s">
        <v>39</v>
      </c>
      <c r="F23" s="117" t="s">
        <v>39</v>
      </c>
      <c r="G23" s="117">
        <v>5</v>
      </c>
      <c r="H23" s="117">
        <v>5</v>
      </c>
    </row>
    <row r="24" spans="1:8" ht="13.5" customHeight="1">
      <c r="A24" s="141"/>
      <c r="B24" s="119" t="s">
        <v>59</v>
      </c>
      <c r="C24" s="119" t="s">
        <v>60</v>
      </c>
      <c r="D24" s="127" t="s">
        <v>189</v>
      </c>
      <c r="E24" s="117"/>
      <c r="F24" s="117"/>
      <c r="G24" s="117"/>
      <c r="H24" s="117"/>
    </row>
    <row r="25" spans="1:8" ht="13.5">
      <c r="A25" s="141"/>
      <c r="B25" s="131"/>
      <c r="C25" s="131"/>
      <c r="D25" s="127" t="s">
        <v>190</v>
      </c>
      <c r="E25" s="117"/>
      <c r="F25" s="117"/>
      <c r="G25" s="117"/>
      <c r="H25" s="117"/>
    </row>
    <row r="26" spans="1:8" ht="13.5">
      <c r="A26" s="141"/>
      <c r="B26" s="131"/>
      <c r="C26" s="123"/>
      <c r="D26" s="127" t="s">
        <v>182</v>
      </c>
      <c r="E26" s="117"/>
      <c r="F26" s="117"/>
      <c r="G26" s="117"/>
      <c r="H26" s="117"/>
    </row>
    <row r="27" spans="1:8" ht="13.5">
      <c r="A27" s="157"/>
      <c r="B27" s="123"/>
      <c r="C27" s="117" t="s">
        <v>187</v>
      </c>
      <c r="D27" s="127"/>
      <c r="E27" s="117"/>
      <c r="F27" s="117"/>
      <c r="G27" s="117"/>
      <c r="H27" s="117"/>
    </row>
    <row r="28" spans="1:8" ht="42.75" customHeight="1">
      <c r="A28" s="134" t="s">
        <v>64</v>
      </c>
      <c r="B28" s="134"/>
      <c r="C28" s="134"/>
      <c r="D28" s="134"/>
      <c r="E28" s="134"/>
      <c r="F28" s="134"/>
      <c r="G28" s="134"/>
      <c r="H28" s="134"/>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8:H28"/>
    <mergeCell ref="A9:A10"/>
    <mergeCell ref="A11:A27"/>
    <mergeCell ref="B13:B21"/>
    <mergeCell ref="B22:B23"/>
    <mergeCell ref="B24:B27"/>
    <mergeCell ref="C13:C19"/>
    <mergeCell ref="C24:C26"/>
    <mergeCell ref="A6:B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H24"/>
  <sheetViews>
    <sheetView workbookViewId="0" topLeftCell="A1">
      <selection activeCell="A1" sqref="A1:IV16384"/>
    </sheetView>
  </sheetViews>
  <sheetFormatPr defaultColWidth="9.00390625" defaultRowHeight="15"/>
  <cols>
    <col min="4" max="4" width="23.28125" style="0" customWidth="1"/>
    <col min="5" max="8" width="11.00390625" style="0" customWidth="1"/>
  </cols>
  <sheetData>
    <row r="1" spans="1:8" ht="15.75">
      <c r="A1" s="135" t="s">
        <v>0</v>
      </c>
      <c r="B1" s="136"/>
      <c r="C1" s="136"/>
      <c r="D1" s="137"/>
      <c r="E1" s="137"/>
      <c r="F1" s="137"/>
      <c r="G1" s="137"/>
      <c r="H1" s="137"/>
    </row>
    <row r="2" spans="1:8" ht="29.25" customHeight="1">
      <c r="A2" s="115" t="s">
        <v>437</v>
      </c>
      <c r="B2" s="115"/>
      <c r="C2" s="115"/>
      <c r="D2" s="115"/>
      <c r="E2" s="115"/>
      <c r="F2" s="115"/>
      <c r="G2" s="115"/>
      <c r="H2" s="115"/>
    </row>
    <row r="3" spans="1:8" ht="17.25" customHeight="1">
      <c r="A3" s="116" t="s">
        <v>2</v>
      </c>
      <c r="B3" s="116"/>
      <c r="C3" s="116"/>
      <c r="D3" s="116"/>
      <c r="E3" s="116"/>
      <c r="F3" s="116"/>
      <c r="G3" s="116"/>
      <c r="H3" s="116"/>
    </row>
    <row r="4" spans="1:8" ht="33.75" customHeight="1">
      <c r="A4" s="117" t="s">
        <v>3</v>
      </c>
      <c r="B4" s="117"/>
      <c r="C4" s="117" t="s">
        <v>438</v>
      </c>
      <c r="D4" s="117"/>
      <c r="E4" s="118" t="s">
        <v>5</v>
      </c>
      <c r="F4" s="117" t="s">
        <v>439</v>
      </c>
      <c r="G4" s="117"/>
      <c r="H4" s="117"/>
    </row>
    <row r="5" spans="1:8" ht="17.25" customHeight="1">
      <c r="A5" s="117" t="s">
        <v>7</v>
      </c>
      <c r="B5" s="117"/>
      <c r="C5" s="117" t="s">
        <v>440</v>
      </c>
      <c r="D5" s="117"/>
      <c r="E5" s="118" t="s">
        <v>9</v>
      </c>
      <c r="F5" s="117" t="s">
        <v>440</v>
      </c>
      <c r="G5" s="117"/>
      <c r="H5" s="117"/>
    </row>
    <row r="6" spans="1:8" ht="17.25" customHeight="1">
      <c r="A6" s="117" t="s">
        <v>11</v>
      </c>
      <c r="B6" s="117"/>
      <c r="C6" s="117" t="s">
        <v>12</v>
      </c>
      <c r="D6" s="117"/>
      <c r="E6" s="117" t="s">
        <v>441</v>
      </c>
      <c r="F6" s="117"/>
      <c r="G6" s="117"/>
      <c r="H6" s="117"/>
    </row>
    <row r="7" spans="1:8" ht="17.25" customHeight="1">
      <c r="A7" s="117"/>
      <c r="B7" s="117"/>
      <c r="C7" s="117" t="s">
        <v>14</v>
      </c>
      <c r="D7" s="117"/>
      <c r="E7" s="117" t="s">
        <v>441</v>
      </c>
      <c r="F7" s="117"/>
      <c r="G7" s="117"/>
      <c r="H7" s="117"/>
    </row>
    <row r="8" spans="1:8" ht="17.25" customHeight="1">
      <c r="A8" s="117"/>
      <c r="B8" s="117"/>
      <c r="C8" s="117" t="s">
        <v>15</v>
      </c>
      <c r="D8" s="117"/>
      <c r="E8" s="117"/>
      <c r="F8" s="117"/>
      <c r="G8" s="117"/>
      <c r="H8" s="117"/>
    </row>
    <row r="9" spans="1:8" ht="21.75" customHeight="1">
      <c r="A9" s="119" t="s">
        <v>16</v>
      </c>
      <c r="B9" s="120" t="s">
        <v>17</v>
      </c>
      <c r="C9" s="121"/>
      <c r="D9" s="121"/>
      <c r="E9" s="121"/>
      <c r="F9" s="121"/>
      <c r="G9" s="121"/>
      <c r="H9" s="122"/>
    </row>
    <row r="10" spans="1:8" ht="54" customHeight="1">
      <c r="A10" s="123"/>
      <c r="B10" s="124" t="s">
        <v>442</v>
      </c>
      <c r="C10" s="125"/>
      <c r="D10" s="125"/>
      <c r="E10" s="125"/>
      <c r="F10" s="125"/>
      <c r="G10" s="125"/>
      <c r="H10" s="126"/>
    </row>
    <row r="11" spans="1:8" ht="13.5" customHeight="1">
      <c r="A11" s="119" t="s">
        <v>19</v>
      </c>
      <c r="B11" s="127" t="s">
        <v>20</v>
      </c>
      <c r="C11" s="117" t="s">
        <v>21</v>
      </c>
      <c r="D11" s="127" t="s">
        <v>22</v>
      </c>
      <c r="E11" s="117" t="s">
        <v>23</v>
      </c>
      <c r="F11" s="117" t="s">
        <v>24</v>
      </c>
      <c r="G11" s="117" t="s">
        <v>25</v>
      </c>
      <c r="H11" s="117" t="s">
        <v>26</v>
      </c>
    </row>
    <row r="12" spans="1:8" ht="13.5" customHeight="1">
      <c r="A12" s="141"/>
      <c r="B12" s="120" t="s">
        <v>27</v>
      </c>
      <c r="C12" s="121"/>
      <c r="D12" s="121"/>
      <c r="E12" s="117"/>
      <c r="F12" s="117"/>
      <c r="G12" s="117">
        <v>100</v>
      </c>
      <c r="H12" s="117">
        <v>100</v>
      </c>
    </row>
    <row r="13" spans="1:8" ht="27">
      <c r="A13" s="141"/>
      <c r="B13" s="119" t="s">
        <v>28</v>
      </c>
      <c r="C13" s="119" t="s">
        <v>29</v>
      </c>
      <c r="D13" s="127" t="s">
        <v>443</v>
      </c>
      <c r="E13" s="154">
        <v>1</v>
      </c>
      <c r="F13">
        <v>1</v>
      </c>
      <c r="G13" s="154">
        <v>20</v>
      </c>
      <c r="H13" s="117">
        <v>20</v>
      </c>
    </row>
    <row r="14" spans="1:8" ht="13.5" customHeight="1">
      <c r="A14" s="141"/>
      <c r="B14" s="131"/>
      <c r="C14" s="119" t="s">
        <v>37</v>
      </c>
      <c r="D14" s="155" t="s">
        <v>444</v>
      </c>
      <c r="E14" s="154">
        <v>1000</v>
      </c>
      <c r="F14" s="154">
        <v>1000</v>
      </c>
      <c r="G14" s="154">
        <v>10</v>
      </c>
      <c r="H14" s="154">
        <v>10</v>
      </c>
    </row>
    <row r="15" spans="1:8" ht="13.5" customHeight="1">
      <c r="A15" s="141"/>
      <c r="B15" s="131"/>
      <c r="C15" s="131"/>
      <c r="D15" s="155" t="s">
        <v>445</v>
      </c>
      <c r="E15" s="154" t="s">
        <v>446</v>
      </c>
      <c r="F15" s="154" t="s">
        <v>446</v>
      </c>
      <c r="G15" s="154">
        <v>10</v>
      </c>
      <c r="H15" s="154">
        <v>10</v>
      </c>
    </row>
    <row r="16" spans="1:8" ht="13.5" customHeight="1">
      <c r="A16" s="141"/>
      <c r="B16" s="131"/>
      <c r="C16" s="131"/>
      <c r="D16" s="155" t="s">
        <v>447</v>
      </c>
      <c r="E16" s="154"/>
      <c r="F16" s="154"/>
      <c r="G16" s="154">
        <v>10</v>
      </c>
      <c r="H16" s="154">
        <v>10</v>
      </c>
    </row>
    <row r="17" spans="1:8" ht="13.5">
      <c r="A17" s="141"/>
      <c r="B17" s="131"/>
      <c r="C17" s="123"/>
      <c r="D17" s="155" t="s">
        <v>448</v>
      </c>
      <c r="E17" s="154" t="s">
        <v>449</v>
      </c>
      <c r="F17" s="154" t="s">
        <v>449</v>
      </c>
      <c r="G17" s="154">
        <v>10</v>
      </c>
      <c r="H17" s="154">
        <v>10</v>
      </c>
    </row>
    <row r="18" spans="1:8" ht="13.5" customHeight="1">
      <c r="A18" s="141"/>
      <c r="B18" s="131"/>
      <c r="C18" s="119" t="s">
        <v>41</v>
      </c>
      <c r="D18" s="156" t="s">
        <v>42</v>
      </c>
      <c r="E18" s="154" t="s">
        <v>373</v>
      </c>
      <c r="F18" s="154" t="s">
        <v>373</v>
      </c>
      <c r="G18" s="117">
        <v>10</v>
      </c>
      <c r="H18" s="117">
        <v>10</v>
      </c>
    </row>
    <row r="19" spans="1:8" ht="42" customHeight="1">
      <c r="A19" s="141"/>
      <c r="B19" s="131"/>
      <c r="C19" s="119" t="s">
        <v>51</v>
      </c>
      <c r="D19" s="155" t="s">
        <v>450</v>
      </c>
      <c r="E19" s="154" t="s">
        <v>39</v>
      </c>
      <c r="F19" s="154">
        <v>10</v>
      </c>
      <c r="G19" s="154" t="s">
        <v>39</v>
      </c>
      <c r="H19" s="154">
        <v>10</v>
      </c>
    </row>
    <row r="20" spans="1:8" ht="36.75" customHeight="1">
      <c r="A20" s="141"/>
      <c r="B20" s="131"/>
      <c r="C20" s="119" t="s">
        <v>375</v>
      </c>
      <c r="D20" s="155" t="s">
        <v>451</v>
      </c>
      <c r="E20" s="154" t="s">
        <v>39</v>
      </c>
      <c r="F20" s="154">
        <v>10</v>
      </c>
      <c r="G20" s="154" t="s">
        <v>39</v>
      </c>
      <c r="H20" s="154">
        <v>10</v>
      </c>
    </row>
    <row r="21" spans="1:8" ht="13.5" customHeight="1">
      <c r="A21" s="141"/>
      <c r="B21" s="119" t="s">
        <v>59</v>
      </c>
      <c r="C21" s="119" t="s">
        <v>60</v>
      </c>
      <c r="D21" s="155" t="s">
        <v>364</v>
      </c>
      <c r="E21" s="154" t="s">
        <v>309</v>
      </c>
      <c r="F21" s="154">
        <v>10</v>
      </c>
      <c r="G21" s="154" t="s">
        <v>309</v>
      </c>
      <c r="H21" s="154">
        <v>10</v>
      </c>
    </row>
    <row r="22" spans="1:8" ht="13.5">
      <c r="A22" s="141"/>
      <c r="B22" s="131"/>
      <c r="C22" s="131"/>
      <c r="D22" s="127" t="s">
        <v>190</v>
      </c>
      <c r="E22" s="117"/>
      <c r="F22" s="117"/>
      <c r="G22" s="117"/>
      <c r="H22" s="117"/>
    </row>
    <row r="23" spans="1:8" ht="13.5">
      <c r="A23" s="141"/>
      <c r="B23" s="131"/>
      <c r="C23" s="123"/>
      <c r="D23" s="127" t="s">
        <v>182</v>
      </c>
      <c r="E23" s="117"/>
      <c r="F23" s="117"/>
      <c r="G23" s="117"/>
      <c r="H23" s="117"/>
    </row>
    <row r="24" spans="1:8" ht="42.75" customHeight="1">
      <c r="A24" s="134" t="s">
        <v>64</v>
      </c>
      <c r="B24" s="134"/>
      <c r="C24" s="134"/>
      <c r="D24" s="134"/>
      <c r="E24" s="134"/>
      <c r="F24" s="134"/>
      <c r="G24" s="134"/>
      <c r="H24" s="134"/>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4:H24"/>
    <mergeCell ref="A9:A10"/>
    <mergeCell ref="A11:A23"/>
    <mergeCell ref="B13:B18"/>
    <mergeCell ref="B19:B20"/>
    <mergeCell ref="B21:B23"/>
    <mergeCell ref="C14:C17"/>
    <mergeCell ref="C21:C23"/>
    <mergeCell ref="A6:B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0"/>
  <sheetViews>
    <sheetView tabSelected="1" workbookViewId="0" topLeftCell="A1">
      <selection activeCell="K15" sqref="K15"/>
    </sheetView>
  </sheetViews>
  <sheetFormatPr defaultColWidth="9.00390625" defaultRowHeight="15"/>
  <cols>
    <col min="1" max="3" width="9.00390625" style="420" customWidth="1"/>
    <col min="4" max="4" width="22.421875" style="420" customWidth="1"/>
    <col min="5" max="8" width="10.421875" style="420" customWidth="1"/>
    <col min="9" max="16384" width="9.00390625" style="420" customWidth="1"/>
  </cols>
  <sheetData>
    <row r="1" spans="1:8" ht="27" customHeight="1">
      <c r="A1" s="421" t="s">
        <v>0</v>
      </c>
      <c r="B1" s="136"/>
      <c r="C1" s="136"/>
      <c r="D1" s="137"/>
      <c r="E1" s="137"/>
      <c r="F1" s="137"/>
      <c r="G1" s="137"/>
      <c r="H1" s="137"/>
    </row>
    <row r="2" spans="1:8" ht="47.25" customHeight="1">
      <c r="A2" s="115" t="s">
        <v>65</v>
      </c>
      <c r="B2" s="115"/>
      <c r="C2" s="115"/>
      <c r="D2" s="115"/>
      <c r="E2" s="115"/>
      <c r="F2" s="115"/>
      <c r="G2" s="115"/>
      <c r="H2" s="115"/>
    </row>
    <row r="3" spans="1:8" ht="24.75" customHeight="1">
      <c r="A3" s="116" t="s">
        <v>2</v>
      </c>
      <c r="B3" s="116"/>
      <c r="C3" s="116"/>
      <c r="D3" s="116"/>
      <c r="E3" s="116"/>
      <c r="F3" s="116"/>
      <c r="G3" s="116"/>
      <c r="H3" s="116"/>
    </row>
    <row r="4" spans="1:8" ht="28.5" customHeight="1">
      <c r="A4" s="117" t="s">
        <v>3</v>
      </c>
      <c r="B4" s="117"/>
      <c r="C4" s="117" t="s">
        <v>66</v>
      </c>
      <c r="D4" s="117"/>
      <c r="E4" s="118" t="s">
        <v>5</v>
      </c>
      <c r="F4" s="117" t="s">
        <v>6</v>
      </c>
      <c r="G4" s="117"/>
      <c r="H4" s="117"/>
    </row>
    <row r="5" spans="1:8" ht="24.75" customHeight="1">
      <c r="A5" s="117" t="s">
        <v>7</v>
      </c>
      <c r="B5" s="117"/>
      <c r="C5" s="117" t="s">
        <v>8</v>
      </c>
      <c r="D5" s="117"/>
      <c r="E5" s="118" t="s">
        <v>9</v>
      </c>
      <c r="F5" s="117" t="s">
        <v>10</v>
      </c>
      <c r="G5" s="117"/>
      <c r="H5" s="117"/>
    </row>
    <row r="6" spans="1:8" ht="24.75" customHeight="1">
      <c r="A6" s="117" t="s">
        <v>11</v>
      </c>
      <c r="B6" s="117"/>
      <c r="C6" s="117" t="s">
        <v>12</v>
      </c>
      <c r="D6" s="117"/>
      <c r="E6" s="120" t="s">
        <v>67</v>
      </c>
      <c r="F6" s="121"/>
      <c r="G6" s="121"/>
      <c r="H6" s="122"/>
    </row>
    <row r="7" spans="1:8" ht="24.75" customHeight="1">
      <c r="A7" s="117"/>
      <c r="B7" s="117"/>
      <c r="C7" s="117" t="s">
        <v>14</v>
      </c>
      <c r="D7" s="117"/>
      <c r="E7" s="120" t="s">
        <v>67</v>
      </c>
      <c r="F7" s="121"/>
      <c r="G7" s="121"/>
      <c r="H7" s="122"/>
    </row>
    <row r="8" spans="1:8" ht="24.75" customHeight="1">
      <c r="A8" s="117"/>
      <c r="B8" s="117"/>
      <c r="C8" s="117" t="s">
        <v>15</v>
      </c>
      <c r="D8" s="117"/>
      <c r="E8" s="117">
        <v>0</v>
      </c>
      <c r="F8" s="117"/>
      <c r="G8" s="117"/>
      <c r="H8" s="117"/>
    </row>
    <row r="9" spans="1:8" ht="24.75" customHeight="1">
      <c r="A9" s="119" t="s">
        <v>16</v>
      </c>
      <c r="B9" s="120" t="s">
        <v>17</v>
      </c>
      <c r="C9" s="121"/>
      <c r="D9" s="121"/>
      <c r="E9" s="121"/>
      <c r="F9" s="121"/>
      <c r="G9" s="121"/>
      <c r="H9" s="122"/>
    </row>
    <row r="10" spans="1:8" ht="60.75" customHeight="1">
      <c r="A10" s="123"/>
      <c r="B10" s="124" t="s">
        <v>18</v>
      </c>
      <c r="C10" s="125"/>
      <c r="D10" s="125"/>
      <c r="E10" s="125"/>
      <c r="F10" s="125"/>
      <c r="G10" s="125"/>
      <c r="H10" s="126"/>
    </row>
    <row r="11" spans="1:8" ht="24.75" customHeight="1">
      <c r="A11" s="117" t="s">
        <v>19</v>
      </c>
      <c r="B11" s="117" t="s">
        <v>20</v>
      </c>
      <c r="C11" s="117" t="s">
        <v>21</v>
      </c>
      <c r="D11" s="117" t="s">
        <v>22</v>
      </c>
      <c r="E11" s="117" t="s">
        <v>23</v>
      </c>
      <c r="F11" s="117" t="s">
        <v>24</v>
      </c>
      <c r="G11" s="117" t="s">
        <v>25</v>
      </c>
      <c r="H11" s="117" t="s">
        <v>26</v>
      </c>
    </row>
    <row r="12" spans="1:8" ht="24.75" customHeight="1">
      <c r="A12" s="411"/>
      <c r="B12" s="117" t="s">
        <v>27</v>
      </c>
      <c r="C12" s="117"/>
      <c r="D12" s="117"/>
      <c r="E12" s="117"/>
      <c r="F12" s="117"/>
      <c r="G12" s="117">
        <f>SUM(G13:G29)</f>
        <v>100</v>
      </c>
      <c r="H12" s="117">
        <f>SUM(H13:H29)</f>
        <v>100</v>
      </c>
    </row>
    <row r="13" spans="1:8" ht="24.75" customHeight="1">
      <c r="A13" s="411"/>
      <c r="B13" s="117" t="s">
        <v>28</v>
      </c>
      <c r="C13" s="117" t="s">
        <v>29</v>
      </c>
      <c r="D13" s="118" t="s">
        <v>68</v>
      </c>
      <c r="E13" s="423">
        <v>2</v>
      </c>
      <c r="F13" s="117" t="s">
        <v>32</v>
      </c>
      <c r="G13" s="117">
        <v>6</v>
      </c>
      <c r="H13" s="117">
        <v>6</v>
      </c>
    </row>
    <row r="14" spans="1:8" ht="25.5" customHeight="1">
      <c r="A14" s="411"/>
      <c r="B14" s="117"/>
      <c r="C14" s="117"/>
      <c r="D14" s="118" t="s">
        <v>69</v>
      </c>
      <c r="E14" s="423">
        <v>2</v>
      </c>
      <c r="F14" s="117" t="s">
        <v>32</v>
      </c>
      <c r="G14" s="117">
        <v>5</v>
      </c>
      <c r="H14" s="117">
        <v>5</v>
      </c>
    </row>
    <row r="15" spans="1:8" ht="25.5" customHeight="1">
      <c r="A15" s="411"/>
      <c r="B15" s="117"/>
      <c r="C15" s="117"/>
      <c r="D15" s="118" t="s">
        <v>70</v>
      </c>
      <c r="E15" s="423">
        <v>2</v>
      </c>
      <c r="F15" s="117" t="s">
        <v>32</v>
      </c>
      <c r="G15" s="117">
        <v>5</v>
      </c>
      <c r="H15" s="117">
        <v>5</v>
      </c>
    </row>
    <row r="16" spans="1:8" ht="30" customHeight="1">
      <c r="A16" s="411"/>
      <c r="B16" s="117"/>
      <c r="C16" s="117"/>
      <c r="D16" s="118" t="s">
        <v>71</v>
      </c>
      <c r="E16" s="117">
        <v>2</v>
      </c>
      <c r="F16" s="117" t="s">
        <v>32</v>
      </c>
      <c r="G16" s="117">
        <v>6</v>
      </c>
      <c r="H16" s="117">
        <v>6</v>
      </c>
    </row>
    <row r="17" spans="1:8" ht="23.25" customHeight="1">
      <c r="A17" s="411"/>
      <c r="B17" s="117"/>
      <c r="C17" s="117" t="s">
        <v>37</v>
      </c>
      <c r="D17" s="118" t="s">
        <v>38</v>
      </c>
      <c r="E17" s="117" t="s">
        <v>39</v>
      </c>
      <c r="F17" s="158" t="s">
        <v>32</v>
      </c>
      <c r="G17" s="117">
        <v>5</v>
      </c>
      <c r="H17" s="117">
        <v>5</v>
      </c>
    </row>
    <row r="18" spans="1:8" ht="27">
      <c r="A18" s="411"/>
      <c r="B18" s="117"/>
      <c r="C18" s="117"/>
      <c r="D18" s="118" t="s">
        <v>40</v>
      </c>
      <c r="E18" s="158" t="s">
        <v>39</v>
      </c>
      <c r="F18" s="158" t="s">
        <v>32</v>
      </c>
      <c r="G18" s="117">
        <v>5</v>
      </c>
      <c r="H18" s="117">
        <v>5</v>
      </c>
    </row>
    <row r="19" spans="1:8" ht="22.5" customHeight="1">
      <c r="A19" s="411"/>
      <c r="B19" s="117"/>
      <c r="C19" s="117" t="s">
        <v>41</v>
      </c>
      <c r="D19" s="118" t="s">
        <v>42</v>
      </c>
      <c r="E19" s="117" t="s">
        <v>39</v>
      </c>
      <c r="F19" s="158" t="s">
        <v>32</v>
      </c>
      <c r="G19" s="117">
        <v>5</v>
      </c>
      <c r="H19" s="117">
        <v>5</v>
      </c>
    </row>
    <row r="20" spans="1:8" ht="21.75" customHeight="1">
      <c r="A20" s="411"/>
      <c r="B20" s="117"/>
      <c r="C20" s="117"/>
      <c r="D20" s="118" t="s">
        <v>43</v>
      </c>
      <c r="E20" s="158" t="s">
        <v>39</v>
      </c>
      <c r="F20" s="158" t="s">
        <v>32</v>
      </c>
      <c r="G20" s="117">
        <v>5</v>
      </c>
      <c r="H20" s="117">
        <v>5</v>
      </c>
    </row>
    <row r="21" spans="1:8" ht="29.25" customHeight="1">
      <c r="A21" s="411"/>
      <c r="B21" s="117"/>
      <c r="C21" s="117" t="s">
        <v>45</v>
      </c>
      <c r="D21" s="118" t="s">
        <v>68</v>
      </c>
      <c r="E21" s="117" t="s">
        <v>72</v>
      </c>
      <c r="F21" s="117" t="s">
        <v>32</v>
      </c>
      <c r="G21" s="117">
        <v>5</v>
      </c>
      <c r="H21" s="117">
        <v>5</v>
      </c>
    </row>
    <row r="22" spans="1:8" ht="29.25" customHeight="1">
      <c r="A22" s="411"/>
      <c r="B22" s="117"/>
      <c r="C22" s="117"/>
      <c r="D22" s="118" t="s">
        <v>70</v>
      </c>
      <c r="E22" s="117" t="s">
        <v>73</v>
      </c>
      <c r="F22" s="158" t="s">
        <v>32</v>
      </c>
      <c r="G22" s="117">
        <v>5</v>
      </c>
      <c r="H22" s="117">
        <v>5</v>
      </c>
    </row>
    <row r="23" spans="1:8" ht="29.25" customHeight="1">
      <c r="A23" s="411"/>
      <c r="B23" s="117"/>
      <c r="C23" s="117"/>
      <c r="D23" s="118" t="s">
        <v>71</v>
      </c>
      <c r="E23" s="117" t="s">
        <v>74</v>
      </c>
      <c r="F23" s="117" t="s">
        <v>32</v>
      </c>
      <c r="G23" s="117">
        <v>5</v>
      </c>
      <c r="H23" s="117">
        <v>5</v>
      </c>
    </row>
    <row r="24" spans="1:8" ht="30" customHeight="1">
      <c r="A24" s="411"/>
      <c r="B24" s="117"/>
      <c r="C24" s="117"/>
      <c r="D24" s="118" t="s">
        <v>69</v>
      </c>
      <c r="E24" s="117" t="s">
        <v>75</v>
      </c>
      <c r="F24" s="117" t="s">
        <v>32</v>
      </c>
      <c r="G24" s="117">
        <v>8</v>
      </c>
      <c r="H24" s="117">
        <v>8</v>
      </c>
    </row>
    <row r="25" spans="1:8" ht="21" customHeight="1">
      <c r="A25" s="411"/>
      <c r="B25" s="117" t="s">
        <v>50</v>
      </c>
      <c r="C25" s="117" t="s">
        <v>51</v>
      </c>
      <c r="D25" s="118" t="s">
        <v>76</v>
      </c>
      <c r="E25" s="117" t="s">
        <v>77</v>
      </c>
      <c r="F25" s="158" t="s">
        <v>32</v>
      </c>
      <c r="G25" s="117">
        <v>5</v>
      </c>
      <c r="H25" s="117">
        <v>5</v>
      </c>
    </row>
    <row r="26" spans="1:8" ht="21" customHeight="1">
      <c r="A26" s="411"/>
      <c r="B26" s="117"/>
      <c r="C26" s="117"/>
      <c r="D26" s="118" t="s">
        <v>78</v>
      </c>
      <c r="E26" s="117" t="s">
        <v>79</v>
      </c>
      <c r="F26" s="117" t="s">
        <v>32</v>
      </c>
      <c r="G26" s="117">
        <v>10</v>
      </c>
      <c r="H26" s="117">
        <v>10</v>
      </c>
    </row>
    <row r="27" spans="1:8" ht="21" customHeight="1">
      <c r="A27" s="411"/>
      <c r="B27" s="117"/>
      <c r="C27" s="117"/>
      <c r="D27" s="118" t="s">
        <v>80</v>
      </c>
      <c r="E27" s="117" t="s">
        <v>79</v>
      </c>
      <c r="F27" s="158" t="s">
        <v>32</v>
      </c>
      <c r="G27" s="117">
        <v>10</v>
      </c>
      <c r="H27" s="117">
        <v>10</v>
      </c>
    </row>
    <row r="28" spans="1:8" ht="23.25" customHeight="1">
      <c r="A28" s="411"/>
      <c r="B28" s="117" t="s">
        <v>59</v>
      </c>
      <c r="C28" s="117" t="s">
        <v>60</v>
      </c>
      <c r="D28" s="118" t="s">
        <v>61</v>
      </c>
      <c r="E28" s="158" t="s">
        <v>62</v>
      </c>
      <c r="F28" s="158" t="s">
        <v>32</v>
      </c>
      <c r="G28" s="117">
        <v>5</v>
      </c>
      <c r="H28" s="117">
        <v>5</v>
      </c>
    </row>
    <row r="29" spans="1:8" ht="23.25" customHeight="1">
      <c r="A29" s="411"/>
      <c r="B29" s="117"/>
      <c r="C29" s="117"/>
      <c r="D29" s="118" t="s">
        <v>63</v>
      </c>
      <c r="E29" s="158" t="s">
        <v>62</v>
      </c>
      <c r="F29" s="158" t="s">
        <v>32</v>
      </c>
      <c r="G29" s="117">
        <v>5</v>
      </c>
      <c r="H29" s="117">
        <v>5</v>
      </c>
    </row>
    <row r="30" spans="1:8" ht="32.25" customHeight="1">
      <c r="A30" s="134" t="s">
        <v>64</v>
      </c>
      <c r="B30" s="134"/>
      <c r="C30" s="134"/>
      <c r="D30" s="134"/>
      <c r="E30" s="134"/>
      <c r="F30" s="134"/>
      <c r="G30" s="134"/>
      <c r="H30" s="134"/>
    </row>
    <row r="31" ht="24.75" customHeight="1"/>
    <row r="32" ht="24.75" customHeight="1"/>
    <row r="33" ht="24.75" customHeight="1"/>
    <row r="34" ht="24.75" customHeight="1"/>
    <row r="35" ht="24.75" customHeight="1"/>
    <row r="36" ht="24.75" customHeight="1"/>
  </sheetData>
  <sheetProtection/>
  <mergeCells count="30">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30:H30"/>
    <mergeCell ref="A9:A10"/>
    <mergeCell ref="A11:A29"/>
    <mergeCell ref="B13:B24"/>
    <mergeCell ref="B25:B27"/>
    <mergeCell ref="B28:B29"/>
    <mergeCell ref="C13:C16"/>
    <mergeCell ref="C17:C18"/>
    <mergeCell ref="C19:C20"/>
    <mergeCell ref="C21:C24"/>
    <mergeCell ref="C25:C27"/>
    <mergeCell ref="C28:C29"/>
    <mergeCell ref="A6:B8"/>
  </mergeCells>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H27"/>
  <sheetViews>
    <sheetView workbookViewId="0" topLeftCell="A1">
      <selection activeCell="L15" sqref="L15"/>
    </sheetView>
  </sheetViews>
  <sheetFormatPr defaultColWidth="9.00390625" defaultRowHeight="15"/>
  <sheetData>
    <row r="1" spans="1:8" ht="15.75">
      <c r="A1" s="135" t="s">
        <v>0</v>
      </c>
      <c r="B1" s="136"/>
      <c r="C1" s="136"/>
      <c r="D1" s="137"/>
      <c r="E1" s="137"/>
      <c r="F1" s="137"/>
      <c r="G1" s="137"/>
      <c r="H1" s="137"/>
    </row>
    <row r="2" spans="1:8" ht="24">
      <c r="A2" s="138" t="s">
        <v>452</v>
      </c>
      <c r="B2" s="138"/>
      <c r="C2" s="138"/>
      <c r="D2" s="138"/>
      <c r="E2" s="138"/>
      <c r="F2" s="138"/>
      <c r="G2" s="138"/>
      <c r="H2" s="138"/>
    </row>
    <row r="3" spans="1:8" ht="13.5">
      <c r="A3" s="116" t="s">
        <v>2</v>
      </c>
      <c r="B3" s="116"/>
      <c r="C3" s="116"/>
      <c r="D3" s="116"/>
      <c r="E3" s="116"/>
      <c r="F3" s="116"/>
      <c r="G3" s="116"/>
      <c r="H3" s="116"/>
    </row>
    <row r="4" spans="1:8" ht="40.5">
      <c r="A4" s="117" t="s">
        <v>3</v>
      </c>
      <c r="B4" s="117"/>
      <c r="C4" s="117" t="s">
        <v>453</v>
      </c>
      <c r="D4" s="117"/>
      <c r="E4" s="118" t="s">
        <v>5</v>
      </c>
      <c r="F4" s="117" t="s">
        <v>454</v>
      </c>
      <c r="G4" s="117"/>
      <c r="H4" s="117"/>
    </row>
    <row r="5" spans="1:8" ht="13.5">
      <c r="A5" s="117" t="s">
        <v>7</v>
      </c>
      <c r="B5" s="117"/>
      <c r="C5" s="117" t="s">
        <v>455</v>
      </c>
      <c r="D5" s="117"/>
      <c r="E5" s="118" t="s">
        <v>9</v>
      </c>
      <c r="F5" s="117" t="s">
        <v>455</v>
      </c>
      <c r="G5" s="117"/>
      <c r="H5" s="117"/>
    </row>
    <row r="6" spans="1:8" ht="13.5">
      <c r="A6" s="117" t="s">
        <v>11</v>
      </c>
      <c r="B6" s="117"/>
      <c r="C6" s="117" t="s">
        <v>12</v>
      </c>
      <c r="D6" s="117"/>
      <c r="E6" s="117">
        <v>66</v>
      </c>
      <c r="F6" s="117"/>
      <c r="G6" s="117"/>
      <c r="H6" s="117"/>
    </row>
    <row r="7" spans="1:8" ht="13.5">
      <c r="A7" s="117"/>
      <c r="B7" s="117"/>
      <c r="C7" s="117" t="s">
        <v>14</v>
      </c>
      <c r="D7" s="117"/>
      <c r="E7" s="117">
        <v>66</v>
      </c>
      <c r="F7" s="117"/>
      <c r="G7" s="117"/>
      <c r="H7" s="117"/>
    </row>
    <row r="8" spans="1:8" ht="13.5">
      <c r="A8" s="117"/>
      <c r="B8" s="117"/>
      <c r="C8" s="117" t="s">
        <v>15</v>
      </c>
      <c r="D8" s="117"/>
      <c r="E8" s="117"/>
      <c r="F8" s="117"/>
      <c r="G8" s="117"/>
      <c r="H8" s="117"/>
    </row>
    <row r="9" spans="1:8" ht="13.5">
      <c r="A9" s="119" t="s">
        <v>16</v>
      </c>
      <c r="B9" s="120" t="s">
        <v>17</v>
      </c>
      <c r="C9" s="121"/>
      <c r="D9" s="121"/>
      <c r="E9" s="121"/>
      <c r="F9" s="121"/>
      <c r="G9" s="121"/>
      <c r="H9" s="122"/>
    </row>
    <row r="10" spans="1:8" ht="13.5">
      <c r="A10" s="123"/>
      <c r="B10" s="124" t="s">
        <v>456</v>
      </c>
      <c r="C10" s="125"/>
      <c r="D10" s="125"/>
      <c r="E10" s="125"/>
      <c r="F10" s="125"/>
      <c r="G10" s="125"/>
      <c r="H10" s="126"/>
    </row>
    <row r="11" spans="1:8" ht="13.5">
      <c r="A11" s="119" t="s">
        <v>19</v>
      </c>
      <c r="B11" s="139" t="s">
        <v>20</v>
      </c>
      <c r="C11" s="140" t="s">
        <v>21</v>
      </c>
      <c r="D11" s="139" t="s">
        <v>22</v>
      </c>
      <c r="E11" s="140" t="s">
        <v>23</v>
      </c>
      <c r="F11" s="140" t="s">
        <v>24</v>
      </c>
      <c r="G11" s="140" t="s">
        <v>25</v>
      </c>
      <c r="H11" s="140" t="s">
        <v>26</v>
      </c>
    </row>
    <row r="12" spans="1:8" ht="13.5">
      <c r="A12" s="141"/>
      <c r="B12" s="142" t="s">
        <v>27</v>
      </c>
      <c r="C12" s="143"/>
      <c r="D12" s="143"/>
      <c r="E12" s="140"/>
      <c r="F12" s="140"/>
      <c r="G12" s="140">
        <v>100</v>
      </c>
      <c r="H12" s="140">
        <v>100</v>
      </c>
    </row>
    <row r="13" spans="1:8" ht="33.75">
      <c r="A13" s="141"/>
      <c r="B13" s="144" t="s">
        <v>28</v>
      </c>
      <c r="C13" s="144" t="s">
        <v>29</v>
      </c>
      <c r="D13" s="145" t="s">
        <v>457</v>
      </c>
      <c r="E13" s="140" t="s">
        <v>458</v>
      </c>
      <c r="F13" s="140" t="s">
        <v>458</v>
      </c>
      <c r="G13" s="146">
        <v>5</v>
      </c>
      <c r="H13" s="140">
        <v>5</v>
      </c>
    </row>
    <row r="14" spans="1:8" ht="45">
      <c r="A14" s="141"/>
      <c r="B14" s="147"/>
      <c r="C14" s="147"/>
      <c r="D14" s="145" t="s">
        <v>459</v>
      </c>
      <c r="E14" s="140" t="s">
        <v>458</v>
      </c>
      <c r="F14" s="140" t="s">
        <v>458</v>
      </c>
      <c r="G14" s="146">
        <v>5</v>
      </c>
      <c r="H14" s="140">
        <v>5</v>
      </c>
    </row>
    <row r="15" spans="1:8" ht="56.25">
      <c r="A15" s="141"/>
      <c r="B15" s="147"/>
      <c r="C15" s="147"/>
      <c r="D15" s="145" t="s">
        <v>460</v>
      </c>
      <c r="E15" s="140" t="s">
        <v>458</v>
      </c>
      <c r="F15" s="140" t="s">
        <v>458</v>
      </c>
      <c r="G15" s="146">
        <v>5</v>
      </c>
      <c r="H15" s="140">
        <v>5</v>
      </c>
    </row>
    <row r="16" spans="1:8" ht="33.75">
      <c r="A16" s="141"/>
      <c r="B16" s="147"/>
      <c r="C16" s="148"/>
      <c r="D16" s="149" t="s">
        <v>461</v>
      </c>
      <c r="E16" s="140" t="s">
        <v>458</v>
      </c>
      <c r="F16" s="140" t="s">
        <v>458</v>
      </c>
      <c r="G16" s="146">
        <v>5</v>
      </c>
      <c r="H16" s="140">
        <v>5</v>
      </c>
    </row>
    <row r="17" spans="1:8" ht="78.75">
      <c r="A17" s="141"/>
      <c r="B17" s="147"/>
      <c r="C17" s="144" t="s">
        <v>37</v>
      </c>
      <c r="D17" s="150" t="s">
        <v>462</v>
      </c>
      <c r="E17" s="151" t="s">
        <v>463</v>
      </c>
      <c r="F17" s="151" t="s">
        <v>463</v>
      </c>
      <c r="G17" s="146">
        <v>5</v>
      </c>
      <c r="H17" s="140">
        <v>5</v>
      </c>
    </row>
    <row r="18" spans="1:8" ht="56.25">
      <c r="A18" s="141"/>
      <c r="B18" s="147"/>
      <c r="C18" s="147"/>
      <c r="D18" s="150" t="s">
        <v>464</v>
      </c>
      <c r="E18" s="151" t="s">
        <v>463</v>
      </c>
      <c r="F18" s="151" t="s">
        <v>463</v>
      </c>
      <c r="G18" s="146">
        <v>5</v>
      </c>
      <c r="H18" s="140">
        <v>5</v>
      </c>
    </row>
    <row r="19" spans="1:8" ht="24">
      <c r="A19" s="141"/>
      <c r="B19" s="147"/>
      <c r="C19" s="144" t="s">
        <v>41</v>
      </c>
      <c r="D19" s="152" t="s">
        <v>465</v>
      </c>
      <c r="E19" s="153" t="s">
        <v>39</v>
      </c>
      <c r="F19" s="140" t="s">
        <v>39</v>
      </c>
      <c r="G19" s="153">
        <v>2</v>
      </c>
      <c r="H19" s="140">
        <v>2</v>
      </c>
    </row>
    <row r="20" spans="1:8" ht="157.5">
      <c r="A20" s="141"/>
      <c r="B20" s="147"/>
      <c r="C20" s="147"/>
      <c r="D20" s="150" t="s">
        <v>466</v>
      </c>
      <c r="E20" s="146" t="s">
        <v>467</v>
      </c>
      <c r="F20" s="146" t="s">
        <v>467</v>
      </c>
      <c r="G20" s="146">
        <v>5</v>
      </c>
      <c r="H20" s="140">
        <v>5</v>
      </c>
    </row>
    <row r="21" spans="1:8" ht="108">
      <c r="A21" s="141"/>
      <c r="B21" s="147"/>
      <c r="C21" s="144" t="s">
        <v>45</v>
      </c>
      <c r="D21" s="152" t="s">
        <v>468</v>
      </c>
      <c r="E21" s="153" t="s">
        <v>469</v>
      </c>
      <c r="F21" s="153" t="s">
        <v>469</v>
      </c>
      <c r="G21" s="153">
        <v>3</v>
      </c>
      <c r="H21" s="140">
        <v>3</v>
      </c>
    </row>
    <row r="22" spans="1:8" ht="180">
      <c r="A22" s="141"/>
      <c r="B22" s="144" t="s">
        <v>50</v>
      </c>
      <c r="C22" s="144" t="s">
        <v>434</v>
      </c>
      <c r="D22" s="152" t="s">
        <v>470</v>
      </c>
      <c r="E22" s="153" t="s">
        <v>471</v>
      </c>
      <c r="F22" s="153" t="s">
        <v>471</v>
      </c>
      <c r="G22" s="153">
        <v>5</v>
      </c>
      <c r="H22" s="140">
        <v>5</v>
      </c>
    </row>
    <row r="23" spans="1:8" ht="156">
      <c r="A23" s="141"/>
      <c r="B23" s="147"/>
      <c r="C23" s="144" t="s">
        <v>51</v>
      </c>
      <c r="D23" s="152" t="s">
        <v>472</v>
      </c>
      <c r="E23" s="153" t="s">
        <v>473</v>
      </c>
      <c r="F23" s="153" t="s">
        <v>473</v>
      </c>
      <c r="G23" s="153">
        <v>5</v>
      </c>
      <c r="H23" s="140">
        <v>5</v>
      </c>
    </row>
    <row r="24" spans="1:8" ht="60">
      <c r="A24" s="141"/>
      <c r="B24" s="147"/>
      <c r="C24" s="144" t="s">
        <v>474</v>
      </c>
      <c r="D24" s="152" t="s">
        <v>475</v>
      </c>
      <c r="E24" s="153" t="s">
        <v>476</v>
      </c>
      <c r="F24" s="153" t="s">
        <v>476</v>
      </c>
      <c r="G24" s="153">
        <v>20</v>
      </c>
      <c r="H24" s="140">
        <v>20</v>
      </c>
    </row>
    <row r="25" spans="1:8" ht="108">
      <c r="A25" s="141"/>
      <c r="B25" s="147"/>
      <c r="C25" s="144" t="s">
        <v>375</v>
      </c>
      <c r="D25" s="152" t="s">
        <v>477</v>
      </c>
      <c r="E25" s="153" t="s">
        <v>478</v>
      </c>
      <c r="F25" s="153" t="s">
        <v>478</v>
      </c>
      <c r="G25" s="153">
        <v>20</v>
      </c>
      <c r="H25" s="140">
        <v>20</v>
      </c>
    </row>
    <row r="26" spans="1:8" ht="120">
      <c r="A26" s="141"/>
      <c r="B26" s="144" t="s">
        <v>59</v>
      </c>
      <c r="C26" s="144" t="s">
        <v>60</v>
      </c>
      <c r="D26" s="152" t="s">
        <v>479</v>
      </c>
      <c r="E26" s="153" t="s">
        <v>480</v>
      </c>
      <c r="F26" s="153" t="s">
        <v>480</v>
      </c>
      <c r="G26" s="153">
        <v>10</v>
      </c>
      <c r="H26" s="140">
        <v>10</v>
      </c>
    </row>
    <row r="27" spans="1:8" ht="13.5">
      <c r="A27" s="134" t="s">
        <v>64</v>
      </c>
      <c r="B27" s="134"/>
      <c r="C27" s="134"/>
      <c r="D27" s="134"/>
      <c r="E27" s="134"/>
      <c r="F27" s="134"/>
      <c r="G27" s="134"/>
      <c r="H27" s="134"/>
    </row>
  </sheetData>
  <sheetProtection/>
  <mergeCells count="26">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7:H27"/>
    <mergeCell ref="A9:A10"/>
    <mergeCell ref="A11:A26"/>
    <mergeCell ref="B13:B21"/>
    <mergeCell ref="B22:B25"/>
    <mergeCell ref="C13:C16"/>
    <mergeCell ref="C17:C18"/>
    <mergeCell ref="C19:C20"/>
    <mergeCell ref="A6:B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H25"/>
  <sheetViews>
    <sheetView workbookViewId="0" topLeftCell="A1">
      <selection activeCell="A1" sqref="A1:H25"/>
    </sheetView>
  </sheetViews>
  <sheetFormatPr defaultColWidth="9.00390625" defaultRowHeight="15"/>
  <sheetData>
    <row r="1" spans="1:8" ht="28.5">
      <c r="A1" s="115" t="s">
        <v>481</v>
      </c>
      <c r="B1" s="115"/>
      <c r="C1" s="115"/>
      <c r="D1" s="115"/>
      <c r="E1" s="115"/>
      <c r="F1" s="115"/>
      <c r="G1" s="115"/>
      <c r="H1" s="115"/>
    </row>
    <row r="2" spans="1:8" ht="13.5">
      <c r="A2" s="116" t="s">
        <v>2</v>
      </c>
      <c r="B2" s="116"/>
      <c r="C2" s="116"/>
      <c r="D2" s="116"/>
      <c r="E2" s="116"/>
      <c r="F2" s="116"/>
      <c r="G2" s="116"/>
      <c r="H2" s="116"/>
    </row>
    <row r="3" spans="1:8" ht="40.5">
      <c r="A3" s="117" t="s">
        <v>3</v>
      </c>
      <c r="B3" s="117"/>
      <c r="C3" s="117" t="s">
        <v>482</v>
      </c>
      <c r="D3" s="117"/>
      <c r="E3" s="118" t="s">
        <v>5</v>
      </c>
      <c r="F3" s="117" t="s">
        <v>483</v>
      </c>
      <c r="G3" s="117"/>
      <c r="H3" s="117"/>
    </row>
    <row r="4" spans="1:8" ht="13.5">
      <c r="A4" s="117" t="s">
        <v>7</v>
      </c>
      <c r="B4" s="117"/>
      <c r="C4" s="117" t="s">
        <v>484</v>
      </c>
      <c r="D4" s="117"/>
      <c r="E4" s="118" t="s">
        <v>9</v>
      </c>
      <c r="F4" s="117" t="s">
        <v>485</v>
      </c>
      <c r="G4" s="117"/>
      <c r="H4" s="117"/>
    </row>
    <row r="5" spans="1:8" ht="13.5">
      <c r="A5" s="117" t="s">
        <v>11</v>
      </c>
      <c r="B5" s="117"/>
      <c r="C5" s="117" t="s">
        <v>12</v>
      </c>
      <c r="D5" s="117"/>
      <c r="E5" s="117">
        <v>3.24</v>
      </c>
      <c r="F5" s="117"/>
      <c r="G5" s="117"/>
      <c r="H5" s="117"/>
    </row>
    <row r="6" spans="1:8" ht="13.5">
      <c r="A6" s="117"/>
      <c r="B6" s="117"/>
      <c r="C6" s="117" t="s">
        <v>14</v>
      </c>
      <c r="D6" s="117"/>
      <c r="E6" s="117">
        <v>3.24</v>
      </c>
      <c r="F6" s="117"/>
      <c r="G6" s="117"/>
      <c r="H6" s="117"/>
    </row>
    <row r="7" spans="1:8" ht="13.5">
      <c r="A7" s="117"/>
      <c r="B7" s="117"/>
      <c r="C7" s="117" t="s">
        <v>15</v>
      </c>
      <c r="D7" s="117"/>
      <c r="E7" s="117"/>
      <c r="F7" s="117"/>
      <c r="G7" s="117"/>
      <c r="H7" s="117"/>
    </row>
    <row r="8" spans="1:8" ht="13.5">
      <c r="A8" s="119" t="s">
        <v>16</v>
      </c>
      <c r="B8" s="120" t="s">
        <v>17</v>
      </c>
      <c r="C8" s="121"/>
      <c r="D8" s="121"/>
      <c r="E8" s="121"/>
      <c r="F8" s="121"/>
      <c r="G8" s="121"/>
      <c r="H8" s="122"/>
    </row>
    <row r="9" spans="1:8" ht="13.5">
      <c r="A9" s="123"/>
      <c r="B9" s="124" t="s">
        <v>486</v>
      </c>
      <c r="C9" s="125"/>
      <c r="D9" s="125"/>
      <c r="E9" s="125"/>
      <c r="F9" s="125"/>
      <c r="G9" s="125"/>
      <c r="H9" s="126"/>
    </row>
    <row r="10" spans="1:8" ht="13.5">
      <c r="A10" s="119" t="s">
        <v>19</v>
      </c>
      <c r="B10" s="127" t="s">
        <v>20</v>
      </c>
      <c r="C10" s="117" t="s">
        <v>21</v>
      </c>
      <c r="D10" s="127" t="s">
        <v>22</v>
      </c>
      <c r="E10" s="117" t="s">
        <v>23</v>
      </c>
      <c r="F10" s="117" t="s">
        <v>24</v>
      </c>
      <c r="G10" s="117" t="s">
        <v>25</v>
      </c>
      <c r="H10" s="117" t="s">
        <v>26</v>
      </c>
    </row>
    <row r="11" spans="1:8" ht="13.5">
      <c r="A11" s="128"/>
      <c r="B11" s="120" t="s">
        <v>27</v>
      </c>
      <c r="C11" s="121"/>
      <c r="D11" s="121"/>
      <c r="E11" s="117"/>
      <c r="F11" s="117"/>
      <c r="G11" s="117"/>
      <c r="H11" s="117"/>
    </row>
    <row r="12" spans="1:8" ht="36">
      <c r="A12" s="128"/>
      <c r="B12" s="119" t="s">
        <v>28</v>
      </c>
      <c r="C12" s="119" t="s">
        <v>29</v>
      </c>
      <c r="D12" s="129" t="s">
        <v>487</v>
      </c>
      <c r="E12" s="117" t="s">
        <v>129</v>
      </c>
      <c r="F12" s="130">
        <v>1</v>
      </c>
      <c r="G12" s="117">
        <v>30</v>
      </c>
      <c r="H12" s="117">
        <v>30</v>
      </c>
    </row>
    <row r="13" spans="1:8" ht="13.5">
      <c r="A13" s="128"/>
      <c r="B13" s="131"/>
      <c r="C13" s="131"/>
      <c r="D13" s="129" t="s">
        <v>190</v>
      </c>
      <c r="E13" s="117"/>
      <c r="F13" s="130"/>
      <c r="G13" s="117"/>
      <c r="H13" s="117"/>
    </row>
    <row r="14" spans="1:8" ht="24">
      <c r="A14" s="128"/>
      <c r="B14" s="131"/>
      <c r="C14" s="119" t="s">
        <v>37</v>
      </c>
      <c r="D14" s="129" t="s">
        <v>38</v>
      </c>
      <c r="E14" s="117" t="s">
        <v>39</v>
      </c>
      <c r="F14" s="130">
        <v>1</v>
      </c>
      <c r="G14" s="117">
        <v>10</v>
      </c>
      <c r="H14" s="117">
        <v>10</v>
      </c>
    </row>
    <row r="15" spans="1:8" ht="36">
      <c r="A15" s="128"/>
      <c r="B15" s="131"/>
      <c r="C15" s="131"/>
      <c r="D15" s="129" t="s">
        <v>89</v>
      </c>
      <c r="E15" s="117" t="s">
        <v>39</v>
      </c>
      <c r="F15" s="130">
        <v>1</v>
      </c>
      <c r="G15" s="117">
        <v>10</v>
      </c>
      <c r="H15" s="117">
        <v>10</v>
      </c>
    </row>
    <row r="16" spans="1:8" ht="24">
      <c r="A16" s="128"/>
      <c r="B16" s="131"/>
      <c r="C16" s="123"/>
      <c r="D16" s="129" t="s">
        <v>488</v>
      </c>
      <c r="E16" s="117" t="s">
        <v>341</v>
      </c>
      <c r="F16" s="130">
        <v>1</v>
      </c>
      <c r="G16" s="117">
        <v>10</v>
      </c>
      <c r="H16" s="117">
        <v>10</v>
      </c>
    </row>
    <row r="17" spans="1:8" ht="36">
      <c r="A17" s="128"/>
      <c r="B17" s="131"/>
      <c r="C17" s="119" t="s">
        <v>41</v>
      </c>
      <c r="D17" s="129" t="s">
        <v>489</v>
      </c>
      <c r="E17" s="117" t="s">
        <v>39</v>
      </c>
      <c r="F17" s="130">
        <v>1</v>
      </c>
      <c r="G17" s="117">
        <v>10</v>
      </c>
      <c r="H17" s="117">
        <v>10</v>
      </c>
    </row>
    <row r="18" spans="1:8" ht="24">
      <c r="A18" s="128"/>
      <c r="B18" s="131"/>
      <c r="C18" s="131"/>
      <c r="D18" s="129" t="s">
        <v>490</v>
      </c>
      <c r="E18" s="117" t="s">
        <v>491</v>
      </c>
      <c r="F18" s="130">
        <v>1</v>
      </c>
      <c r="G18" s="117">
        <v>30</v>
      </c>
      <c r="H18" s="117">
        <v>30</v>
      </c>
    </row>
    <row r="19" spans="1:8" ht="13.5">
      <c r="A19" s="128"/>
      <c r="B19" s="131"/>
      <c r="C19" s="119" t="s">
        <v>45</v>
      </c>
      <c r="D19" s="129" t="s">
        <v>189</v>
      </c>
      <c r="E19" s="117"/>
      <c r="F19" s="130"/>
      <c r="G19" s="117"/>
      <c r="H19" s="117"/>
    </row>
    <row r="20" spans="1:8" ht="27">
      <c r="A20" s="128"/>
      <c r="B20" s="119" t="s">
        <v>50</v>
      </c>
      <c r="C20" s="119" t="s">
        <v>434</v>
      </c>
      <c r="D20" s="129" t="s">
        <v>189</v>
      </c>
      <c r="E20" s="117"/>
      <c r="F20" s="130"/>
      <c r="G20" s="117"/>
      <c r="H20" s="117"/>
    </row>
    <row r="21" spans="1:8" ht="27">
      <c r="A21" s="128"/>
      <c r="B21" s="131"/>
      <c r="C21" s="119" t="s">
        <v>51</v>
      </c>
      <c r="D21" s="132" t="s">
        <v>189</v>
      </c>
      <c r="E21" s="117"/>
      <c r="F21" s="130"/>
      <c r="G21" s="117"/>
      <c r="H21" s="117"/>
    </row>
    <row r="22" spans="1:8" ht="27">
      <c r="A22" s="128"/>
      <c r="B22" s="131"/>
      <c r="C22" s="119" t="s">
        <v>474</v>
      </c>
      <c r="D22" s="133" t="s">
        <v>492</v>
      </c>
      <c r="E22" s="117"/>
      <c r="F22" s="130"/>
      <c r="G22" s="117"/>
      <c r="H22" s="117"/>
    </row>
    <row r="23" spans="1:8" ht="40.5">
      <c r="A23" s="128"/>
      <c r="B23" s="131"/>
      <c r="C23" s="119" t="s">
        <v>375</v>
      </c>
      <c r="D23" s="127" t="s">
        <v>189</v>
      </c>
      <c r="E23" s="117"/>
      <c r="F23" s="130"/>
      <c r="G23" s="117"/>
      <c r="H23" s="117"/>
    </row>
    <row r="24" spans="1:8" ht="40.5">
      <c r="A24" s="128"/>
      <c r="B24" s="119" t="s">
        <v>59</v>
      </c>
      <c r="C24" s="119" t="s">
        <v>60</v>
      </c>
      <c r="D24" s="129" t="s">
        <v>189</v>
      </c>
      <c r="E24" s="117"/>
      <c r="F24" s="130"/>
      <c r="G24" s="117"/>
      <c r="H24" s="117"/>
    </row>
    <row r="25" spans="1:8" ht="13.5">
      <c r="A25" s="134" t="s">
        <v>64</v>
      </c>
      <c r="B25" s="134"/>
      <c r="C25" s="134"/>
      <c r="D25" s="134"/>
      <c r="E25" s="134"/>
      <c r="F25" s="134"/>
      <c r="G25" s="134"/>
      <c r="H25" s="134"/>
    </row>
  </sheetData>
  <sheetProtection/>
  <mergeCells count="26">
    <mergeCell ref="A1:H1"/>
    <mergeCell ref="A2:H2"/>
    <mergeCell ref="A3:B3"/>
    <mergeCell ref="C3:D3"/>
    <mergeCell ref="F3:H3"/>
    <mergeCell ref="A4:B4"/>
    <mergeCell ref="C4:D4"/>
    <mergeCell ref="F4:H4"/>
    <mergeCell ref="C5:D5"/>
    <mergeCell ref="E5:H5"/>
    <mergeCell ref="C6:D6"/>
    <mergeCell ref="E6:H6"/>
    <mergeCell ref="C7:D7"/>
    <mergeCell ref="E7:H7"/>
    <mergeCell ref="B8:H8"/>
    <mergeCell ref="B9:H9"/>
    <mergeCell ref="B11:D11"/>
    <mergeCell ref="A25:H25"/>
    <mergeCell ref="A8:A9"/>
    <mergeCell ref="A10:A24"/>
    <mergeCell ref="B12:B19"/>
    <mergeCell ref="B20:B23"/>
    <mergeCell ref="C12:C13"/>
    <mergeCell ref="C14:C16"/>
    <mergeCell ref="C17:C18"/>
    <mergeCell ref="A5:B7"/>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H25"/>
  <sheetViews>
    <sheetView workbookViewId="0" topLeftCell="A1">
      <selection activeCell="L16" sqref="L16"/>
    </sheetView>
  </sheetViews>
  <sheetFormatPr defaultColWidth="9.00390625" defaultRowHeight="15"/>
  <sheetData>
    <row r="1" spans="1:8" ht="28.5">
      <c r="A1" s="115" t="s">
        <v>481</v>
      </c>
      <c r="B1" s="115"/>
      <c r="C1" s="115"/>
      <c r="D1" s="115"/>
      <c r="E1" s="115"/>
      <c r="F1" s="115"/>
      <c r="G1" s="115"/>
      <c r="H1" s="115"/>
    </row>
    <row r="2" spans="1:8" ht="13.5">
      <c r="A2" s="116" t="s">
        <v>2</v>
      </c>
      <c r="B2" s="116"/>
      <c r="C2" s="116"/>
      <c r="D2" s="116"/>
      <c r="E2" s="116"/>
      <c r="F2" s="116"/>
      <c r="G2" s="116"/>
      <c r="H2" s="116"/>
    </row>
    <row r="3" spans="1:8" ht="40.5">
      <c r="A3" s="117" t="s">
        <v>3</v>
      </c>
      <c r="B3" s="117"/>
      <c r="C3" s="117" t="s">
        <v>493</v>
      </c>
      <c r="D3" s="117"/>
      <c r="E3" s="118" t="s">
        <v>5</v>
      </c>
      <c r="F3" s="117" t="s">
        <v>483</v>
      </c>
      <c r="G3" s="117"/>
      <c r="H3" s="117"/>
    </row>
    <row r="4" spans="1:8" ht="13.5">
      <c r="A4" s="117" t="s">
        <v>7</v>
      </c>
      <c r="B4" s="117"/>
      <c r="C4" s="117" t="s">
        <v>484</v>
      </c>
      <c r="D4" s="117"/>
      <c r="E4" s="118" t="s">
        <v>9</v>
      </c>
      <c r="F4" s="117" t="s">
        <v>485</v>
      </c>
      <c r="G4" s="117"/>
      <c r="H4" s="117"/>
    </row>
    <row r="5" spans="1:8" ht="13.5">
      <c r="A5" s="117" t="s">
        <v>11</v>
      </c>
      <c r="B5" s="117"/>
      <c r="C5" s="117" t="s">
        <v>12</v>
      </c>
      <c r="D5" s="117"/>
      <c r="E5" s="117">
        <v>1.85</v>
      </c>
      <c r="F5" s="117"/>
      <c r="G5" s="117"/>
      <c r="H5" s="117"/>
    </row>
    <row r="6" spans="1:8" ht="13.5">
      <c r="A6" s="117"/>
      <c r="B6" s="117"/>
      <c r="C6" s="117" t="s">
        <v>14</v>
      </c>
      <c r="D6" s="117"/>
      <c r="E6" s="117">
        <v>1.85</v>
      </c>
      <c r="F6" s="117"/>
      <c r="G6" s="117"/>
      <c r="H6" s="117"/>
    </row>
    <row r="7" spans="1:8" ht="13.5">
      <c r="A7" s="117"/>
      <c r="B7" s="117"/>
      <c r="C7" s="117" t="s">
        <v>15</v>
      </c>
      <c r="D7" s="117"/>
      <c r="E7" s="117"/>
      <c r="F7" s="117"/>
      <c r="G7" s="117"/>
      <c r="H7" s="117"/>
    </row>
    <row r="8" spans="1:8" ht="13.5">
      <c r="A8" s="119" t="s">
        <v>16</v>
      </c>
      <c r="B8" s="120" t="s">
        <v>17</v>
      </c>
      <c r="C8" s="121"/>
      <c r="D8" s="121"/>
      <c r="E8" s="121"/>
      <c r="F8" s="121"/>
      <c r="G8" s="121"/>
      <c r="H8" s="122"/>
    </row>
    <row r="9" spans="1:8" ht="13.5">
      <c r="A9" s="123"/>
      <c r="B9" s="124" t="s">
        <v>494</v>
      </c>
      <c r="C9" s="125"/>
      <c r="D9" s="125"/>
      <c r="E9" s="125"/>
      <c r="F9" s="125"/>
      <c r="G9" s="125"/>
      <c r="H9" s="126"/>
    </row>
    <row r="10" spans="1:8" ht="13.5">
      <c r="A10" s="119" t="s">
        <v>19</v>
      </c>
      <c r="B10" s="127" t="s">
        <v>20</v>
      </c>
      <c r="C10" s="117" t="s">
        <v>21</v>
      </c>
      <c r="D10" s="127" t="s">
        <v>22</v>
      </c>
      <c r="E10" s="117" t="s">
        <v>23</v>
      </c>
      <c r="F10" s="117" t="s">
        <v>24</v>
      </c>
      <c r="G10" s="117" t="s">
        <v>25</v>
      </c>
      <c r="H10" s="117" t="s">
        <v>26</v>
      </c>
    </row>
    <row r="11" spans="1:8" ht="13.5">
      <c r="A11" s="128"/>
      <c r="B11" s="120" t="s">
        <v>27</v>
      </c>
      <c r="C11" s="121"/>
      <c r="D11" s="121"/>
      <c r="E11" s="117"/>
      <c r="F11" s="117"/>
      <c r="G11" s="117"/>
      <c r="H11" s="117"/>
    </row>
    <row r="12" spans="1:8" ht="36">
      <c r="A12" s="128"/>
      <c r="B12" s="119" t="s">
        <v>28</v>
      </c>
      <c r="C12" s="119" t="s">
        <v>29</v>
      </c>
      <c r="D12" s="129" t="s">
        <v>495</v>
      </c>
      <c r="E12" s="117" t="s">
        <v>129</v>
      </c>
      <c r="F12" s="130">
        <v>1</v>
      </c>
      <c r="G12" s="117">
        <v>20</v>
      </c>
      <c r="H12" s="117">
        <v>20</v>
      </c>
    </row>
    <row r="13" spans="1:8" ht="13.5">
      <c r="A13" s="128"/>
      <c r="B13" s="131"/>
      <c r="C13" s="131"/>
      <c r="D13" s="129" t="s">
        <v>190</v>
      </c>
      <c r="E13" s="117"/>
      <c r="F13" s="130"/>
      <c r="G13" s="117"/>
      <c r="H13" s="117"/>
    </row>
    <row r="14" spans="1:8" ht="24">
      <c r="A14" s="128"/>
      <c r="B14" s="131"/>
      <c r="C14" s="119" t="s">
        <v>37</v>
      </c>
      <c r="D14" s="129" t="s">
        <v>38</v>
      </c>
      <c r="E14" s="117" t="s">
        <v>39</v>
      </c>
      <c r="F14" s="130">
        <v>1</v>
      </c>
      <c r="G14" s="117">
        <v>8</v>
      </c>
      <c r="H14" s="117">
        <v>8</v>
      </c>
    </row>
    <row r="15" spans="1:8" ht="36">
      <c r="A15" s="128"/>
      <c r="B15" s="131"/>
      <c r="C15" s="131"/>
      <c r="D15" s="129" t="s">
        <v>89</v>
      </c>
      <c r="E15" s="117" t="s">
        <v>39</v>
      </c>
      <c r="F15" s="130">
        <v>1</v>
      </c>
      <c r="G15" s="117">
        <v>8</v>
      </c>
      <c r="H15" s="117">
        <v>8</v>
      </c>
    </row>
    <row r="16" spans="1:8" ht="24">
      <c r="A16" s="128"/>
      <c r="B16" s="131"/>
      <c r="C16" s="123"/>
      <c r="D16" s="129" t="s">
        <v>488</v>
      </c>
      <c r="E16" s="117" t="s">
        <v>341</v>
      </c>
      <c r="F16" s="130">
        <v>1</v>
      </c>
      <c r="G16" s="117">
        <v>8</v>
      </c>
      <c r="H16" s="117">
        <v>8</v>
      </c>
    </row>
    <row r="17" spans="1:8" ht="36">
      <c r="A17" s="128"/>
      <c r="B17" s="131"/>
      <c r="C17" s="119" t="s">
        <v>41</v>
      </c>
      <c r="D17" s="129" t="s">
        <v>489</v>
      </c>
      <c r="E17" s="117" t="s">
        <v>39</v>
      </c>
      <c r="F17" s="130">
        <v>1</v>
      </c>
      <c r="G17" s="117">
        <v>8</v>
      </c>
      <c r="H17" s="117">
        <v>8</v>
      </c>
    </row>
    <row r="18" spans="1:8" ht="24">
      <c r="A18" s="128"/>
      <c r="B18" s="131"/>
      <c r="C18" s="131"/>
      <c r="D18" s="129" t="s">
        <v>490</v>
      </c>
      <c r="E18" s="117" t="s">
        <v>491</v>
      </c>
      <c r="F18" s="130">
        <v>1</v>
      </c>
      <c r="G18" s="117">
        <v>20</v>
      </c>
      <c r="H18" s="117">
        <v>20</v>
      </c>
    </row>
    <row r="19" spans="1:8" ht="13.5">
      <c r="A19" s="128"/>
      <c r="B19" s="131"/>
      <c r="C19" s="119" t="s">
        <v>45</v>
      </c>
      <c r="D19" s="129" t="s">
        <v>189</v>
      </c>
      <c r="E19" s="117"/>
      <c r="F19" s="130"/>
      <c r="G19" s="117"/>
      <c r="H19" s="117"/>
    </row>
    <row r="20" spans="1:8" ht="48">
      <c r="A20" s="128"/>
      <c r="B20" s="119" t="s">
        <v>50</v>
      </c>
      <c r="C20" s="119" t="s">
        <v>434</v>
      </c>
      <c r="D20" s="129" t="s">
        <v>496</v>
      </c>
      <c r="E20" s="117" t="s">
        <v>39</v>
      </c>
      <c r="F20" s="130">
        <v>1</v>
      </c>
      <c r="G20" s="117">
        <v>6</v>
      </c>
      <c r="H20" s="117">
        <v>6</v>
      </c>
    </row>
    <row r="21" spans="1:8" ht="120">
      <c r="A21" s="128"/>
      <c r="B21" s="131"/>
      <c r="C21" s="119" t="s">
        <v>51</v>
      </c>
      <c r="D21" s="132" t="s">
        <v>497</v>
      </c>
      <c r="E21" s="117" t="s">
        <v>39</v>
      </c>
      <c r="F21" s="130">
        <v>1</v>
      </c>
      <c r="G21" s="117">
        <v>8</v>
      </c>
      <c r="H21" s="117">
        <v>8</v>
      </c>
    </row>
    <row r="22" spans="1:8" ht="108">
      <c r="A22" s="128"/>
      <c r="B22" s="131"/>
      <c r="C22" s="119" t="s">
        <v>474</v>
      </c>
      <c r="D22" s="133" t="s">
        <v>498</v>
      </c>
      <c r="E22" s="117" t="s">
        <v>39</v>
      </c>
      <c r="F22" s="130">
        <v>1</v>
      </c>
      <c r="G22" s="117">
        <v>6</v>
      </c>
      <c r="H22" s="117">
        <v>6</v>
      </c>
    </row>
    <row r="23" spans="1:8" ht="40.5">
      <c r="A23" s="128"/>
      <c r="B23" s="131"/>
      <c r="C23" s="119" t="s">
        <v>375</v>
      </c>
      <c r="D23" s="127" t="s">
        <v>189</v>
      </c>
      <c r="E23" s="117"/>
      <c r="F23" s="130"/>
      <c r="G23" s="117"/>
      <c r="H23" s="117"/>
    </row>
    <row r="24" spans="1:8" ht="72">
      <c r="A24" s="128"/>
      <c r="B24" s="119" t="s">
        <v>59</v>
      </c>
      <c r="C24" s="119" t="s">
        <v>60</v>
      </c>
      <c r="D24" s="129" t="s">
        <v>499</v>
      </c>
      <c r="E24" s="117" t="s">
        <v>309</v>
      </c>
      <c r="F24" s="130">
        <v>1</v>
      </c>
      <c r="G24" s="117">
        <v>8</v>
      </c>
      <c r="H24" s="117">
        <v>8</v>
      </c>
    </row>
    <row r="25" spans="1:8" ht="13.5">
      <c r="A25" s="134" t="s">
        <v>64</v>
      </c>
      <c r="B25" s="134"/>
      <c r="C25" s="134"/>
      <c r="D25" s="134"/>
      <c r="E25" s="134"/>
      <c r="F25" s="134"/>
      <c r="G25" s="134"/>
      <c r="H25" s="134"/>
    </row>
  </sheetData>
  <sheetProtection/>
  <mergeCells count="26">
    <mergeCell ref="A1:H1"/>
    <mergeCell ref="A2:H2"/>
    <mergeCell ref="A3:B3"/>
    <mergeCell ref="C3:D3"/>
    <mergeCell ref="F3:H3"/>
    <mergeCell ref="A4:B4"/>
    <mergeCell ref="C4:D4"/>
    <mergeCell ref="F4:H4"/>
    <mergeCell ref="C5:D5"/>
    <mergeCell ref="E5:H5"/>
    <mergeCell ref="C6:D6"/>
    <mergeCell ref="E6:H6"/>
    <mergeCell ref="C7:D7"/>
    <mergeCell ref="E7:H7"/>
    <mergeCell ref="B8:H8"/>
    <mergeCell ref="B9:H9"/>
    <mergeCell ref="B11:D11"/>
    <mergeCell ref="A25:H25"/>
    <mergeCell ref="A8:A9"/>
    <mergeCell ref="A10:A24"/>
    <mergeCell ref="B12:B19"/>
    <mergeCell ref="B20:B23"/>
    <mergeCell ref="C12:C13"/>
    <mergeCell ref="C14:C16"/>
    <mergeCell ref="C17:C18"/>
    <mergeCell ref="A5:B7"/>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H25"/>
  <sheetViews>
    <sheetView workbookViewId="0" topLeftCell="A1">
      <selection activeCell="O16" sqref="O16"/>
    </sheetView>
  </sheetViews>
  <sheetFormatPr defaultColWidth="9.00390625" defaultRowHeight="15"/>
  <sheetData>
    <row r="1" spans="1:8" ht="28.5">
      <c r="A1" s="115" t="s">
        <v>481</v>
      </c>
      <c r="B1" s="115"/>
      <c r="C1" s="115"/>
      <c r="D1" s="115"/>
      <c r="E1" s="115"/>
      <c r="F1" s="115"/>
      <c r="G1" s="115"/>
      <c r="H1" s="115"/>
    </row>
    <row r="2" spans="1:8" ht="13.5">
      <c r="A2" s="116" t="s">
        <v>2</v>
      </c>
      <c r="B2" s="116"/>
      <c r="C2" s="116"/>
      <c r="D2" s="116"/>
      <c r="E2" s="116"/>
      <c r="F2" s="116"/>
      <c r="G2" s="116"/>
      <c r="H2" s="116"/>
    </row>
    <row r="3" spans="1:8" ht="40.5">
      <c r="A3" s="117" t="s">
        <v>3</v>
      </c>
      <c r="B3" s="117"/>
      <c r="C3" s="117" t="s">
        <v>500</v>
      </c>
      <c r="D3" s="117"/>
      <c r="E3" s="118" t="s">
        <v>5</v>
      </c>
      <c r="F3" s="117" t="s">
        <v>483</v>
      </c>
      <c r="G3" s="117"/>
      <c r="H3" s="117"/>
    </row>
    <row r="4" spans="1:8" ht="13.5">
      <c r="A4" s="117" t="s">
        <v>7</v>
      </c>
      <c r="B4" s="117"/>
      <c r="C4" s="117" t="s">
        <v>484</v>
      </c>
      <c r="D4" s="117"/>
      <c r="E4" s="118" t="s">
        <v>9</v>
      </c>
      <c r="F4" s="117" t="s">
        <v>485</v>
      </c>
      <c r="G4" s="117"/>
      <c r="H4" s="117"/>
    </row>
    <row r="5" spans="1:8" ht="13.5">
      <c r="A5" s="117" t="s">
        <v>11</v>
      </c>
      <c r="B5" s="117"/>
      <c r="C5" s="117" t="s">
        <v>12</v>
      </c>
      <c r="D5" s="117"/>
      <c r="E5" s="117">
        <v>6.99</v>
      </c>
      <c r="F5" s="117"/>
      <c r="G5" s="117"/>
      <c r="H5" s="117"/>
    </row>
    <row r="6" spans="1:8" ht="13.5">
      <c r="A6" s="117"/>
      <c r="B6" s="117"/>
      <c r="C6" s="117" t="s">
        <v>14</v>
      </c>
      <c r="D6" s="117"/>
      <c r="E6" s="117">
        <v>6.99</v>
      </c>
      <c r="F6" s="117"/>
      <c r="G6" s="117"/>
      <c r="H6" s="117"/>
    </row>
    <row r="7" spans="1:8" ht="13.5">
      <c r="A7" s="117"/>
      <c r="B7" s="117"/>
      <c r="C7" s="117" t="s">
        <v>15</v>
      </c>
      <c r="D7" s="117"/>
      <c r="E7" s="117"/>
      <c r="F7" s="117"/>
      <c r="G7" s="117"/>
      <c r="H7" s="117"/>
    </row>
    <row r="8" spans="1:8" ht="13.5">
      <c r="A8" s="119" t="s">
        <v>16</v>
      </c>
      <c r="B8" s="120" t="s">
        <v>17</v>
      </c>
      <c r="C8" s="121"/>
      <c r="D8" s="121"/>
      <c r="E8" s="121"/>
      <c r="F8" s="121"/>
      <c r="G8" s="121"/>
      <c r="H8" s="122"/>
    </row>
    <row r="9" spans="1:8" ht="13.5">
      <c r="A9" s="123"/>
      <c r="B9" s="124" t="s">
        <v>501</v>
      </c>
      <c r="C9" s="125"/>
      <c r="D9" s="125"/>
      <c r="E9" s="125"/>
      <c r="F9" s="125"/>
      <c r="G9" s="125"/>
      <c r="H9" s="126"/>
    </row>
    <row r="10" spans="1:8" ht="13.5">
      <c r="A10" s="119" t="s">
        <v>19</v>
      </c>
      <c r="B10" s="127" t="s">
        <v>20</v>
      </c>
      <c r="C10" s="117" t="s">
        <v>21</v>
      </c>
      <c r="D10" s="127" t="s">
        <v>22</v>
      </c>
      <c r="E10" s="117" t="s">
        <v>23</v>
      </c>
      <c r="F10" s="117" t="s">
        <v>24</v>
      </c>
      <c r="G10" s="117" t="s">
        <v>25</v>
      </c>
      <c r="H10" s="117" t="s">
        <v>26</v>
      </c>
    </row>
    <row r="11" spans="1:8" ht="13.5">
      <c r="A11" s="128"/>
      <c r="B11" s="120" t="s">
        <v>27</v>
      </c>
      <c r="C11" s="121"/>
      <c r="D11" s="121"/>
      <c r="E11" s="117"/>
      <c r="F11" s="117"/>
      <c r="G11" s="117"/>
      <c r="H11" s="117"/>
    </row>
    <row r="12" spans="1:8" ht="36">
      <c r="A12" s="128"/>
      <c r="B12" s="119" t="s">
        <v>28</v>
      </c>
      <c r="C12" s="119" t="s">
        <v>29</v>
      </c>
      <c r="D12" s="129" t="s">
        <v>487</v>
      </c>
      <c r="E12" s="117" t="s">
        <v>129</v>
      </c>
      <c r="F12" s="130">
        <v>1</v>
      </c>
      <c r="G12" s="117">
        <v>30</v>
      </c>
      <c r="H12" s="117">
        <v>30</v>
      </c>
    </row>
    <row r="13" spans="1:8" ht="13.5">
      <c r="A13" s="128"/>
      <c r="B13" s="131"/>
      <c r="C13" s="131"/>
      <c r="D13" s="129" t="s">
        <v>190</v>
      </c>
      <c r="E13" s="117"/>
      <c r="F13" s="130"/>
      <c r="G13" s="117"/>
      <c r="H13" s="117"/>
    </row>
    <row r="14" spans="1:8" ht="24">
      <c r="A14" s="128"/>
      <c r="B14" s="131"/>
      <c r="C14" s="119" t="s">
        <v>37</v>
      </c>
      <c r="D14" s="129" t="s">
        <v>38</v>
      </c>
      <c r="E14" s="117" t="s">
        <v>39</v>
      </c>
      <c r="F14" s="130">
        <v>1</v>
      </c>
      <c r="G14" s="117">
        <v>10</v>
      </c>
      <c r="H14" s="117">
        <v>10</v>
      </c>
    </row>
    <row r="15" spans="1:8" ht="36">
      <c r="A15" s="128"/>
      <c r="B15" s="131"/>
      <c r="C15" s="131"/>
      <c r="D15" s="129" t="s">
        <v>89</v>
      </c>
      <c r="E15" s="117" t="s">
        <v>39</v>
      </c>
      <c r="F15" s="130">
        <v>1</v>
      </c>
      <c r="G15" s="117">
        <v>10</v>
      </c>
      <c r="H15" s="117">
        <v>10</v>
      </c>
    </row>
    <row r="16" spans="1:8" ht="24">
      <c r="A16" s="128"/>
      <c r="B16" s="131"/>
      <c r="C16" s="123"/>
      <c r="D16" s="129" t="s">
        <v>488</v>
      </c>
      <c r="E16" s="117" t="s">
        <v>341</v>
      </c>
      <c r="F16" s="130">
        <v>1</v>
      </c>
      <c r="G16" s="117">
        <v>10</v>
      </c>
      <c r="H16" s="117">
        <v>10</v>
      </c>
    </row>
    <row r="17" spans="1:8" ht="36">
      <c r="A17" s="128"/>
      <c r="B17" s="131"/>
      <c r="C17" s="119" t="s">
        <v>41</v>
      </c>
      <c r="D17" s="129" t="s">
        <v>489</v>
      </c>
      <c r="E17" s="117" t="s">
        <v>39</v>
      </c>
      <c r="F17" s="130">
        <v>1</v>
      </c>
      <c r="G17" s="117">
        <v>10</v>
      </c>
      <c r="H17" s="117">
        <v>10</v>
      </c>
    </row>
    <row r="18" spans="1:8" ht="24">
      <c r="A18" s="128"/>
      <c r="B18" s="131"/>
      <c r="C18" s="131"/>
      <c r="D18" s="129" t="s">
        <v>490</v>
      </c>
      <c r="E18" s="117" t="s">
        <v>491</v>
      </c>
      <c r="F18" s="130">
        <v>1</v>
      </c>
      <c r="G18" s="117">
        <v>30</v>
      </c>
      <c r="H18" s="117">
        <v>30</v>
      </c>
    </row>
    <row r="19" spans="1:8" ht="13.5">
      <c r="A19" s="128"/>
      <c r="B19" s="131"/>
      <c r="C19" s="119" t="s">
        <v>45</v>
      </c>
      <c r="D19" s="129" t="s">
        <v>189</v>
      </c>
      <c r="E19" s="117"/>
      <c r="F19" s="130"/>
      <c r="G19" s="117"/>
      <c r="H19" s="117"/>
    </row>
    <row r="20" spans="1:8" ht="27">
      <c r="A20" s="128"/>
      <c r="B20" s="119" t="s">
        <v>50</v>
      </c>
      <c r="C20" s="119" t="s">
        <v>434</v>
      </c>
      <c r="D20" s="129" t="s">
        <v>189</v>
      </c>
      <c r="E20" s="117"/>
      <c r="F20" s="130"/>
      <c r="G20" s="117"/>
      <c r="H20" s="117"/>
    </row>
    <row r="21" spans="1:8" ht="27">
      <c r="A21" s="128"/>
      <c r="B21" s="131"/>
      <c r="C21" s="119" t="s">
        <v>51</v>
      </c>
      <c r="D21" s="132" t="s">
        <v>189</v>
      </c>
      <c r="E21" s="117"/>
      <c r="F21" s="130"/>
      <c r="G21" s="117"/>
      <c r="H21" s="117"/>
    </row>
    <row r="22" spans="1:8" ht="27">
      <c r="A22" s="128"/>
      <c r="B22" s="131"/>
      <c r="C22" s="119" t="s">
        <v>474</v>
      </c>
      <c r="D22" s="133" t="s">
        <v>492</v>
      </c>
      <c r="E22" s="117"/>
      <c r="F22" s="130"/>
      <c r="G22" s="117"/>
      <c r="H22" s="117"/>
    </row>
    <row r="23" spans="1:8" ht="40.5">
      <c r="A23" s="128"/>
      <c r="B23" s="131"/>
      <c r="C23" s="119" t="s">
        <v>375</v>
      </c>
      <c r="D23" s="127" t="s">
        <v>189</v>
      </c>
      <c r="E23" s="117"/>
      <c r="F23" s="130"/>
      <c r="G23" s="117"/>
      <c r="H23" s="117"/>
    </row>
    <row r="24" spans="1:8" ht="40.5">
      <c r="A24" s="128"/>
      <c r="B24" s="119" t="s">
        <v>59</v>
      </c>
      <c r="C24" s="119" t="s">
        <v>60</v>
      </c>
      <c r="D24" s="129" t="s">
        <v>189</v>
      </c>
      <c r="E24" s="117"/>
      <c r="F24" s="130"/>
      <c r="G24" s="117"/>
      <c r="H24" s="117"/>
    </row>
    <row r="25" spans="1:8" ht="13.5">
      <c r="A25" s="134" t="s">
        <v>64</v>
      </c>
      <c r="B25" s="134"/>
      <c r="C25" s="134"/>
      <c r="D25" s="134"/>
      <c r="E25" s="134"/>
      <c r="F25" s="134"/>
      <c r="G25" s="134"/>
      <c r="H25" s="134"/>
    </row>
  </sheetData>
  <sheetProtection/>
  <mergeCells count="26">
    <mergeCell ref="A1:H1"/>
    <mergeCell ref="A2:H2"/>
    <mergeCell ref="A3:B3"/>
    <mergeCell ref="C3:D3"/>
    <mergeCell ref="F3:H3"/>
    <mergeCell ref="A4:B4"/>
    <mergeCell ref="C4:D4"/>
    <mergeCell ref="F4:H4"/>
    <mergeCell ref="C5:D5"/>
    <mergeCell ref="E5:H5"/>
    <mergeCell ref="C6:D6"/>
    <mergeCell ref="E6:H6"/>
    <mergeCell ref="C7:D7"/>
    <mergeCell ref="E7:H7"/>
    <mergeCell ref="B8:H8"/>
    <mergeCell ref="B9:H9"/>
    <mergeCell ref="B11:D11"/>
    <mergeCell ref="A25:H25"/>
    <mergeCell ref="A8:A9"/>
    <mergeCell ref="A10:A24"/>
    <mergeCell ref="B12:B19"/>
    <mergeCell ref="B20:B23"/>
    <mergeCell ref="C12:C13"/>
    <mergeCell ref="C14:C16"/>
    <mergeCell ref="C17:C18"/>
    <mergeCell ref="A5:B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H25"/>
  <sheetViews>
    <sheetView workbookViewId="0" topLeftCell="A1">
      <selection activeCell="A1" sqref="A1:IV16384"/>
    </sheetView>
  </sheetViews>
  <sheetFormatPr defaultColWidth="9.00390625" defaultRowHeight="15"/>
  <sheetData>
    <row r="1" spans="1:8" ht="28.5">
      <c r="A1" s="115" t="s">
        <v>481</v>
      </c>
      <c r="B1" s="115"/>
      <c r="C1" s="115"/>
      <c r="D1" s="115"/>
      <c r="E1" s="115"/>
      <c r="F1" s="115"/>
      <c r="G1" s="115"/>
      <c r="H1" s="115"/>
    </row>
    <row r="2" spans="1:8" ht="13.5">
      <c r="A2" s="116" t="s">
        <v>2</v>
      </c>
      <c r="B2" s="116"/>
      <c r="C2" s="116"/>
      <c r="D2" s="116"/>
      <c r="E2" s="116"/>
      <c r="F2" s="116"/>
      <c r="G2" s="116"/>
      <c r="H2" s="116"/>
    </row>
    <row r="3" spans="1:8" ht="40.5">
      <c r="A3" s="117" t="s">
        <v>3</v>
      </c>
      <c r="B3" s="117"/>
      <c r="C3" s="117" t="s">
        <v>502</v>
      </c>
      <c r="D3" s="117"/>
      <c r="E3" s="118" t="s">
        <v>5</v>
      </c>
      <c r="F3" s="117" t="s">
        <v>483</v>
      </c>
      <c r="G3" s="117"/>
      <c r="H3" s="117"/>
    </row>
    <row r="4" spans="1:8" ht="13.5">
      <c r="A4" s="117" t="s">
        <v>7</v>
      </c>
      <c r="B4" s="117"/>
      <c r="C4" s="117" t="s">
        <v>484</v>
      </c>
      <c r="D4" s="117"/>
      <c r="E4" s="118" t="s">
        <v>9</v>
      </c>
      <c r="F4" s="117" t="s">
        <v>485</v>
      </c>
      <c r="G4" s="117"/>
      <c r="H4" s="117"/>
    </row>
    <row r="5" spans="1:8" ht="13.5">
      <c r="A5" s="117" t="s">
        <v>11</v>
      </c>
      <c r="B5" s="117"/>
      <c r="C5" s="117" t="s">
        <v>12</v>
      </c>
      <c r="D5" s="117"/>
      <c r="E5" s="117">
        <v>108.5</v>
      </c>
      <c r="F5" s="117"/>
      <c r="G5" s="117"/>
      <c r="H5" s="117"/>
    </row>
    <row r="6" spans="1:8" ht="13.5">
      <c r="A6" s="117"/>
      <c r="B6" s="117"/>
      <c r="C6" s="117" t="s">
        <v>14</v>
      </c>
      <c r="D6" s="117"/>
      <c r="E6" s="117">
        <v>108.5</v>
      </c>
      <c r="F6" s="117"/>
      <c r="G6" s="117"/>
      <c r="H6" s="117"/>
    </row>
    <row r="7" spans="1:8" ht="13.5">
      <c r="A7" s="117"/>
      <c r="B7" s="117"/>
      <c r="C7" s="117" t="s">
        <v>15</v>
      </c>
      <c r="D7" s="117"/>
      <c r="E7" s="117"/>
      <c r="F7" s="117"/>
      <c r="G7" s="117"/>
      <c r="H7" s="117"/>
    </row>
    <row r="8" spans="1:8" ht="13.5">
      <c r="A8" s="119" t="s">
        <v>16</v>
      </c>
      <c r="B8" s="120" t="s">
        <v>17</v>
      </c>
      <c r="C8" s="121"/>
      <c r="D8" s="121"/>
      <c r="E8" s="121"/>
      <c r="F8" s="121"/>
      <c r="G8" s="121"/>
      <c r="H8" s="122"/>
    </row>
    <row r="9" spans="1:8" ht="13.5">
      <c r="A9" s="123"/>
      <c r="B9" s="124" t="s">
        <v>503</v>
      </c>
      <c r="C9" s="125"/>
      <c r="D9" s="125"/>
      <c r="E9" s="125"/>
      <c r="F9" s="125"/>
      <c r="G9" s="125"/>
      <c r="H9" s="126"/>
    </row>
    <row r="10" spans="1:8" ht="13.5">
      <c r="A10" s="119" t="s">
        <v>19</v>
      </c>
      <c r="B10" s="127" t="s">
        <v>20</v>
      </c>
      <c r="C10" s="117" t="s">
        <v>21</v>
      </c>
      <c r="D10" s="127" t="s">
        <v>22</v>
      </c>
      <c r="E10" s="117" t="s">
        <v>23</v>
      </c>
      <c r="F10" s="117" t="s">
        <v>24</v>
      </c>
      <c r="G10" s="117" t="s">
        <v>25</v>
      </c>
      <c r="H10" s="117" t="s">
        <v>26</v>
      </c>
    </row>
    <row r="11" spans="1:8" ht="13.5">
      <c r="A11" s="128"/>
      <c r="B11" s="120" t="s">
        <v>27</v>
      </c>
      <c r="C11" s="121"/>
      <c r="D11" s="121"/>
      <c r="E11" s="117"/>
      <c r="F11" s="117"/>
      <c r="G11" s="117"/>
      <c r="H11" s="117"/>
    </row>
    <row r="12" spans="1:8" ht="48">
      <c r="A12" s="128"/>
      <c r="B12" s="119" t="s">
        <v>28</v>
      </c>
      <c r="C12" s="119" t="s">
        <v>29</v>
      </c>
      <c r="D12" s="129" t="s">
        <v>504</v>
      </c>
      <c r="E12" s="117" t="s">
        <v>129</v>
      </c>
      <c r="F12" s="130">
        <v>1</v>
      </c>
      <c r="G12" s="117">
        <v>30</v>
      </c>
      <c r="H12" s="117">
        <v>30</v>
      </c>
    </row>
    <row r="13" spans="1:8" ht="13.5">
      <c r="A13" s="128"/>
      <c r="B13" s="131"/>
      <c r="C13" s="131"/>
      <c r="D13" s="129" t="s">
        <v>190</v>
      </c>
      <c r="E13" s="117"/>
      <c r="F13" s="130"/>
      <c r="G13" s="117"/>
      <c r="H13" s="117"/>
    </row>
    <row r="14" spans="1:8" ht="24">
      <c r="A14" s="128"/>
      <c r="B14" s="131"/>
      <c r="C14" s="119" t="s">
        <v>37</v>
      </c>
      <c r="D14" s="129" t="s">
        <v>38</v>
      </c>
      <c r="E14" s="117" t="s">
        <v>39</v>
      </c>
      <c r="F14" s="130">
        <v>1</v>
      </c>
      <c r="G14" s="117">
        <v>8</v>
      </c>
      <c r="H14" s="117">
        <v>8</v>
      </c>
    </row>
    <row r="15" spans="1:8" ht="36">
      <c r="A15" s="128"/>
      <c r="B15" s="131"/>
      <c r="C15" s="131"/>
      <c r="D15" s="129" t="s">
        <v>89</v>
      </c>
      <c r="E15" s="117" t="s">
        <v>39</v>
      </c>
      <c r="F15" s="130">
        <v>1</v>
      </c>
      <c r="G15" s="117">
        <v>6</v>
      </c>
      <c r="H15" s="117">
        <v>6</v>
      </c>
    </row>
    <row r="16" spans="1:8" ht="24">
      <c r="A16" s="128"/>
      <c r="B16" s="131"/>
      <c r="C16" s="123"/>
      <c r="D16" s="129" t="s">
        <v>488</v>
      </c>
      <c r="E16" s="117" t="s">
        <v>341</v>
      </c>
      <c r="F16" s="130">
        <v>1</v>
      </c>
      <c r="G16" s="117">
        <v>6</v>
      </c>
      <c r="H16" s="117">
        <v>6</v>
      </c>
    </row>
    <row r="17" spans="1:8" ht="36">
      <c r="A17" s="128"/>
      <c r="B17" s="131"/>
      <c r="C17" s="119" t="s">
        <v>41</v>
      </c>
      <c r="D17" s="129" t="s">
        <v>489</v>
      </c>
      <c r="E17" s="117" t="s">
        <v>39</v>
      </c>
      <c r="F17" s="130">
        <v>1</v>
      </c>
      <c r="G17" s="117">
        <v>6</v>
      </c>
      <c r="H17" s="117">
        <v>6</v>
      </c>
    </row>
    <row r="18" spans="1:8" ht="24">
      <c r="A18" s="128"/>
      <c r="B18" s="131"/>
      <c r="C18" s="131"/>
      <c r="D18" s="129" t="s">
        <v>490</v>
      </c>
      <c r="E18" s="117" t="s">
        <v>491</v>
      </c>
      <c r="F18" s="130">
        <v>1</v>
      </c>
      <c r="G18" s="117">
        <v>20</v>
      </c>
      <c r="H18" s="117">
        <v>20</v>
      </c>
    </row>
    <row r="19" spans="1:8" ht="13.5">
      <c r="A19" s="128"/>
      <c r="B19" s="131"/>
      <c r="C19" s="119" t="s">
        <v>45</v>
      </c>
      <c r="D19" s="129" t="s">
        <v>189</v>
      </c>
      <c r="E19" s="117"/>
      <c r="F19" s="130"/>
      <c r="G19" s="117"/>
      <c r="H19" s="117"/>
    </row>
    <row r="20" spans="1:8" ht="48">
      <c r="A20" s="128"/>
      <c r="B20" s="119" t="s">
        <v>50</v>
      </c>
      <c r="C20" s="119" t="s">
        <v>434</v>
      </c>
      <c r="D20" s="129" t="s">
        <v>496</v>
      </c>
      <c r="E20" s="117" t="s">
        <v>39</v>
      </c>
      <c r="F20" s="130">
        <v>1</v>
      </c>
      <c r="G20" s="117">
        <v>6</v>
      </c>
      <c r="H20" s="117">
        <v>6</v>
      </c>
    </row>
    <row r="21" spans="1:8" ht="120">
      <c r="A21" s="128"/>
      <c r="B21" s="131"/>
      <c r="C21" s="119" t="s">
        <v>51</v>
      </c>
      <c r="D21" s="132" t="s">
        <v>505</v>
      </c>
      <c r="E21" s="117" t="s">
        <v>39</v>
      </c>
      <c r="F21" s="130">
        <v>1</v>
      </c>
      <c r="G21" s="117">
        <v>6</v>
      </c>
      <c r="H21" s="117">
        <v>6</v>
      </c>
    </row>
    <row r="22" spans="1:8" ht="108">
      <c r="A22" s="128"/>
      <c r="B22" s="131"/>
      <c r="C22" s="119" t="s">
        <v>474</v>
      </c>
      <c r="D22" s="133" t="s">
        <v>498</v>
      </c>
      <c r="E22" s="117" t="s">
        <v>39</v>
      </c>
      <c r="F22" s="130">
        <v>1</v>
      </c>
      <c r="G22" s="117">
        <v>6</v>
      </c>
      <c r="H22" s="117">
        <v>6</v>
      </c>
    </row>
    <row r="23" spans="1:8" ht="40.5">
      <c r="A23" s="128"/>
      <c r="B23" s="131"/>
      <c r="C23" s="119" t="s">
        <v>375</v>
      </c>
      <c r="D23" s="127" t="s">
        <v>189</v>
      </c>
      <c r="E23" s="117"/>
      <c r="F23" s="130"/>
      <c r="G23" s="117"/>
      <c r="H23" s="117"/>
    </row>
    <row r="24" spans="1:8" ht="72">
      <c r="A24" s="128"/>
      <c r="B24" s="119" t="s">
        <v>59</v>
      </c>
      <c r="C24" s="119" t="s">
        <v>60</v>
      </c>
      <c r="D24" s="129" t="s">
        <v>499</v>
      </c>
      <c r="E24" s="117" t="s">
        <v>309</v>
      </c>
      <c r="F24" s="130">
        <v>1</v>
      </c>
      <c r="G24" s="117">
        <v>6</v>
      </c>
      <c r="H24" s="117">
        <v>6</v>
      </c>
    </row>
    <row r="25" spans="1:8" ht="13.5">
      <c r="A25" s="134" t="s">
        <v>64</v>
      </c>
      <c r="B25" s="134"/>
      <c r="C25" s="134"/>
      <c r="D25" s="134"/>
      <c r="E25" s="134"/>
      <c r="F25" s="134"/>
      <c r="G25" s="134"/>
      <c r="H25" s="134"/>
    </row>
  </sheetData>
  <sheetProtection/>
  <mergeCells count="26">
    <mergeCell ref="A1:H1"/>
    <mergeCell ref="A2:H2"/>
    <mergeCell ref="A3:B3"/>
    <mergeCell ref="C3:D3"/>
    <mergeCell ref="F3:H3"/>
    <mergeCell ref="A4:B4"/>
    <mergeCell ref="C4:D4"/>
    <mergeCell ref="F4:H4"/>
    <mergeCell ref="C5:D5"/>
    <mergeCell ref="E5:H5"/>
    <mergeCell ref="C6:D6"/>
    <mergeCell ref="E6:H6"/>
    <mergeCell ref="C7:D7"/>
    <mergeCell ref="E7:H7"/>
    <mergeCell ref="B8:H8"/>
    <mergeCell ref="B9:H9"/>
    <mergeCell ref="B11:D11"/>
    <mergeCell ref="A25:H25"/>
    <mergeCell ref="A8:A9"/>
    <mergeCell ref="A10:A24"/>
    <mergeCell ref="B12:B19"/>
    <mergeCell ref="B20:B23"/>
    <mergeCell ref="C12:C13"/>
    <mergeCell ref="C14:C16"/>
    <mergeCell ref="C17:C18"/>
    <mergeCell ref="A5:B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H27"/>
  <sheetViews>
    <sheetView workbookViewId="0" topLeftCell="A1">
      <selection activeCell="A1" sqref="A1:IV16384"/>
    </sheetView>
  </sheetViews>
  <sheetFormatPr defaultColWidth="9.00390625" defaultRowHeight="15"/>
  <sheetData>
    <row r="1" spans="1:8" ht="28.5">
      <c r="A1" s="115" t="s">
        <v>481</v>
      </c>
      <c r="B1" s="115"/>
      <c r="C1" s="115"/>
      <c r="D1" s="115"/>
      <c r="E1" s="115"/>
      <c r="F1" s="115"/>
      <c r="G1" s="115"/>
      <c r="H1" s="115"/>
    </row>
    <row r="2" spans="1:8" ht="13.5">
      <c r="A2" s="116" t="s">
        <v>2</v>
      </c>
      <c r="B2" s="116"/>
      <c r="C2" s="116"/>
      <c r="D2" s="116"/>
      <c r="E2" s="116"/>
      <c r="F2" s="116"/>
      <c r="G2" s="116"/>
      <c r="H2" s="116"/>
    </row>
    <row r="3" spans="1:8" ht="40.5">
      <c r="A3" s="117" t="s">
        <v>3</v>
      </c>
      <c r="B3" s="117"/>
      <c r="C3" s="117" t="s">
        <v>502</v>
      </c>
      <c r="D3" s="117"/>
      <c r="E3" s="118" t="s">
        <v>5</v>
      </c>
      <c r="F3" s="117" t="s">
        <v>483</v>
      </c>
      <c r="G3" s="117"/>
      <c r="H3" s="117"/>
    </row>
    <row r="4" spans="1:8" ht="13.5">
      <c r="A4" s="117" t="s">
        <v>7</v>
      </c>
      <c r="B4" s="117"/>
      <c r="C4" s="117" t="s">
        <v>484</v>
      </c>
      <c r="D4" s="117"/>
      <c r="E4" s="118" t="s">
        <v>9</v>
      </c>
      <c r="F4" s="117" t="s">
        <v>485</v>
      </c>
      <c r="G4" s="117"/>
      <c r="H4" s="117"/>
    </row>
    <row r="5" spans="1:8" ht="13.5">
      <c r="A5" s="117" t="s">
        <v>11</v>
      </c>
      <c r="B5" s="117"/>
      <c r="C5" s="117" t="s">
        <v>12</v>
      </c>
      <c r="D5" s="117"/>
      <c r="E5" s="117">
        <v>29.09</v>
      </c>
      <c r="F5" s="117"/>
      <c r="G5" s="117"/>
      <c r="H5" s="117"/>
    </row>
    <row r="6" spans="1:8" ht="13.5">
      <c r="A6" s="117"/>
      <c r="B6" s="117"/>
      <c r="C6" s="117" t="s">
        <v>14</v>
      </c>
      <c r="D6" s="117"/>
      <c r="E6" s="117">
        <v>29.09</v>
      </c>
      <c r="F6" s="117"/>
      <c r="G6" s="117"/>
      <c r="H6" s="117"/>
    </row>
    <row r="7" spans="1:8" ht="13.5">
      <c r="A7" s="117"/>
      <c r="B7" s="117"/>
      <c r="C7" s="117" t="s">
        <v>15</v>
      </c>
      <c r="D7" s="117"/>
      <c r="E7" s="117"/>
      <c r="F7" s="117"/>
      <c r="G7" s="117"/>
      <c r="H7" s="117"/>
    </row>
    <row r="8" spans="1:8" ht="13.5">
      <c r="A8" s="119" t="s">
        <v>16</v>
      </c>
      <c r="B8" s="120" t="s">
        <v>17</v>
      </c>
      <c r="C8" s="121"/>
      <c r="D8" s="121"/>
      <c r="E8" s="121"/>
      <c r="F8" s="121"/>
      <c r="G8" s="121"/>
      <c r="H8" s="122"/>
    </row>
    <row r="9" spans="1:8" ht="13.5">
      <c r="A9" s="123"/>
      <c r="B9" s="124" t="s">
        <v>506</v>
      </c>
      <c r="C9" s="125"/>
      <c r="D9" s="125"/>
      <c r="E9" s="125"/>
      <c r="F9" s="125"/>
      <c r="G9" s="125"/>
      <c r="H9" s="126"/>
    </row>
    <row r="10" spans="1:8" ht="13.5">
      <c r="A10" s="119" t="s">
        <v>19</v>
      </c>
      <c r="B10" s="127" t="s">
        <v>20</v>
      </c>
      <c r="C10" s="117" t="s">
        <v>21</v>
      </c>
      <c r="D10" s="127" t="s">
        <v>22</v>
      </c>
      <c r="E10" s="117" t="s">
        <v>23</v>
      </c>
      <c r="F10" s="117" t="s">
        <v>24</v>
      </c>
      <c r="G10" s="117" t="s">
        <v>25</v>
      </c>
      <c r="H10" s="117" t="s">
        <v>26</v>
      </c>
    </row>
    <row r="11" spans="1:8" ht="13.5">
      <c r="A11" s="128"/>
      <c r="B11" s="120" t="s">
        <v>27</v>
      </c>
      <c r="C11" s="121"/>
      <c r="D11" s="121"/>
      <c r="E11" s="117"/>
      <c r="F11" s="117"/>
      <c r="G11" s="117"/>
      <c r="H11" s="117"/>
    </row>
    <row r="12" spans="1:8" ht="36">
      <c r="A12" s="128"/>
      <c r="B12" s="119" t="s">
        <v>28</v>
      </c>
      <c r="C12" s="119" t="s">
        <v>29</v>
      </c>
      <c r="D12" s="129" t="s">
        <v>507</v>
      </c>
      <c r="E12" s="117" t="s">
        <v>508</v>
      </c>
      <c r="F12" s="130">
        <v>1</v>
      </c>
      <c r="G12" s="117">
        <v>20</v>
      </c>
      <c r="H12" s="117">
        <v>20</v>
      </c>
    </row>
    <row r="13" spans="1:8" ht="48">
      <c r="A13" s="128"/>
      <c r="B13" s="131"/>
      <c r="C13" s="131"/>
      <c r="D13" s="129" t="s">
        <v>509</v>
      </c>
      <c r="E13" s="117" t="s">
        <v>129</v>
      </c>
      <c r="F13" s="130">
        <v>1</v>
      </c>
      <c r="G13" s="117">
        <v>20</v>
      </c>
      <c r="H13" s="117">
        <v>20</v>
      </c>
    </row>
    <row r="14" spans="1:8" ht="13.5">
      <c r="A14" s="128"/>
      <c r="B14" s="131"/>
      <c r="C14" s="131"/>
      <c r="D14" s="129" t="s">
        <v>510</v>
      </c>
      <c r="E14" s="117"/>
      <c r="F14" s="130"/>
      <c r="G14" s="117"/>
      <c r="H14" s="117"/>
    </row>
    <row r="15" spans="1:8" ht="13.5">
      <c r="A15" s="128"/>
      <c r="B15" s="131"/>
      <c r="C15" s="123"/>
      <c r="D15" s="129" t="s">
        <v>511</v>
      </c>
      <c r="E15" s="117"/>
      <c r="F15" s="130"/>
      <c r="G15" s="117"/>
      <c r="H15" s="117"/>
    </row>
    <row r="16" spans="1:8" ht="24">
      <c r="A16" s="128"/>
      <c r="B16" s="131"/>
      <c r="C16" s="119" t="s">
        <v>37</v>
      </c>
      <c r="D16" s="129" t="s">
        <v>38</v>
      </c>
      <c r="E16" s="117" t="s">
        <v>39</v>
      </c>
      <c r="F16" s="130">
        <v>1</v>
      </c>
      <c r="G16" s="117">
        <v>8</v>
      </c>
      <c r="H16" s="117">
        <v>8</v>
      </c>
    </row>
    <row r="17" spans="1:8" ht="36">
      <c r="A17" s="128"/>
      <c r="B17" s="131"/>
      <c r="C17" s="131"/>
      <c r="D17" s="129" t="s">
        <v>89</v>
      </c>
      <c r="E17" s="117" t="s">
        <v>39</v>
      </c>
      <c r="F17" s="130">
        <v>1</v>
      </c>
      <c r="G17" s="117">
        <v>6</v>
      </c>
      <c r="H17" s="117">
        <v>6</v>
      </c>
    </row>
    <row r="18" spans="1:8" ht="24">
      <c r="A18" s="128"/>
      <c r="B18" s="131"/>
      <c r="C18" s="123"/>
      <c r="D18" s="129" t="s">
        <v>488</v>
      </c>
      <c r="E18" s="117" t="s">
        <v>341</v>
      </c>
      <c r="F18" s="130">
        <v>1</v>
      </c>
      <c r="G18" s="117">
        <v>6</v>
      </c>
      <c r="H18" s="117">
        <v>6</v>
      </c>
    </row>
    <row r="19" spans="1:8" ht="36">
      <c r="A19" s="128"/>
      <c r="B19" s="131"/>
      <c r="C19" s="119" t="s">
        <v>41</v>
      </c>
      <c r="D19" s="129" t="s">
        <v>489</v>
      </c>
      <c r="E19" s="117" t="s">
        <v>39</v>
      </c>
      <c r="F19" s="130">
        <v>1</v>
      </c>
      <c r="G19" s="117">
        <v>6</v>
      </c>
      <c r="H19" s="117">
        <v>6</v>
      </c>
    </row>
    <row r="20" spans="1:8" ht="24">
      <c r="A20" s="128"/>
      <c r="B20" s="131"/>
      <c r="C20" s="131"/>
      <c r="D20" s="129" t="s">
        <v>490</v>
      </c>
      <c r="E20" s="117" t="s">
        <v>491</v>
      </c>
      <c r="F20" s="130">
        <v>1</v>
      </c>
      <c r="G20" s="117">
        <v>10</v>
      </c>
      <c r="H20" s="117">
        <v>10</v>
      </c>
    </row>
    <row r="21" spans="1:8" ht="13.5">
      <c r="A21" s="128"/>
      <c r="B21" s="131"/>
      <c r="C21" s="119" t="s">
        <v>45</v>
      </c>
      <c r="D21" s="129" t="s">
        <v>189</v>
      </c>
      <c r="E21" s="117"/>
      <c r="F21" s="130"/>
      <c r="G21" s="117"/>
      <c r="H21" s="117"/>
    </row>
    <row r="22" spans="1:8" ht="48">
      <c r="A22" s="128"/>
      <c r="B22" s="119" t="s">
        <v>50</v>
      </c>
      <c r="C22" s="119" t="s">
        <v>434</v>
      </c>
      <c r="D22" s="129" t="s">
        <v>496</v>
      </c>
      <c r="E22" s="117" t="s">
        <v>39</v>
      </c>
      <c r="F22" s="130">
        <v>1</v>
      </c>
      <c r="G22" s="117">
        <v>6</v>
      </c>
      <c r="H22" s="117">
        <v>6</v>
      </c>
    </row>
    <row r="23" spans="1:8" ht="120">
      <c r="A23" s="128"/>
      <c r="B23" s="131"/>
      <c r="C23" s="119" t="s">
        <v>51</v>
      </c>
      <c r="D23" s="132" t="s">
        <v>505</v>
      </c>
      <c r="E23" s="117" t="s">
        <v>39</v>
      </c>
      <c r="F23" s="130">
        <v>1</v>
      </c>
      <c r="G23" s="117">
        <v>6</v>
      </c>
      <c r="H23" s="117">
        <v>6</v>
      </c>
    </row>
    <row r="24" spans="1:8" ht="108">
      <c r="A24" s="128"/>
      <c r="B24" s="131"/>
      <c r="C24" s="119" t="s">
        <v>474</v>
      </c>
      <c r="D24" s="133" t="s">
        <v>498</v>
      </c>
      <c r="E24" s="117" t="s">
        <v>39</v>
      </c>
      <c r="F24" s="130">
        <v>1</v>
      </c>
      <c r="G24" s="117">
        <v>6</v>
      </c>
      <c r="H24" s="117">
        <v>6</v>
      </c>
    </row>
    <row r="25" spans="1:8" ht="40.5">
      <c r="A25" s="128"/>
      <c r="B25" s="131"/>
      <c r="C25" s="119" t="s">
        <v>375</v>
      </c>
      <c r="D25" s="127" t="s">
        <v>189</v>
      </c>
      <c r="E25" s="117"/>
      <c r="F25" s="130"/>
      <c r="G25" s="117"/>
      <c r="H25" s="117"/>
    </row>
    <row r="26" spans="1:8" ht="72">
      <c r="A26" s="128"/>
      <c r="B26" s="119" t="s">
        <v>59</v>
      </c>
      <c r="C26" s="119" t="s">
        <v>60</v>
      </c>
      <c r="D26" s="129" t="s">
        <v>499</v>
      </c>
      <c r="E26" s="117" t="s">
        <v>309</v>
      </c>
      <c r="F26" s="130">
        <v>1</v>
      </c>
      <c r="G26" s="117">
        <v>6</v>
      </c>
      <c r="H26" s="117">
        <v>6</v>
      </c>
    </row>
    <row r="27" spans="1:8" ht="13.5">
      <c r="A27" s="134" t="s">
        <v>64</v>
      </c>
      <c r="B27" s="134"/>
      <c r="C27" s="134"/>
      <c r="D27" s="134"/>
      <c r="E27" s="134"/>
      <c r="F27" s="134"/>
      <c r="G27" s="134"/>
      <c r="H27" s="134"/>
    </row>
  </sheetData>
  <sheetProtection/>
  <mergeCells count="26">
    <mergeCell ref="A1:H1"/>
    <mergeCell ref="A2:H2"/>
    <mergeCell ref="A3:B3"/>
    <mergeCell ref="C3:D3"/>
    <mergeCell ref="F3:H3"/>
    <mergeCell ref="A4:B4"/>
    <mergeCell ref="C4:D4"/>
    <mergeCell ref="F4:H4"/>
    <mergeCell ref="C5:D5"/>
    <mergeCell ref="E5:H5"/>
    <mergeCell ref="C6:D6"/>
    <mergeCell ref="E6:H6"/>
    <mergeCell ref="C7:D7"/>
    <mergeCell ref="E7:H7"/>
    <mergeCell ref="B8:H8"/>
    <mergeCell ref="B9:H9"/>
    <mergeCell ref="B11:D11"/>
    <mergeCell ref="A27:H27"/>
    <mergeCell ref="A8:A9"/>
    <mergeCell ref="A10:A26"/>
    <mergeCell ref="B12:B21"/>
    <mergeCell ref="B22:B25"/>
    <mergeCell ref="C12:C15"/>
    <mergeCell ref="C16:C18"/>
    <mergeCell ref="C19:C20"/>
    <mergeCell ref="A5:B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H25"/>
  <sheetViews>
    <sheetView workbookViewId="0" topLeftCell="A1">
      <selection activeCell="M16" sqref="M16"/>
    </sheetView>
  </sheetViews>
  <sheetFormatPr defaultColWidth="9.00390625" defaultRowHeight="15"/>
  <sheetData>
    <row r="1" spans="1:8" ht="28.5">
      <c r="A1" s="115" t="s">
        <v>481</v>
      </c>
      <c r="B1" s="115"/>
      <c r="C1" s="115"/>
      <c r="D1" s="115"/>
      <c r="E1" s="115"/>
      <c r="F1" s="115"/>
      <c r="G1" s="115"/>
      <c r="H1" s="115"/>
    </row>
    <row r="2" spans="1:8" ht="13.5">
      <c r="A2" s="116" t="s">
        <v>2</v>
      </c>
      <c r="B2" s="116"/>
      <c r="C2" s="116"/>
      <c r="D2" s="116"/>
      <c r="E2" s="116"/>
      <c r="F2" s="116"/>
      <c r="G2" s="116"/>
      <c r="H2" s="116"/>
    </row>
    <row r="3" spans="1:8" ht="40.5">
      <c r="A3" s="117" t="s">
        <v>3</v>
      </c>
      <c r="B3" s="117"/>
      <c r="C3" s="117" t="s">
        <v>512</v>
      </c>
      <c r="D3" s="117"/>
      <c r="E3" s="118" t="s">
        <v>5</v>
      </c>
      <c r="F3" s="117" t="s">
        <v>483</v>
      </c>
      <c r="G3" s="117"/>
      <c r="H3" s="117"/>
    </row>
    <row r="4" spans="1:8" ht="13.5">
      <c r="A4" s="117" t="s">
        <v>7</v>
      </c>
      <c r="B4" s="117"/>
      <c r="C4" s="117" t="s">
        <v>484</v>
      </c>
      <c r="D4" s="117"/>
      <c r="E4" s="118" t="s">
        <v>9</v>
      </c>
      <c r="F4" s="117" t="s">
        <v>485</v>
      </c>
      <c r="G4" s="117"/>
      <c r="H4" s="117"/>
    </row>
    <row r="5" spans="1:8" ht="13.5">
      <c r="A5" s="117" t="s">
        <v>11</v>
      </c>
      <c r="B5" s="117"/>
      <c r="C5" s="117" t="s">
        <v>12</v>
      </c>
      <c r="D5" s="117"/>
      <c r="E5" s="117">
        <v>162.3</v>
      </c>
      <c r="F5" s="117"/>
      <c r="G5" s="117"/>
      <c r="H5" s="117"/>
    </row>
    <row r="6" spans="1:8" ht="13.5">
      <c r="A6" s="117"/>
      <c r="B6" s="117"/>
      <c r="C6" s="117" t="s">
        <v>14</v>
      </c>
      <c r="D6" s="117"/>
      <c r="E6" s="117">
        <v>162.3</v>
      </c>
      <c r="F6" s="117"/>
      <c r="G6" s="117"/>
      <c r="H6" s="117"/>
    </row>
    <row r="7" spans="1:8" ht="13.5">
      <c r="A7" s="117"/>
      <c r="B7" s="117"/>
      <c r="C7" s="117" t="s">
        <v>15</v>
      </c>
      <c r="D7" s="117"/>
      <c r="E7" s="117"/>
      <c r="F7" s="117"/>
      <c r="G7" s="117"/>
      <c r="H7" s="117"/>
    </row>
    <row r="8" spans="1:8" ht="13.5">
      <c r="A8" s="119" t="s">
        <v>16</v>
      </c>
      <c r="B8" s="120" t="s">
        <v>17</v>
      </c>
      <c r="C8" s="121"/>
      <c r="D8" s="121"/>
      <c r="E8" s="121"/>
      <c r="F8" s="121"/>
      <c r="G8" s="121"/>
      <c r="H8" s="122"/>
    </row>
    <row r="9" spans="1:8" ht="13.5">
      <c r="A9" s="123"/>
      <c r="B9" s="124" t="s">
        <v>513</v>
      </c>
      <c r="C9" s="125"/>
      <c r="D9" s="125"/>
      <c r="E9" s="125"/>
      <c r="F9" s="125"/>
      <c r="G9" s="125"/>
      <c r="H9" s="126"/>
    </row>
    <row r="10" spans="1:8" ht="13.5">
      <c r="A10" s="119" t="s">
        <v>19</v>
      </c>
      <c r="B10" s="127" t="s">
        <v>20</v>
      </c>
      <c r="C10" s="117" t="s">
        <v>21</v>
      </c>
      <c r="D10" s="127" t="s">
        <v>22</v>
      </c>
      <c r="E10" s="117" t="s">
        <v>23</v>
      </c>
      <c r="F10" s="117" t="s">
        <v>24</v>
      </c>
      <c r="G10" s="117" t="s">
        <v>25</v>
      </c>
      <c r="H10" s="117" t="s">
        <v>26</v>
      </c>
    </row>
    <row r="11" spans="1:8" ht="13.5">
      <c r="A11" s="128"/>
      <c r="B11" s="120" t="s">
        <v>27</v>
      </c>
      <c r="C11" s="121"/>
      <c r="D11" s="121"/>
      <c r="E11" s="117"/>
      <c r="F11" s="117"/>
      <c r="G11" s="117"/>
      <c r="H11" s="117"/>
    </row>
    <row r="12" spans="1:8" ht="36">
      <c r="A12" s="128"/>
      <c r="B12" s="119" t="s">
        <v>28</v>
      </c>
      <c r="C12" s="119" t="s">
        <v>29</v>
      </c>
      <c r="D12" s="129" t="s">
        <v>514</v>
      </c>
      <c r="E12" s="117" t="s">
        <v>515</v>
      </c>
      <c r="F12" s="130">
        <v>1</v>
      </c>
      <c r="G12" s="117">
        <v>20</v>
      </c>
      <c r="H12" s="117">
        <v>20</v>
      </c>
    </row>
    <row r="13" spans="1:8" ht="36">
      <c r="A13" s="128"/>
      <c r="B13" s="131"/>
      <c r="C13" s="131"/>
      <c r="D13" s="129" t="s">
        <v>516</v>
      </c>
      <c r="E13" s="117" t="s">
        <v>129</v>
      </c>
      <c r="F13" s="130">
        <v>1</v>
      </c>
      <c r="G13" s="117">
        <v>20</v>
      </c>
      <c r="H13" s="117">
        <v>20</v>
      </c>
    </row>
    <row r="14" spans="1:8" ht="24">
      <c r="A14" s="128"/>
      <c r="B14" s="131"/>
      <c r="C14" s="119" t="s">
        <v>37</v>
      </c>
      <c r="D14" s="129" t="s">
        <v>38</v>
      </c>
      <c r="E14" s="117" t="s">
        <v>39</v>
      </c>
      <c r="F14" s="130">
        <v>1</v>
      </c>
      <c r="G14" s="117">
        <v>8</v>
      </c>
      <c r="H14" s="117">
        <v>8</v>
      </c>
    </row>
    <row r="15" spans="1:8" ht="36">
      <c r="A15" s="128"/>
      <c r="B15" s="131"/>
      <c r="C15" s="131"/>
      <c r="D15" s="129" t="s">
        <v>89</v>
      </c>
      <c r="E15" s="117" t="s">
        <v>39</v>
      </c>
      <c r="F15" s="130">
        <v>1</v>
      </c>
      <c r="G15" s="117">
        <v>6</v>
      </c>
      <c r="H15" s="117">
        <v>6</v>
      </c>
    </row>
    <row r="16" spans="1:8" ht="24">
      <c r="A16" s="128"/>
      <c r="B16" s="131"/>
      <c r="C16" s="123"/>
      <c r="D16" s="129" t="s">
        <v>488</v>
      </c>
      <c r="E16" s="117" t="s">
        <v>341</v>
      </c>
      <c r="F16" s="130">
        <v>1</v>
      </c>
      <c r="G16" s="117">
        <v>6</v>
      </c>
      <c r="H16" s="117">
        <v>6</v>
      </c>
    </row>
    <row r="17" spans="1:8" ht="36">
      <c r="A17" s="128"/>
      <c r="B17" s="131"/>
      <c r="C17" s="119" t="s">
        <v>41</v>
      </c>
      <c r="D17" s="129" t="s">
        <v>489</v>
      </c>
      <c r="E17" s="117" t="s">
        <v>39</v>
      </c>
      <c r="F17" s="130">
        <v>1</v>
      </c>
      <c r="G17" s="117">
        <v>6</v>
      </c>
      <c r="H17" s="117">
        <v>6</v>
      </c>
    </row>
    <row r="18" spans="1:8" ht="24">
      <c r="A18" s="128"/>
      <c r="B18" s="131"/>
      <c r="C18" s="131"/>
      <c r="D18" s="129" t="s">
        <v>490</v>
      </c>
      <c r="E18" s="117" t="s">
        <v>491</v>
      </c>
      <c r="F18" s="130">
        <v>1</v>
      </c>
      <c r="G18" s="117">
        <v>8</v>
      </c>
      <c r="H18" s="117">
        <v>8</v>
      </c>
    </row>
    <row r="19" spans="1:8" ht="13.5">
      <c r="A19" s="128"/>
      <c r="B19" s="131"/>
      <c r="C19" s="119" t="s">
        <v>45</v>
      </c>
      <c r="D19" s="129" t="s">
        <v>189</v>
      </c>
      <c r="E19" s="117"/>
      <c r="F19" s="130"/>
      <c r="G19" s="117"/>
      <c r="H19" s="117"/>
    </row>
    <row r="20" spans="1:8" ht="48">
      <c r="A20" s="128"/>
      <c r="B20" s="119" t="s">
        <v>50</v>
      </c>
      <c r="C20" s="119" t="s">
        <v>434</v>
      </c>
      <c r="D20" s="129" t="s">
        <v>496</v>
      </c>
      <c r="E20" s="117" t="s">
        <v>39</v>
      </c>
      <c r="F20" s="130">
        <v>1</v>
      </c>
      <c r="G20" s="117">
        <v>6</v>
      </c>
      <c r="H20" s="117">
        <v>6</v>
      </c>
    </row>
    <row r="21" spans="1:8" ht="120">
      <c r="A21" s="128"/>
      <c r="B21" s="131"/>
      <c r="C21" s="119" t="s">
        <v>51</v>
      </c>
      <c r="D21" s="132" t="s">
        <v>497</v>
      </c>
      <c r="E21" s="117" t="s">
        <v>39</v>
      </c>
      <c r="F21" s="130">
        <v>1</v>
      </c>
      <c r="G21" s="117">
        <v>6</v>
      </c>
      <c r="H21" s="117">
        <v>6</v>
      </c>
    </row>
    <row r="22" spans="1:8" ht="108">
      <c r="A22" s="128"/>
      <c r="B22" s="131"/>
      <c r="C22" s="119" t="s">
        <v>474</v>
      </c>
      <c r="D22" s="133" t="s">
        <v>498</v>
      </c>
      <c r="E22" s="117" t="s">
        <v>39</v>
      </c>
      <c r="F22" s="130">
        <v>1</v>
      </c>
      <c r="G22" s="117">
        <v>8</v>
      </c>
      <c r="H22" s="117">
        <v>8</v>
      </c>
    </row>
    <row r="23" spans="1:8" ht="40.5">
      <c r="A23" s="128"/>
      <c r="B23" s="131"/>
      <c r="C23" s="119" t="s">
        <v>375</v>
      </c>
      <c r="D23" s="127" t="s">
        <v>189</v>
      </c>
      <c r="E23" s="117"/>
      <c r="F23" s="130"/>
      <c r="G23" s="117"/>
      <c r="H23" s="117"/>
    </row>
    <row r="24" spans="1:8" ht="72">
      <c r="A24" s="128"/>
      <c r="B24" s="119" t="s">
        <v>59</v>
      </c>
      <c r="C24" s="119" t="s">
        <v>60</v>
      </c>
      <c r="D24" s="129" t="s">
        <v>499</v>
      </c>
      <c r="E24" s="117" t="s">
        <v>309</v>
      </c>
      <c r="F24" s="130">
        <v>1</v>
      </c>
      <c r="G24" s="117">
        <v>6</v>
      </c>
      <c r="H24" s="117">
        <v>6</v>
      </c>
    </row>
    <row r="25" spans="1:8" ht="13.5">
      <c r="A25" s="134" t="s">
        <v>64</v>
      </c>
      <c r="B25" s="134"/>
      <c r="C25" s="134"/>
      <c r="D25" s="134"/>
      <c r="E25" s="134"/>
      <c r="F25" s="134"/>
      <c r="G25" s="134"/>
      <c r="H25" s="134"/>
    </row>
  </sheetData>
  <sheetProtection/>
  <mergeCells count="26">
    <mergeCell ref="A1:H1"/>
    <mergeCell ref="A2:H2"/>
    <mergeCell ref="A3:B3"/>
    <mergeCell ref="C3:D3"/>
    <mergeCell ref="F3:H3"/>
    <mergeCell ref="A4:B4"/>
    <mergeCell ref="C4:D4"/>
    <mergeCell ref="F4:H4"/>
    <mergeCell ref="C5:D5"/>
    <mergeCell ref="E5:H5"/>
    <mergeCell ref="C6:D6"/>
    <mergeCell ref="E6:H6"/>
    <mergeCell ref="C7:D7"/>
    <mergeCell ref="E7:H7"/>
    <mergeCell ref="B8:H8"/>
    <mergeCell ref="B9:H9"/>
    <mergeCell ref="B11:D11"/>
    <mergeCell ref="A25:H25"/>
    <mergeCell ref="A8:A9"/>
    <mergeCell ref="A10:A24"/>
    <mergeCell ref="B12:B19"/>
    <mergeCell ref="B20:B23"/>
    <mergeCell ref="C12:C13"/>
    <mergeCell ref="C14:C16"/>
    <mergeCell ref="C17:C18"/>
    <mergeCell ref="A5:B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P42"/>
  <sheetViews>
    <sheetView workbookViewId="0" topLeftCell="A1">
      <selection activeCell="J11" sqref="J11:K12"/>
    </sheetView>
  </sheetViews>
  <sheetFormatPr defaultColWidth="9.00390625" defaultRowHeight="15"/>
  <sheetData>
    <row r="1" spans="1:16" ht="24.75">
      <c r="A1" s="1" t="s">
        <v>517</v>
      </c>
      <c r="B1" s="1"/>
      <c r="C1" s="1"/>
      <c r="D1" s="1"/>
      <c r="E1" s="1"/>
      <c r="F1" s="1"/>
      <c r="G1" s="1"/>
      <c r="H1" s="1"/>
      <c r="I1" s="1"/>
      <c r="J1" s="1"/>
      <c r="K1" s="1"/>
      <c r="L1" s="1"/>
      <c r="M1" s="1"/>
      <c r="N1" s="1"/>
      <c r="O1" s="1"/>
      <c r="P1" s="1"/>
    </row>
    <row r="2" spans="1:16" ht="15.75" customHeight="1">
      <c r="A2" s="85" t="s">
        <v>518</v>
      </c>
      <c r="B2" s="86" t="s">
        <v>519</v>
      </c>
      <c r="C2" s="87"/>
      <c r="D2" s="87"/>
      <c r="E2" s="88"/>
      <c r="F2" s="6" t="s">
        <v>518</v>
      </c>
      <c r="G2" s="7"/>
      <c r="H2" s="8"/>
      <c r="I2" s="57">
        <v>1</v>
      </c>
      <c r="J2" s="8" t="s">
        <v>520</v>
      </c>
      <c r="K2" s="58">
        <v>80</v>
      </c>
      <c r="L2" s="59"/>
      <c r="M2" s="59"/>
      <c r="N2" s="59"/>
      <c r="O2" s="59"/>
      <c r="P2" s="60"/>
    </row>
    <row r="3" spans="1:16" ht="15.75" customHeight="1">
      <c r="A3" s="89" t="s">
        <v>521</v>
      </c>
      <c r="B3" s="90"/>
      <c r="C3" s="91"/>
      <c r="D3" s="91"/>
      <c r="E3" s="92"/>
      <c r="F3" s="13" t="s">
        <v>522</v>
      </c>
      <c r="G3" s="14"/>
      <c r="H3" s="15"/>
      <c r="I3" s="61"/>
      <c r="J3" s="15" t="s">
        <v>523</v>
      </c>
      <c r="K3" s="62"/>
      <c r="L3" s="63"/>
      <c r="M3" s="63"/>
      <c r="N3" s="63"/>
      <c r="O3" s="63"/>
      <c r="P3" s="64"/>
    </row>
    <row r="4" spans="1:16" ht="16.5">
      <c r="A4" s="16"/>
      <c r="B4" s="93"/>
      <c r="C4" s="94"/>
      <c r="D4" s="94"/>
      <c r="E4" s="95"/>
      <c r="F4" s="20"/>
      <c r="G4" s="21"/>
      <c r="H4" s="22"/>
      <c r="I4" s="65"/>
      <c r="J4" s="26" t="s">
        <v>524</v>
      </c>
      <c r="K4" s="66"/>
      <c r="L4" s="67"/>
      <c r="M4" s="67"/>
      <c r="N4" s="67"/>
      <c r="O4" s="67"/>
      <c r="P4" s="68"/>
    </row>
    <row r="5" spans="1:16" ht="15.75" customHeight="1">
      <c r="A5" s="89" t="s">
        <v>525</v>
      </c>
      <c r="B5" s="3" t="s">
        <v>526</v>
      </c>
      <c r="C5" s="4"/>
      <c r="D5" s="4"/>
      <c r="E5" s="5"/>
      <c r="F5" s="6" t="s">
        <v>527</v>
      </c>
      <c r="G5" s="7"/>
      <c r="H5" s="8"/>
      <c r="I5" s="107" t="s">
        <v>264</v>
      </c>
      <c r="J5" s="15" t="s">
        <v>518</v>
      </c>
      <c r="K5" s="70" t="s">
        <v>528</v>
      </c>
      <c r="L5" s="73" t="s">
        <v>267</v>
      </c>
      <c r="M5" s="108"/>
      <c r="N5" s="74"/>
      <c r="O5" s="58">
        <v>18908275866</v>
      </c>
      <c r="P5" s="60"/>
    </row>
    <row r="6" spans="1:16" ht="16.5">
      <c r="A6" s="96" t="s">
        <v>529</v>
      </c>
      <c r="B6" s="17"/>
      <c r="C6" s="18"/>
      <c r="D6" s="18"/>
      <c r="E6" s="19"/>
      <c r="F6" s="24" t="s">
        <v>530</v>
      </c>
      <c r="G6" s="25"/>
      <c r="H6" s="26"/>
      <c r="I6" s="109"/>
      <c r="J6" s="26" t="s">
        <v>531</v>
      </c>
      <c r="K6" s="72"/>
      <c r="L6" s="77"/>
      <c r="M6" s="110"/>
      <c r="N6" s="78"/>
      <c r="O6" s="66"/>
      <c r="P6" s="68"/>
    </row>
    <row r="7" spans="1:16" ht="15.75" customHeight="1">
      <c r="A7" s="2" t="s">
        <v>268</v>
      </c>
      <c r="B7" s="27" t="s">
        <v>532</v>
      </c>
      <c r="C7" s="8"/>
      <c r="D7" s="27" t="s">
        <v>533</v>
      </c>
      <c r="E7" s="7"/>
      <c r="F7" s="7"/>
      <c r="G7" s="28"/>
      <c r="H7" s="6" t="s">
        <v>534</v>
      </c>
      <c r="I7" s="8"/>
      <c r="J7" s="73" t="s">
        <v>272</v>
      </c>
      <c r="K7" s="74"/>
      <c r="L7" s="73" t="s">
        <v>535</v>
      </c>
      <c r="M7" s="108"/>
      <c r="N7" s="74"/>
      <c r="O7" s="76" t="s">
        <v>535</v>
      </c>
      <c r="P7" s="76" t="s">
        <v>535</v>
      </c>
    </row>
    <row r="8" spans="1:16" ht="15.75" customHeight="1">
      <c r="A8" s="9"/>
      <c r="B8" s="29" t="s">
        <v>536</v>
      </c>
      <c r="C8" s="15"/>
      <c r="D8" s="29" t="s">
        <v>537</v>
      </c>
      <c r="E8" s="30"/>
      <c r="F8" s="30"/>
      <c r="G8" s="31"/>
      <c r="H8" s="13" t="s">
        <v>538</v>
      </c>
      <c r="I8" s="15"/>
      <c r="J8" s="75"/>
      <c r="K8" s="76"/>
      <c r="L8" s="75" t="s">
        <v>539</v>
      </c>
      <c r="M8" s="111"/>
      <c r="N8" s="76"/>
      <c r="O8" s="76" t="s">
        <v>540</v>
      </c>
      <c r="P8" s="76" t="s">
        <v>541</v>
      </c>
    </row>
    <row r="9" spans="1:16" ht="16.5">
      <c r="A9" s="9"/>
      <c r="B9" s="32"/>
      <c r="C9" s="33"/>
      <c r="D9" s="34"/>
      <c r="E9" s="21"/>
      <c r="F9" s="21"/>
      <c r="G9" s="35"/>
      <c r="H9" s="20"/>
      <c r="I9" s="22"/>
      <c r="J9" s="77"/>
      <c r="K9" s="78"/>
      <c r="L9" s="34"/>
      <c r="M9" s="21"/>
      <c r="N9" s="22"/>
      <c r="O9" s="22"/>
      <c r="P9" s="78" t="s">
        <v>524</v>
      </c>
    </row>
    <row r="10" spans="1:16" ht="14.25">
      <c r="A10" s="9"/>
      <c r="B10" s="34"/>
      <c r="C10" s="22"/>
      <c r="D10" s="36">
        <v>52.88</v>
      </c>
      <c r="E10" s="37"/>
      <c r="F10" s="37"/>
      <c r="G10" s="38"/>
      <c r="H10" s="39">
        <v>52.88</v>
      </c>
      <c r="I10" s="79"/>
      <c r="J10" s="36">
        <v>52.88</v>
      </c>
      <c r="K10" s="79"/>
      <c r="L10" s="36">
        <v>100</v>
      </c>
      <c r="M10" s="37"/>
      <c r="N10" s="79"/>
      <c r="O10" s="80">
        <v>1</v>
      </c>
      <c r="P10" s="80">
        <v>100</v>
      </c>
    </row>
    <row r="11" spans="1:16" ht="15.75" customHeight="1">
      <c r="A11" s="9"/>
      <c r="B11" s="27" t="s">
        <v>542</v>
      </c>
      <c r="C11" s="8"/>
      <c r="D11" s="58"/>
      <c r="E11" s="59"/>
      <c r="F11" s="59"/>
      <c r="G11" s="60"/>
      <c r="H11" s="97"/>
      <c r="I11" s="112"/>
      <c r="J11" s="58"/>
      <c r="K11" s="112"/>
      <c r="L11" s="58"/>
      <c r="M11" s="59"/>
      <c r="N11" s="112"/>
      <c r="O11" s="113"/>
      <c r="P11" s="113"/>
    </row>
    <row r="12" spans="1:16" ht="16.5">
      <c r="A12" s="9"/>
      <c r="B12" s="98" t="s">
        <v>543</v>
      </c>
      <c r="C12" s="99"/>
      <c r="D12" s="66"/>
      <c r="E12" s="67"/>
      <c r="F12" s="67"/>
      <c r="G12" s="68"/>
      <c r="H12" s="100"/>
      <c r="I12" s="80"/>
      <c r="J12" s="66"/>
      <c r="K12" s="80"/>
      <c r="L12" s="66"/>
      <c r="M12" s="67"/>
      <c r="N12" s="80"/>
      <c r="O12" s="114"/>
      <c r="P12" s="114"/>
    </row>
    <row r="13" spans="1:16" ht="16.5">
      <c r="A13" s="23"/>
      <c r="B13" s="46" t="s">
        <v>278</v>
      </c>
      <c r="C13" s="101"/>
      <c r="D13" s="36">
        <v>52.88</v>
      </c>
      <c r="E13" s="37"/>
      <c r="F13" s="37"/>
      <c r="G13" s="38"/>
      <c r="H13" s="39">
        <v>52.88</v>
      </c>
      <c r="I13" s="79"/>
      <c r="J13" s="36">
        <v>52.88</v>
      </c>
      <c r="K13" s="79"/>
      <c r="L13" s="36">
        <v>100</v>
      </c>
      <c r="M13" s="37"/>
      <c r="N13" s="79"/>
      <c r="O13" s="80">
        <v>1</v>
      </c>
      <c r="P13" s="80">
        <v>100</v>
      </c>
    </row>
    <row r="14" spans="1:16" ht="17.25" customHeight="1">
      <c r="A14" s="45" t="s">
        <v>279</v>
      </c>
      <c r="B14" s="46" t="s">
        <v>280</v>
      </c>
      <c r="C14" s="47"/>
      <c r="D14" s="47"/>
      <c r="E14" s="47"/>
      <c r="F14" s="47"/>
      <c r="G14" s="47"/>
      <c r="H14" s="48"/>
      <c r="I14" s="81" t="s">
        <v>281</v>
      </c>
      <c r="J14" s="47"/>
      <c r="K14" s="47"/>
      <c r="L14" s="48"/>
      <c r="M14" s="81" t="s">
        <v>282</v>
      </c>
      <c r="N14" s="47"/>
      <c r="O14" s="47"/>
      <c r="P14" s="48"/>
    </row>
    <row r="15" spans="1:16" ht="98.25" customHeight="1">
      <c r="A15" s="49"/>
      <c r="B15" s="50" t="s">
        <v>544</v>
      </c>
      <c r="C15" s="51"/>
      <c r="D15" s="51"/>
      <c r="E15" s="51"/>
      <c r="F15" s="51"/>
      <c r="G15" s="51"/>
      <c r="H15" s="52"/>
      <c r="I15" s="82" t="s">
        <v>545</v>
      </c>
      <c r="J15" s="51"/>
      <c r="K15" s="51"/>
      <c r="L15" s="52"/>
      <c r="M15" s="82" t="s">
        <v>545</v>
      </c>
      <c r="N15" s="51"/>
      <c r="O15" s="51"/>
      <c r="P15" s="52"/>
    </row>
    <row r="16" spans="1:16" ht="15.75" customHeight="1">
      <c r="A16" s="85" t="s">
        <v>285</v>
      </c>
      <c r="B16" s="14" t="s">
        <v>141</v>
      </c>
      <c r="C16" s="27" t="s">
        <v>546</v>
      </c>
      <c r="D16" s="8"/>
      <c r="E16" s="27" t="s">
        <v>141</v>
      </c>
      <c r="F16" s="8"/>
      <c r="G16" s="102" t="s">
        <v>547</v>
      </c>
      <c r="H16" s="103"/>
      <c r="I16" s="15" t="s">
        <v>548</v>
      </c>
      <c r="J16" s="15" t="s">
        <v>534</v>
      </c>
      <c r="K16" s="15" t="s">
        <v>541</v>
      </c>
      <c r="L16" s="27" t="s">
        <v>141</v>
      </c>
      <c r="M16" s="8"/>
      <c r="N16" s="27" t="s">
        <v>549</v>
      </c>
      <c r="O16" s="8"/>
      <c r="P16" s="15" t="s">
        <v>550</v>
      </c>
    </row>
    <row r="17" spans="1:16" ht="15.75" customHeight="1">
      <c r="A17" s="89"/>
      <c r="B17" s="14" t="s">
        <v>521</v>
      </c>
      <c r="C17" s="29" t="s">
        <v>551</v>
      </c>
      <c r="D17" s="15"/>
      <c r="E17" s="29" t="s">
        <v>552</v>
      </c>
      <c r="F17" s="15"/>
      <c r="G17" s="29" t="s">
        <v>141</v>
      </c>
      <c r="H17" s="15"/>
      <c r="I17" s="15" t="s">
        <v>141</v>
      </c>
      <c r="J17" s="15" t="s">
        <v>553</v>
      </c>
      <c r="K17" s="15" t="s">
        <v>554</v>
      </c>
      <c r="L17" s="29" t="s">
        <v>540</v>
      </c>
      <c r="M17" s="15"/>
      <c r="N17" s="29" t="s">
        <v>524</v>
      </c>
      <c r="O17" s="15"/>
      <c r="P17" s="76" t="s">
        <v>141</v>
      </c>
    </row>
    <row r="18" spans="1:16" ht="16.5">
      <c r="A18" s="89"/>
      <c r="B18" s="21"/>
      <c r="C18" s="34"/>
      <c r="D18" s="22"/>
      <c r="E18" s="34"/>
      <c r="F18" s="22"/>
      <c r="G18" s="53" t="s">
        <v>555</v>
      </c>
      <c r="H18" s="26"/>
      <c r="I18" s="26" t="s">
        <v>555</v>
      </c>
      <c r="J18" s="22"/>
      <c r="K18" s="26" t="s">
        <v>539</v>
      </c>
      <c r="L18" s="77" t="s">
        <v>524</v>
      </c>
      <c r="M18" s="78"/>
      <c r="N18" s="34"/>
      <c r="O18" s="22"/>
      <c r="P18" s="22"/>
    </row>
    <row r="19" spans="1:16" ht="24.75">
      <c r="A19" s="96"/>
      <c r="B19" s="94" t="s">
        <v>556</v>
      </c>
      <c r="C19" s="54" t="s">
        <v>557</v>
      </c>
      <c r="D19" s="55"/>
      <c r="E19" s="54" t="s">
        <v>37</v>
      </c>
      <c r="F19" s="55"/>
      <c r="G19" s="42">
        <v>100</v>
      </c>
      <c r="H19" s="56"/>
      <c r="I19" s="83">
        <v>80</v>
      </c>
      <c r="J19" s="66">
        <v>80</v>
      </c>
      <c r="K19" s="66">
        <v>80</v>
      </c>
      <c r="L19" s="36">
        <v>80</v>
      </c>
      <c r="M19" s="79"/>
      <c r="N19" s="36">
        <v>80</v>
      </c>
      <c r="O19" s="79"/>
      <c r="P19" s="84" t="s">
        <v>39</v>
      </c>
    </row>
    <row r="20" spans="1:16" ht="16.5">
      <c r="A20" s="23" t="s">
        <v>310</v>
      </c>
      <c r="B20" s="36"/>
      <c r="C20" s="37"/>
      <c r="D20" s="37"/>
      <c r="E20" s="37"/>
      <c r="F20" s="37"/>
      <c r="G20" s="37"/>
      <c r="H20" s="37"/>
      <c r="I20" s="37"/>
      <c r="J20" s="37"/>
      <c r="K20" s="37"/>
      <c r="L20" s="37"/>
      <c r="M20" s="37"/>
      <c r="N20" s="37"/>
      <c r="O20" s="37"/>
      <c r="P20" s="79"/>
    </row>
    <row r="21" spans="1:16" ht="14.25">
      <c r="A21" s="104"/>
      <c r="B21" s="104"/>
      <c r="C21" s="104"/>
      <c r="D21" s="104"/>
      <c r="E21" s="104"/>
      <c r="F21" s="104"/>
      <c r="G21" s="104"/>
      <c r="H21" s="104"/>
      <c r="I21" s="104"/>
      <c r="J21" s="104"/>
      <c r="K21" s="104"/>
      <c r="L21" s="104"/>
      <c r="M21" s="104"/>
      <c r="N21" s="104"/>
      <c r="O21" s="104"/>
      <c r="P21" s="104"/>
    </row>
    <row r="22" ht="15.75">
      <c r="A22" s="105" t="s">
        <v>175</v>
      </c>
    </row>
    <row r="23" ht="15.75">
      <c r="A23" s="106" t="s">
        <v>175</v>
      </c>
    </row>
    <row r="41" ht="14.25"/>
    <row r="42" spans="1:16" ht="16.5">
      <c r="A42" s="23" t="s">
        <v>310</v>
      </c>
      <c r="B42" s="36"/>
      <c r="C42" s="37"/>
      <c r="D42" s="37"/>
      <c r="E42" s="37"/>
      <c r="F42" s="37"/>
      <c r="G42" s="37"/>
      <c r="H42" s="37"/>
      <c r="I42" s="37"/>
      <c r="J42" s="37"/>
      <c r="K42" s="37"/>
      <c r="L42" s="37"/>
      <c r="M42" s="37"/>
      <c r="N42" s="37"/>
      <c r="O42" s="37"/>
      <c r="P42" s="79"/>
    </row>
  </sheetData>
  <sheetProtection/>
  <mergeCells count="76">
    <mergeCell ref="A1:P1"/>
    <mergeCell ref="F2:H2"/>
    <mergeCell ref="F3:H3"/>
    <mergeCell ref="F4:H4"/>
    <mergeCell ref="F5:H5"/>
    <mergeCell ref="F6:H6"/>
    <mergeCell ref="B7:C7"/>
    <mergeCell ref="D7:G7"/>
    <mergeCell ref="H7:I7"/>
    <mergeCell ref="L7:N7"/>
    <mergeCell ref="B8:C8"/>
    <mergeCell ref="D8:G8"/>
    <mergeCell ref="H8:I8"/>
    <mergeCell ref="L8:N8"/>
    <mergeCell ref="B9:C9"/>
    <mergeCell ref="D9:G9"/>
    <mergeCell ref="H9:I9"/>
    <mergeCell ref="L9:N9"/>
    <mergeCell ref="B10:C10"/>
    <mergeCell ref="D10:G10"/>
    <mergeCell ref="H10:I10"/>
    <mergeCell ref="J10:K10"/>
    <mergeCell ref="L10:N10"/>
    <mergeCell ref="B11:C11"/>
    <mergeCell ref="B12:C12"/>
    <mergeCell ref="B13:C13"/>
    <mergeCell ref="D13:G13"/>
    <mergeCell ref="H13:I13"/>
    <mergeCell ref="J13:K13"/>
    <mergeCell ref="L13:N13"/>
    <mergeCell ref="B14:H14"/>
    <mergeCell ref="I14:L14"/>
    <mergeCell ref="M14:P14"/>
    <mergeCell ref="B15:H15"/>
    <mergeCell ref="I15:L15"/>
    <mergeCell ref="M15:P15"/>
    <mergeCell ref="C16:D16"/>
    <mergeCell ref="E16:F16"/>
    <mergeCell ref="G16:H16"/>
    <mergeCell ref="L16:M16"/>
    <mergeCell ref="N16:O16"/>
    <mergeCell ref="C17:D17"/>
    <mergeCell ref="E17:F17"/>
    <mergeCell ref="G17:H17"/>
    <mergeCell ref="L17:M17"/>
    <mergeCell ref="N17:O17"/>
    <mergeCell ref="C18:D18"/>
    <mergeCell ref="E18:F18"/>
    <mergeCell ref="G18:H18"/>
    <mergeCell ref="L18:M18"/>
    <mergeCell ref="N18:O18"/>
    <mergeCell ref="C19:D19"/>
    <mergeCell ref="E19:F19"/>
    <mergeCell ref="G19:H19"/>
    <mergeCell ref="L19:M19"/>
    <mergeCell ref="N19:O19"/>
    <mergeCell ref="B20:P20"/>
    <mergeCell ref="B42:P42"/>
    <mergeCell ref="A7:A13"/>
    <mergeCell ref="A14:A15"/>
    <mergeCell ref="A16:A19"/>
    <mergeCell ref="I2:I4"/>
    <mergeCell ref="I5:I6"/>
    <mergeCell ref="K5:K6"/>
    <mergeCell ref="O11:O12"/>
    <mergeCell ref="P11:P12"/>
    <mergeCell ref="D11:G12"/>
    <mergeCell ref="H11:I12"/>
    <mergeCell ref="J11:K12"/>
    <mergeCell ref="L11:N12"/>
    <mergeCell ref="J7:K9"/>
    <mergeCell ref="O5:P6"/>
    <mergeCell ref="B5:E6"/>
    <mergeCell ref="L5:N6"/>
    <mergeCell ref="B2:E4"/>
    <mergeCell ref="K2:P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P18"/>
  <sheetViews>
    <sheetView workbookViewId="0" topLeftCell="A1">
      <selection activeCell="M21" sqref="M21"/>
    </sheetView>
  </sheetViews>
  <sheetFormatPr defaultColWidth="9.00390625" defaultRowHeight="15"/>
  <sheetData>
    <row r="1" spans="1:16" ht="24.75">
      <c r="A1" s="1" t="s">
        <v>558</v>
      </c>
      <c r="B1" s="1"/>
      <c r="C1" s="1"/>
      <c r="D1" s="1"/>
      <c r="E1" s="1"/>
      <c r="F1" s="1"/>
      <c r="G1" s="1"/>
      <c r="H1" s="1"/>
      <c r="I1" s="1"/>
      <c r="J1" s="1"/>
      <c r="K1" s="1"/>
      <c r="L1" s="1"/>
      <c r="M1" s="1"/>
      <c r="N1" s="1"/>
      <c r="O1" s="1"/>
      <c r="P1" s="1"/>
    </row>
    <row r="2" spans="1:16" ht="15.75" customHeight="1">
      <c r="A2" s="2" t="s">
        <v>518</v>
      </c>
      <c r="B2" s="3" t="s">
        <v>519</v>
      </c>
      <c r="C2" s="4"/>
      <c r="D2" s="4"/>
      <c r="E2" s="5"/>
      <c r="F2" s="6" t="s">
        <v>518</v>
      </c>
      <c r="G2" s="7"/>
      <c r="H2" s="8"/>
      <c r="I2" s="57">
        <v>1</v>
      </c>
      <c r="J2" s="8" t="s">
        <v>520</v>
      </c>
      <c r="K2" s="58">
        <v>80</v>
      </c>
      <c r="L2" s="59"/>
      <c r="M2" s="59"/>
      <c r="N2" s="59"/>
      <c r="O2" s="59"/>
      <c r="P2" s="60"/>
    </row>
    <row r="3" spans="1:16" ht="15.75" customHeight="1">
      <c r="A3" s="9" t="s">
        <v>521</v>
      </c>
      <c r="B3" s="10"/>
      <c r="C3" s="11"/>
      <c r="D3" s="11"/>
      <c r="E3" s="12"/>
      <c r="F3" s="13" t="s">
        <v>522</v>
      </c>
      <c r="G3" s="14"/>
      <c r="H3" s="15"/>
      <c r="I3" s="61"/>
      <c r="J3" s="15" t="s">
        <v>523</v>
      </c>
      <c r="K3" s="62"/>
      <c r="L3" s="63"/>
      <c r="M3" s="63"/>
      <c r="N3" s="63"/>
      <c r="O3" s="63"/>
      <c r="P3" s="64"/>
    </row>
    <row r="4" spans="1:16" ht="16.5">
      <c r="A4" s="16"/>
      <c r="B4" s="17"/>
      <c r="C4" s="18"/>
      <c r="D4" s="18"/>
      <c r="E4" s="19"/>
      <c r="F4" s="20"/>
      <c r="G4" s="21"/>
      <c r="H4" s="22"/>
      <c r="I4" s="65"/>
      <c r="J4" s="26" t="s">
        <v>524</v>
      </c>
      <c r="K4" s="66"/>
      <c r="L4" s="67"/>
      <c r="M4" s="67"/>
      <c r="N4" s="67"/>
      <c r="O4" s="67"/>
      <c r="P4" s="68"/>
    </row>
    <row r="5" spans="1:16" ht="15.75" customHeight="1">
      <c r="A5" s="9" t="s">
        <v>525</v>
      </c>
      <c r="B5" s="3" t="s">
        <v>526</v>
      </c>
      <c r="C5" s="4"/>
      <c r="D5" s="4"/>
      <c r="E5" s="5"/>
      <c r="F5" s="6" t="s">
        <v>527</v>
      </c>
      <c r="G5" s="7"/>
      <c r="H5" s="8"/>
      <c r="I5" s="69" t="s">
        <v>264</v>
      </c>
      <c r="J5" s="15" t="s">
        <v>518</v>
      </c>
      <c r="K5" s="70" t="s">
        <v>528</v>
      </c>
      <c r="L5" s="27" t="s">
        <v>267</v>
      </c>
      <c r="M5" s="7"/>
      <c r="N5" s="8"/>
      <c r="O5" s="58">
        <v>18908275866</v>
      </c>
      <c r="P5" s="60"/>
    </row>
    <row r="6" spans="1:16" ht="16.5">
      <c r="A6" s="23" t="s">
        <v>529</v>
      </c>
      <c r="B6" s="17"/>
      <c r="C6" s="18"/>
      <c r="D6" s="18"/>
      <c r="E6" s="19"/>
      <c r="F6" s="24" t="s">
        <v>530</v>
      </c>
      <c r="G6" s="25"/>
      <c r="H6" s="26"/>
      <c r="I6" s="71"/>
      <c r="J6" s="26" t="s">
        <v>531</v>
      </c>
      <c r="K6" s="72"/>
      <c r="L6" s="53"/>
      <c r="M6" s="25"/>
      <c r="N6" s="26"/>
      <c r="O6" s="66"/>
      <c r="P6" s="68"/>
    </row>
    <row r="7" spans="1:16" ht="15.75" customHeight="1">
      <c r="A7" s="2" t="s">
        <v>268</v>
      </c>
      <c r="B7" s="27" t="s">
        <v>532</v>
      </c>
      <c r="C7" s="8"/>
      <c r="D7" s="27" t="s">
        <v>533</v>
      </c>
      <c r="E7" s="7"/>
      <c r="F7" s="7"/>
      <c r="G7" s="28"/>
      <c r="H7" s="6" t="s">
        <v>534</v>
      </c>
      <c r="I7" s="8"/>
      <c r="J7" s="73" t="s">
        <v>272</v>
      </c>
      <c r="K7" s="74"/>
      <c r="L7" s="27" t="s">
        <v>535</v>
      </c>
      <c r="M7" s="7"/>
      <c r="N7" s="8"/>
      <c r="O7" s="15" t="s">
        <v>535</v>
      </c>
      <c r="P7" s="15" t="s">
        <v>535</v>
      </c>
    </row>
    <row r="8" spans="1:16" ht="15.75" customHeight="1">
      <c r="A8" s="9"/>
      <c r="B8" s="29" t="s">
        <v>536</v>
      </c>
      <c r="C8" s="15"/>
      <c r="D8" s="29" t="s">
        <v>537</v>
      </c>
      <c r="E8" s="30"/>
      <c r="F8" s="30"/>
      <c r="G8" s="31"/>
      <c r="H8" s="13" t="s">
        <v>538</v>
      </c>
      <c r="I8" s="15"/>
      <c r="J8" s="75"/>
      <c r="K8" s="76"/>
      <c r="L8" s="29" t="s">
        <v>539</v>
      </c>
      <c r="M8" s="14"/>
      <c r="N8" s="15"/>
      <c r="O8" s="15" t="s">
        <v>540</v>
      </c>
      <c r="P8" s="15" t="s">
        <v>541</v>
      </c>
    </row>
    <row r="9" spans="1:16" ht="16.5">
      <c r="A9" s="9"/>
      <c r="B9" s="32"/>
      <c r="C9" s="33"/>
      <c r="D9" s="34"/>
      <c r="E9" s="21"/>
      <c r="F9" s="21"/>
      <c r="G9" s="35"/>
      <c r="H9" s="20"/>
      <c r="I9" s="22"/>
      <c r="J9" s="77"/>
      <c r="K9" s="78"/>
      <c r="L9" s="34"/>
      <c r="M9" s="21"/>
      <c r="N9" s="22"/>
      <c r="O9" s="22"/>
      <c r="P9" s="26" t="s">
        <v>524</v>
      </c>
    </row>
    <row r="10" spans="1:16" ht="14.25">
      <c r="A10" s="9"/>
      <c r="B10" s="34"/>
      <c r="C10" s="22"/>
      <c r="D10" s="36">
        <v>12.4</v>
      </c>
      <c r="E10" s="37"/>
      <c r="F10" s="37"/>
      <c r="G10" s="38"/>
      <c r="H10" s="39">
        <v>12.4</v>
      </c>
      <c r="I10" s="79"/>
      <c r="J10" s="36">
        <v>12.4</v>
      </c>
      <c r="K10" s="79"/>
      <c r="L10" s="36">
        <v>100</v>
      </c>
      <c r="M10" s="37"/>
      <c r="N10" s="79"/>
      <c r="O10" s="80">
        <v>1</v>
      </c>
      <c r="P10" s="80">
        <v>100</v>
      </c>
    </row>
    <row r="11" spans="1:16" ht="16.5">
      <c r="A11" s="9"/>
      <c r="B11" s="40" t="s">
        <v>276</v>
      </c>
      <c r="C11" s="41"/>
      <c r="D11" s="36"/>
      <c r="E11" s="37"/>
      <c r="F11" s="37"/>
      <c r="G11" s="38"/>
      <c r="H11" s="39"/>
      <c r="I11" s="79"/>
      <c r="J11" s="36"/>
      <c r="K11" s="79"/>
      <c r="L11" s="36"/>
      <c r="M11" s="37"/>
      <c r="N11" s="79"/>
      <c r="O11" s="80"/>
      <c r="P11" s="80"/>
    </row>
    <row r="12" spans="1:16" ht="16.5">
      <c r="A12" s="23"/>
      <c r="B12" s="40" t="s">
        <v>278</v>
      </c>
      <c r="C12" s="41"/>
      <c r="D12" s="42">
        <v>12.44</v>
      </c>
      <c r="E12" s="43"/>
      <c r="F12" s="43"/>
      <c r="G12" s="44"/>
      <c r="H12" s="39">
        <v>12.4</v>
      </c>
      <c r="I12" s="79"/>
      <c r="J12" s="36">
        <v>12.4</v>
      </c>
      <c r="K12" s="79"/>
      <c r="L12" s="36">
        <v>100</v>
      </c>
      <c r="M12" s="37"/>
      <c r="N12" s="79"/>
      <c r="O12" s="80">
        <v>1</v>
      </c>
      <c r="P12" s="80">
        <v>100</v>
      </c>
    </row>
    <row r="13" spans="1:16" ht="17.25" customHeight="1">
      <c r="A13" s="45" t="s">
        <v>279</v>
      </c>
      <c r="B13" s="46" t="s">
        <v>280</v>
      </c>
      <c r="C13" s="47"/>
      <c r="D13" s="47"/>
      <c r="E13" s="47"/>
      <c r="F13" s="47"/>
      <c r="G13" s="47"/>
      <c r="H13" s="48"/>
      <c r="I13" s="81" t="s">
        <v>281</v>
      </c>
      <c r="J13" s="47"/>
      <c r="K13" s="47"/>
      <c r="L13" s="48"/>
      <c r="M13" s="81" t="s">
        <v>282</v>
      </c>
      <c r="N13" s="47"/>
      <c r="O13" s="47"/>
      <c r="P13" s="48"/>
    </row>
    <row r="14" spans="1:16" ht="98.25" customHeight="1">
      <c r="A14" s="49"/>
      <c r="B14" s="50" t="s">
        <v>544</v>
      </c>
      <c r="C14" s="51"/>
      <c r="D14" s="51"/>
      <c r="E14" s="51"/>
      <c r="F14" s="51"/>
      <c r="G14" s="51"/>
      <c r="H14" s="52"/>
      <c r="I14" s="82" t="s">
        <v>545</v>
      </c>
      <c r="J14" s="51"/>
      <c r="K14" s="51"/>
      <c r="L14" s="52"/>
      <c r="M14" s="82" t="s">
        <v>545</v>
      </c>
      <c r="N14" s="51"/>
      <c r="O14" s="51"/>
      <c r="P14" s="52"/>
    </row>
    <row r="15" spans="1:16" ht="15.75" customHeight="1">
      <c r="A15" s="2" t="s">
        <v>285</v>
      </c>
      <c r="B15" s="14" t="s">
        <v>141</v>
      </c>
      <c r="C15" s="27" t="s">
        <v>546</v>
      </c>
      <c r="D15" s="8"/>
      <c r="E15" s="27" t="s">
        <v>141</v>
      </c>
      <c r="F15" s="8"/>
      <c r="G15" s="27" t="s">
        <v>533</v>
      </c>
      <c r="H15" s="8"/>
      <c r="I15" s="15" t="s">
        <v>548</v>
      </c>
      <c r="J15" s="15" t="s">
        <v>534</v>
      </c>
      <c r="K15" s="15" t="s">
        <v>541</v>
      </c>
      <c r="L15" s="27" t="s">
        <v>141</v>
      </c>
      <c r="M15" s="8"/>
      <c r="N15" s="27" t="s">
        <v>549</v>
      </c>
      <c r="O15" s="8"/>
      <c r="P15" s="15" t="s">
        <v>550</v>
      </c>
    </row>
    <row r="16" spans="1:16" ht="15.75" customHeight="1">
      <c r="A16" s="9"/>
      <c r="B16" s="14" t="s">
        <v>521</v>
      </c>
      <c r="C16" s="29" t="s">
        <v>551</v>
      </c>
      <c r="D16" s="15"/>
      <c r="E16" s="29" t="s">
        <v>552</v>
      </c>
      <c r="F16" s="15"/>
      <c r="G16" s="29" t="s">
        <v>141</v>
      </c>
      <c r="H16" s="15"/>
      <c r="I16" s="15" t="s">
        <v>141</v>
      </c>
      <c r="J16" s="15" t="s">
        <v>553</v>
      </c>
      <c r="K16" s="15" t="s">
        <v>554</v>
      </c>
      <c r="L16" s="29" t="s">
        <v>540</v>
      </c>
      <c r="M16" s="15"/>
      <c r="N16" s="29" t="s">
        <v>524</v>
      </c>
      <c r="O16" s="15"/>
      <c r="P16" s="76" t="s">
        <v>141</v>
      </c>
    </row>
    <row r="17" spans="1:16" ht="16.5">
      <c r="A17" s="9"/>
      <c r="B17" s="21"/>
      <c r="C17" s="34"/>
      <c r="D17" s="22"/>
      <c r="E17" s="34"/>
      <c r="F17" s="22"/>
      <c r="G17" s="53" t="s">
        <v>555</v>
      </c>
      <c r="H17" s="26"/>
      <c r="I17" s="26" t="s">
        <v>555</v>
      </c>
      <c r="J17" s="22"/>
      <c r="K17" s="26" t="s">
        <v>539</v>
      </c>
      <c r="L17" s="53" t="s">
        <v>524</v>
      </c>
      <c r="M17" s="26"/>
      <c r="N17" s="34"/>
      <c r="O17" s="22"/>
      <c r="P17" s="22"/>
    </row>
    <row r="18" spans="1:16" ht="24.75">
      <c r="A18" s="23"/>
      <c r="B18" s="18" t="s">
        <v>556</v>
      </c>
      <c r="C18" s="54" t="s">
        <v>557</v>
      </c>
      <c r="D18" s="55"/>
      <c r="E18" s="54" t="s">
        <v>37</v>
      </c>
      <c r="F18" s="55"/>
      <c r="G18" s="42">
        <v>100</v>
      </c>
      <c r="H18" s="56"/>
      <c r="I18" s="83">
        <v>80</v>
      </c>
      <c r="J18" s="66">
        <v>80</v>
      </c>
      <c r="K18" s="66">
        <v>80</v>
      </c>
      <c r="L18" s="36">
        <v>80</v>
      </c>
      <c r="M18" s="79"/>
      <c r="N18" s="36">
        <v>80</v>
      </c>
      <c r="O18" s="79"/>
      <c r="P18" s="84" t="s">
        <v>39</v>
      </c>
    </row>
  </sheetData>
  <sheetProtection/>
  <mergeCells count="71">
    <mergeCell ref="A1:P1"/>
    <mergeCell ref="F2:H2"/>
    <mergeCell ref="F3:H3"/>
    <mergeCell ref="F4:H4"/>
    <mergeCell ref="F5:H5"/>
    <mergeCell ref="F6:H6"/>
    <mergeCell ref="B7:C7"/>
    <mergeCell ref="D7:G7"/>
    <mergeCell ref="H7:I7"/>
    <mergeCell ref="L7:N7"/>
    <mergeCell ref="B8:C8"/>
    <mergeCell ref="D8:G8"/>
    <mergeCell ref="H8:I8"/>
    <mergeCell ref="L8:N8"/>
    <mergeCell ref="B9:C9"/>
    <mergeCell ref="D9:G9"/>
    <mergeCell ref="H9:I9"/>
    <mergeCell ref="L9:N9"/>
    <mergeCell ref="B10:C10"/>
    <mergeCell ref="D10:G10"/>
    <mergeCell ref="H10:I10"/>
    <mergeCell ref="J10:K10"/>
    <mergeCell ref="L10:N10"/>
    <mergeCell ref="B11:C11"/>
    <mergeCell ref="D11:G11"/>
    <mergeCell ref="H11:I11"/>
    <mergeCell ref="J11:K11"/>
    <mergeCell ref="L11:N11"/>
    <mergeCell ref="B12:C12"/>
    <mergeCell ref="D12:G12"/>
    <mergeCell ref="H12:I12"/>
    <mergeCell ref="J12:K12"/>
    <mergeCell ref="L12:N12"/>
    <mergeCell ref="B13:H13"/>
    <mergeCell ref="I13:L13"/>
    <mergeCell ref="M13:P13"/>
    <mergeCell ref="B14:H14"/>
    <mergeCell ref="I14:L14"/>
    <mergeCell ref="M14:P14"/>
    <mergeCell ref="C15:D15"/>
    <mergeCell ref="E15:F15"/>
    <mergeCell ref="G15:H15"/>
    <mergeCell ref="L15:M15"/>
    <mergeCell ref="N15:O15"/>
    <mergeCell ref="C16:D16"/>
    <mergeCell ref="E16:F16"/>
    <mergeCell ref="G16:H16"/>
    <mergeCell ref="L16:M16"/>
    <mergeCell ref="N16:O16"/>
    <mergeCell ref="C17:D17"/>
    <mergeCell ref="E17:F17"/>
    <mergeCell ref="G17:H17"/>
    <mergeCell ref="L17:M17"/>
    <mergeCell ref="N17:O17"/>
    <mergeCell ref="C18:D18"/>
    <mergeCell ref="E18:F18"/>
    <mergeCell ref="G18:H18"/>
    <mergeCell ref="L18:M18"/>
    <mergeCell ref="N18:O18"/>
    <mergeCell ref="A7:A12"/>
    <mergeCell ref="A13:A14"/>
    <mergeCell ref="A15:A18"/>
    <mergeCell ref="I2:I4"/>
    <mergeCell ref="I5:I6"/>
    <mergeCell ref="K5:K6"/>
    <mergeCell ref="B2:E4"/>
    <mergeCell ref="K2:P4"/>
    <mergeCell ref="B5:E6"/>
    <mergeCell ref="L5:N6"/>
    <mergeCell ref="O5:P6"/>
    <mergeCell ref="J7:K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6"/>
  <sheetViews>
    <sheetView workbookViewId="0" topLeftCell="A7">
      <selection activeCell="O16" sqref="O16"/>
    </sheetView>
  </sheetViews>
  <sheetFormatPr defaultColWidth="9.00390625" defaultRowHeight="15"/>
  <cols>
    <col min="1" max="3" width="9.00390625" style="420" customWidth="1"/>
    <col min="4" max="4" width="23.28125" style="420" customWidth="1"/>
    <col min="5" max="8" width="10.421875" style="420" customWidth="1"/>
    <col min="9" max="16384" width="9.00390625" style="420" customWidth="1"/>
  </cols>
  <sheetData>
    <row r="1" spans="1:8" ht="27" customHeight="1">
      <c r="A1" s="421" t="s">
        <v>0</v>
      </c>
      <c r="B1" s="136"/>
      <c r="C1" s="136"/>
      <c r="D1" s="137"/>
      <c r="E1" s="137"/>
      <c r="F1" s="137"/>
      <c r="G1" s="137"/>
      <c r="H1" s="137"/>
    </row>
    <row r="2" spans="1:8" ht="47.25" customHeight="1">
      <c r="A2" s="115" t="s">
        <v>81</v>
      </c>
      <c r="B2" s="115"/>
      <c r="C2" s="115"/>
      <c r="D2" s="115"/>
      <c r="E2" s="115"/>
      <c r="F2" s="115"/>
      <c r="G2" s="115"/>
      <c r="H2" s="115"/>
    </row>
    <row r="3" spans="1:8" ht="24.75" customHeight="1">
      <c r="A3" s="116" t="s">
        <v>2</v>
      </c>
      <c r="B3" s="116"/>
      <c r="C3" s="116"/>
      <c r="D3" s="116"/>
      <c r="E3" s="116"/>
      <c r="F3" s="116"/>
      <c r="G3" s="116"/>
      <c r="H3" s="116"/>
    </row>
    <row r="4" spans="1:8" ht="28.5" customHeight="1">
      <c r="A4" s="117" t="s">
        <v>3</v>
      </c>
      <c r="B4" s="117"/>
      <c r="C4" s="117" t="s">
        <v>82</v>
      </c>
      <c r="D4" s="117"/>
      <c r="E4" s="118" t="s">
        <v>5</v>
      </c>
      <c r="F4" s="117" t="s">
        <v>6</v>
      </c>
      <c r="G4" s="117"/>
      <c r="H4" s="117"/>
    </row>
    <row r="5" spans="1:8" ht="24.75" customHeight="1">
      <c r="A5" s="117" t="s">
        <v>7</v>
      </c>
      <c r="B5" s="117"/>
      <c r="C5" s="117" t="s">
        <v>8</v>
      </c>
      <c r="D5" s="117"/>
      <c r="E5" s="118" t="s">
        <v>9</v>
      </c>
      <c r="F5" s="117" t="s">
        <v>10</v>
      </c>
      <c r="G5" s="117"/>
      <c r="H5" s="117"/>
    </row>
    <row r="6" spans="1:8" ht="24.75" customHeight="1">
      <c r="A6" s="117" t="s">
        <v>11</v>
      </c>
      <c r="B6" s="117"/>
      <c r="C6" s="117" t="s">
        <v>12</v>
      </c>
      <c r="D6" s="117"/>
      <c r="E6" s="120" t="s">
        <v>83</v>
      </c>
      <c r="F6" s="121"/>
      <c r="G6" s="121"/>
      <c r="H6" s="122"/>
    </row>
    <row r="7" spans="1:8" ht="24.75" customHeight="1">
      <c r="A7" s="117"/>
      <c r="B7" s="117"/>
      <c r="C7" s="117" t="s">
        <v>14</v>
      </c>
      <c r="D7" s="117"/>
      <c r="E7" s="120" t="s">
        <v>83</v>
      </c>
      <c r="F7" s="121"/>
      <c r="G7" s="121"/>
      <c r="H7" s="122"/>
    </row>
    <row r="8" spans="1:8" ht="24.75" customHeight="1">
      <c r="A8" s="117"/>
      <c r="B8" s="117"/>
      <c r="C8" s="117" t="s">
        <v>15</v>
      </c>
      <c r="D8" s="117"/>
      <c r="E8" s="117">
        <v>0</v>
      </c>
      <c r="F8" s="117"/>
      <c r="G8" s="117"/>
      <c r="H8" s="117"/>
    </row>
    <row r="9" spans="1:8" ht="24.75" customHeight="1">
      <c r="A9" s="119" t="s">
        <v>16</v>
      </c>
      <c r="B9" s="120" t="s">
        <v>17</v>
      </c>
      <c r="C9" s="121"/>
      <c r="D9" s="121"/>
      <c r="E9" s="121"/>
      <c r="F9" s="121"/>
      <c r="G9" s="121"/>
      <c r="H9" s="122"/>
    </row>
    <row r="10" spans="1:8" ht="60.75" customHeight="1">
      <c r="A10" s="123"/>
      <c r="B10" s="124" t="s">
        <v>84</v>
      </c>
      <c r="C10" s="125"/>
      <c r="D10" s="125"/>
      <c r="E10" s="125"/>
      <c r="F10" s="125"/>
      <c r="G10" s="125"/>
      <c r="H10" s="126"/>
    </row>
    <row r="11" spans="1:8" ht="24.75" customHeight="1">
      <c r="A11" s="117" t="s">
        <v>19</v>
      </c>
      <c r="B11" s="117" t="s">
        <v>20</v>
      </c>
      <c r="C11" s="117" t="s">
        <v>21</v>
      </c>
      <c r="D11" s="117" t="s">
        <v>22</v>
      </c>
      <c r="E11" s="117" t="s">
        <v>23</v>
      </c>
      <c r="F11" s="117" t="s">
        <v>24</v>
      </c>
      <c r="G11" s="117" t="s">
        <v>25</v>
      </c>
      <c r="H11" s="117" t="s">
        <v>26</v>
      </c>
    </row>
    <row r="12" spans="1:8" ht="24.75" customHeight="1">
      <c r="A12" s="411"/>
      <c r="B12" s="117" t="s">
        <v>27</v>
      </c>
      <c r="C12" s="117"/>
      <c r="D12" s="117"/>
      <c r="E12" s="117"/>
      <c r="F12" s="117"/>
      <c r="G12" s="117">
        <f>SUM(G13:G25)</f>
        <v>100</v>
      </c>
      <c r="H12" s="117">
        <f>SUM(H13:H25)</f>
        <v>100</v>
      </c>
    </row>
    <row r="13" spans="1:8" ht="36" customHeight="1">
      <c r="A13" s="411"/>
      <c r="B13" s="117" t="s">
        <v>28</v>
      </c>
      <c r="C13" s="117" t="s">
        <v>29</v>
      </c>
      <c r="D13" s="426" t="s">
        <v>85</v>
      </c>
      <c r="E13" s="427" t="s">
        <v>86</v>
      </c>
      <c r="F13" s="427" t="s">
        <v>32</v>
      </c>
      <c r="G13" s="117">
        <v>6</v>
      </c>
      <c r="H13" s="117">
        <v>6</v>
      </c>
    </row>
    <row r="14" spans="1:8" ht="31.5" customHeight="1">
      <c r="A14" s="411"/>
      <c r="B14" s="117"/>
      <c r="C14" s="117"/>
      <c r="D14" s="426" t="s">
        <v>87</v>
      </c>
      <c r="E14" s="427" t="s">
        <v>39</v>
      </c>
      <c r="F14" s="427" t="s">
        <v>32</v>
      </c>
      <c r="G14" s="117">
        <v>5</v>
      </c>
      <c r="H14" s="117">
        <v>5</v>
      </c>
    </row>
    <row r="15" spans="1:8" ht="30" customHeight="1">
      <c r="A15" s="411"/>
      <c r="B15" s="117"/>
      <c r="C15" s="117"/>
      <c r="D15" s="426" t="s">
        <v>88</v>
      </c>
      <c r="E15" s="427" t="s">
        <v>39</v>
      </c>
      <c r="F15" s="427" t="s">
        <v>32</v>
      </c>
      <c r="G15" s="117">
        <v>6</v>
      </c>
      <c r="H15" s="117">
        <v>6</v>
      </c>
    </row>
    <row r="16" spans="1:8" ht="23.25" customHeight="1">
      <c r="A16" s="411"/>
      <c r="B16" s="117"/>
      <c r="C16" s="117" t="s">
        <v>37</v>
      </c>
      <c r="D16" s="426" t="s">
        <v>38</v>
      </c>
      <c r="E16" s="427" t="s">
        <v>39</v>
      </c>
      <c r="F16" s="427" t="s">
        <v>32</v>
      </c>
      <c r="G16" s="117">
        <v>5</v>
      </c>
      <c r="H16" s="117">
        <v>5</v>
      </c>
    </row>
    <row r="17" spans="1:8" ht="23.25" customHeight="1">
      <c r="A17" s="411"/>
      <c r="B17" s="117"/>
      <c r="C17" s="117"/>
      <c r="D17" s="426" t="s">
        <v>89</v>
      </c>
      <c r="E17" s="427" t="s">
        <v>39</v>
      </c>
      <c r="F17" s="427" t="s">
        <v>32</v>
      </c>
      <c r="G17" s="117">
        <v>10</v>
      </c>
      <c r="H17" s="117">
        <v>10</v>
      </c>
    </row>
    <row r="18" spans="1:8" ht="34.5" customHeight="1">
      <c r="A18" s="411"/>
      <c r="B18" s="117"/>
      <c r="C18" s="117"/>
      <c r="D18" s="426" t="s">
        <v>90</v>
      </c>
      <c r="E18" s="427" t="s">
        <v>39</v>
      </c>
      <c r="F18" s="427" t="s">
        <v>32</v>
      </c>
      <c r="G18" s="117">
        <v>10</v>
      </c>
      <c r="H18" s="117">
        <v>10</v>
      </c>
    </row>
    <row r="19" spans="1:8" ht="22.5" customHeight="1">
      <c r="A19" s="411"/>
      <c r="B19" s="117"/>
      <c r="C19" s="117" t="s">
        <v>41</v>
      </c>
      <c r="D19" s="426" t="s">
        <v>42</v>
      </c>
      <c r="E19" s="427" t="s">
        <v>39</v>
      </c>
      <c r="F19" s="427" t="s">
        <v>32</v>
      </c>
      <c r="G19" s="117">
        <v>5</v>
      </c>
      <c r="H19" s="117">
        <v>5</v>
      </c>
    </row>
    <row r="20" spans="1:8" ht="30.75" customHeight="1">
      <c r="A20" s="411"/>
      <c r="B20" s="117"/>
      <c r="C20" s="117"/>
      <c r="D20" s="426" t="s">
        <v>91</v>
      </c>
      <c r="E20" s="427" t="s">
        <v>39</v>
      </c>
      <c r="F20" s="427" t="s">
        <v>32</v>
      </c>
      <c r="G20" s="117">
        <v>7</v>
      </c>
      <c r="H20" s="117">
        <v>7</v>
      </c>
    </row>
    <row r="21" spans="1:8" ht="29.25" customHeight="1">
      <c r="A21" s="411"/>
      <c r="B21" s="117"/>
      <c r="C21" s="117" t="s">
        <v>45</v>
      </c>
      <c r="D21" s="426" t="s">
        <v>92</v>
      </c>
      <c r="E21" s="427" t="s">
        <v>93</v>
      </c>
      <c r="F21" s="427" t="s">
        <v>32</v>
      </c>
      <c r="G21" s="117">
        <v>8</v>
      </c>
      <c r="H21" s="117">
        <v>8</v>
      </c>
    </row>
    <row r="22" spans="1:8" ht="48.75" customHeight="1">
      <c r="A22" s="411"/>
      <c r="B22" s="117" t="s">
        <v>50</v>
      </c>
      <c r="C22" s="117" t="s">
        <v>51</v>
      </c>
      <c r="D22" s="426" t="s">
        <v>94</v>
      </c>
      <c r="E22" s="427" t="s">
        <v>39</v>
      </c>
      <c r="F22" s="427" t="s">
        <v>32</v>
      </c>
      <c r="G22" s="117">
        <v>10</v>
      </c>
      <c r="H22" s="117">
        <v>10</v>
      </c>
    </row>
    <row r="23" spans="1:8" ht="45" customHeight="1">
      <c r="A23" s="411"/>
      <c r="B23" s="117"/>
      <c r="C23" s="117"/>
      <c r="D23" s="426" t="s">
        <v>95</v>
      </c>
      <c r="E23" s="427" t="s">
        <v>39</v>
      </c>
      <c r="F23" s="427" t="s">
        <v>32</v>
      </c>
      <c r="G23" s="117">
        <v>10</v>
      </c>
      <c r="H23" s="117">
        <v>10</v>
      </c>
    </row>
    <row r="24" spans="1:8" ht="23.25" customHeight="1">
      <c r="A24" s="411"/>
      <c r="B24" s="117" t="s">
        <v>59</v>
      </c>
      <c r="C24" s="117" t="s">
        <v>60</v>
      </c>
      <c r="D24" s="118" t="s">
        <v>61</v>
      </c>
      <c r="E24" s="158" t="s">
        <v>62</v>
      </c>
      <c r="F24" s="427" t="s">
        <v>32</v>
      </c>
      <c r="G24" s="117">
        <v>10</v>
      </c>
      <c r="H24" s="117">
        <v>10</v>
      </c>
    </row>
    <row r="25" spans="1:8" ht="23.25" customHeight="1">
      <c r="A25" s="411"/>
      <c r="B25" s="117"/>
      <c r="C25" s="117"/>
      <c r="D25" s="118" t="s">
        <v>63</v>
      </c>
      <c r="E25" s="158" t="s">
        <v>62</v>
      </c>
      <c r="F25" s="158" t="s">
        <v>32</v>
      </c>
      <c r="G25" s="117">
        <v>8</v>
      </c>
      <c r="H25" s="117">
        <v>8</v>
      </c>
    </row>
    <row r="26" spans="1:8" ht="32.25" customHeight="1">
      <c r="A26" s="134" t="s">
        <v>64</v>
      </c>
      <c r="B26" s="134"/>
      <c r="C26" s="134"/>
      <c r="D26" s="134"/>
      <c r="E26" s="134"/>
      <c r="F26" s="134"/>
      <c r="G26" s="134"/>
      <c r="H26" s="134"/>
    </row>
  </sheetData>
  <sheetProtection/>
  <mergeCells count="29">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6:H26"/>
    <mergeCell ref="A9:A10"/>
    <mergeCell ref="A11:A25"/>
    <mergeCell ref="B13:B21"/>
    <mergeCell ref="B22:B23"/>
    <mergeCell ref="B24:B25"/>
    <mergeCell ref="C13:C15"/>
    <mergeCell ref="C16:C18"/>
    <mergeCell ref="C19:C20"/>
    <mergeCell ref="C22:C23"/>
    <mergeCell ref="C24:C25"/>
    <mergeCell ref="A6:B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8"/>
  <sheetViews>
    <sheetView workbookViewId="0" topLeftCell="A1">
      <selection activeCell="P26" sqref="P26"/>
    </sheetView>
  </sheetViews>
  <sheetFormatPr defaultColWidth="9.00390625" defaultRowHeight="15"/>
  <cols>
    <col min="1" max="3" width="9.00390625" style="420" customWidth="1"/>
    <col min="4" max="4" width="23.28125" style="420" customWidth="1"/>
    <col min="5" max="8" width="10.421875" style="420" customWidth="1"/>
    <col min="9" max="16384" width="9.00390625" style="420" customWidth="1"/>
  </cols>
  <sheetData>
    <row r="1" spans="1:8" ht="27" customHeight="1">
      <c r="A1" s="421" t="s">
        <v>0</v>
      </c>
      <c r="B1" s="136"/>
      <c r="C1" s="136"/>
      <c r="D1" s="137"/>
      <c r="E1" s="137"/>
      <c r="F1" s="137"/>
      <c r="G1" s="137"/>
      <c r="H1" s="137"/>
    </row>
    <row r="2" spans="1:8" ht="47.25" customHeight="1">
      <c r="A2" s="115" t="s">
        <v>96</v>
      </c>
      <c r="B2" s="115"/>
      <c r="C2" s="115"/>
      <c r="D2" s="115"/>
      <c r="E2" s="115"/>
      <c r="F2" s="115"/>
      <c r="G2" s="115"/>
      <c r="H2" s="115"/>
    </row>
    <row r="3" spans="1:8" ht="24.75" customHeight="1">
      <c r="A3" s="116" t="s">
        <v>2</v>
      </c>
      <c r="B3" s="116"/>
      <c r="C3" s="116"/>
      <c r="D3" s="116"/>
      <c r="E3" s="116"/>
      <c r="F3" s="116"/>
      <c r="G3" s="116"/>
      <c r="H3" s="116"/>
    </row>
    <row r="4" spans="1:8" ht="28.5" customHeight="1">
      <c r="A4" s="117" t="s">
        <v>3</v>
      </c>
      <c r="B4" s="117"/>
      <c r="C4" s="117" t="s">
        <v>97</v>
      </c>
      <c r="D4" s="117"/>
      <c r="E4" s="118" t="s">
        <v>5</v>
      </c>
      <c r="F4" s="117" t="s">
        <v>6</v>
      </c>
      <c r="G4" s="117"/>
      <c r="H4" s="117"/>
    </row>
    <row r="5" spans="1:8" ht="24.75" customHeight="1">
      <c r="A5" s="117" t="s">
        <v>7</v>
      </c>
      <c r="B5" s="117"/>
      <c r="C5" s="117" t="s">
        <v>8</v>
      </c>
      <c r="D5" s="117"/>
      <c r="E5" s="118" t="s">
        <v>9</v>
      </c>
      <c r="F5" s="117" t="s">
        <v>10</v>
      </c>
      <c r="G5" s="117"/>
      <c r="H5" s="117"/>
    </row>
    <row r="6" spans="1:8" ht="24.75" customHeight="1">
      <c r="A6" s="117" t="s">
        <v>11</v>
      </c>
      <c r="B6" s="117"/>
      <c r="C6" s="117" t="s">
        <v>12</v>
      </c>
      <c r="D6" s="117"/>
      <c r="E6" s="120" t="s">
        <v>98</v>
      </c>
      <c r="F6" s="121"/>
      <c r="G6" s="121"/>
      <c r="H6" s="122"/>
    </row>
    <row r="7" spans="1:8" ht="24.75" customHeight="1">
      <c r="A7" s="117"/>
      <c r="B7" s="117"/>
      <c r="C7" s="117" t="s">
        <v>14</v>
      </c>
      <c r="D7" s="117"/>
      <c r="E7" s="120" t="s">
        <v>98</v>
      </c>
      <c r="F7" s="121"/>
      <c r="G7" s="121"/>
      <c r="H7" s="122"/>
    </row>
    <row r="8" spans="1:8" ht="24.75" customHeight="1">
      <c r="A8" s="117"/>
      <c r="B8" s="117"/>
      <c r="C8" s="117" t="s">
        <v>15</v>
      </c>
      <c r="D8" s="117"/>
      <c r="E8" s="117">
        <v>0</v>
      </c>
      <c r="F8" s="117"/>
      <c r="G8" s="117"/>
      <c r="H8" s="117"/>
    </row>
    <row r="9" spans="1:8" ht="24.75" customHeight="1">
      <c r="A9" s="119" t="s">
        <v>16</v>
      </c>
      <c r="B9" s="120" t="s">
        <v>17</v>
      </c>
      <c r="C9" s="121"/>
      <c r="D9" s="121"/>
      <c r="E9" s="121"/>
      <c r="F9" s="121"/>
      <c r="G9" s="121"/>
      <c r="H9" s="122"/>
    </row>
    <row r="10" spans="1:8" ht="60.75" customHeight="1">
      <c r="A10" s="123"/>
      <c r="B10" s="124" t="s">
        <v>99</v>
      </c>
      <c r="C10" s="125"/>
      <c r="D10" s="125"/>
      <c r="E10" s="125"/>
      <c r="F10" s="125"/>
      <c r="G10" s="125"/>
      <c r="H10" s="126"/>
    </row>
    <row r="11" spans="1:8" ht="24.75" customHeight="1">
      <c r="A11" s="117" t="s">
        <v>19</v>
      </c>
      <c r="B11" s="117" t="s">
        <v>20</v>
      </c>
      <c r="C11" s="117" t="s">
        <v>21</v>
      </c>
      <c r="D11" s="117" t="s">
        <v>22</v>
      </c>
      <c r="E11" s="117" t="s">
        <v>23</v>
      </c>
      <c r="F11" s="117" t="s">
        <v>24</v>
      </c>
      <c r="G11" s="117" t="s">
        <v>25</v>
      </c>
      <c r="H11" s="117" t="s">
        <v>26</v>
      </c>
    </row>
    <row r="12" spans="1:8" ht="24.75" customHeight="1">
      <c r="A12" s="411"/>
      <c r="B12" s="117" t="s">
        <v>27</v>
      </c>
      <c r="C12" s="117"/>
      <c r="D12" s="117"/>
      <c r="E12" s="117"/>
      <c r="F12" s="117"/>
      <c r="G12" s="117">
        <f>SUM(G13:G27)</f>
        <v>100</v>
      </c>
      <c r="H12" s="117">
        <f>SUM(H13:H27)</f>
        <v>100</v>
      </c>
    </row>
    <row r="13" spans="1:8" ht="24.75" customHeight="1">
      <c r="A13" s="411"/>
      <c r="B13" s="117" t="s">
        <v>28</v>
      </c>
      <c r="C13" s="422" t="s">
        <v>29</v>
      </c>
      <c r="D13" s="118" t="s">
        <v>100</v>
      </c>
      <c r="E13" s="423" t="s">
        <v>101</v>
      </c>
      <c r="F13" s="117" t="s">
        <v>32</v>
      </c>
      <c r="G13" s="117">
        <v>6</v>
      </c>
      <c r="H13" s="117">
        <v>6</v>
      </c>
    </row>
    <row r="14" spans="1:8" ht="25.5" customHeight="1">
      <c r="A14" s="411"/>
      <c r="B14" s="117"/>
      <c r="C14" s="424"/>
      <c r="D14" s="118" t="s">
        <v>102</v>
      </c>
      <c r="E14" s="423" t="s">
        <v>103</v>
      </c>
      <c r="F14" s="117" t="s">
        <v>32</v>
      </c>
      <c r="G14" s="117">
        <v>5</v>
      </c>
      <c r="H14" s="117">
        <v>5</v>
      </c>
    </row>
    <row r="15" spans="1:8" ht="30" customHeight="1">
      <c r="A15" s="411"/>
      <c r="B15" s="117"/>
      <c r="C15" s="424"/>
      <c r="D15" s="118" t="s">
        <v>104</v>
      </c>
      <c r="E15" s="117" t="s">
        <v>105</v>
      </c>
      <c r="F15" s="117" t="s">
        <v>32</v>
      </c>
      <c r="G15" s="117">
        <v>6</v>
      </c>
      <c r="H15" s="117">
        <v>6</v>
      </c>
    </row>
    <row r="16" spans="1:8" ht="30" customHeight="1">
      <c r="A16" s="411"/>
      <c r="B16" s="117"/>
      <c r="C16" s="425"/>
      <c r="D16" s="118" t="s">
        <v>106</v>
      </c>
      <c r="E16" s="117" t="s">
        <v>107</v>
      </c>
      <c r="F16" s="117" t="s">
        <v>32</v>
      </c>
      <c r="G16" s="117">
        <v>10</v>
      </c>
      <c r="H16" s="117">
        <v>10</v>
      </c>
    </row>
    <row r="17" spans="1:8" ht="23.25" customHeight="1">
      <c r="A17" s="411"/>
      <c r="B17" s="117"/>
      <c r="C17" s="117" t="s">
        <v>37</v>
      </c>
      <c r="D17" s="118" t="s">
        <v>38</v>
      </c>
      <c r="E17" s="117" t="s">
        <v>39</v>
      </c>
      <c r="F17" s="158" t="s">
        <v>32</v>
      </c>
      <c r="G17" s="117">
        <v>5</v>
      </c>
      <c r="H17" s="117">
        <v>5</v>
      </c>
    </row>
    <row r="18" spans="1:8" ht="27">
      <c r="A18" s="411"/>
      <c r="B18" s="117"/>
      <c r="C18" s="117"/>
      <c r="D18" s="118" t="s">
        <v>40</v>
      </c>
      <c r="E18" s="158" t="s">
        <v>39</v>
      </c>
      <c r="F18" s="158" t="s">
        <v>32</v>
      </c>
      <c r="G18" s="117">
        <v>5</v>
      </c>
      <c r="H18" s="117">
        <v>5</v>
      </c>
    </row>
    <row r="19" spans="1:8" ht="22.5" customHeight="1">
      <c r="A19" s="411"/>
      <c r="B19" s="117"/>
      <c r="C19" s="117" t="s">
        <v>41</v>
      </c>
      <c r="D19" s="118" t="s">
        <v>42</v>
      </c>
      <c r="E19" s="117" t="s">
        <v>39</v>
      </c>
      <c r="F19" s="158" t="s">
        <v>32</v>
      </c>
      <c r="G19" s="117">
        <v>5</v>
      </c>
      <c r="H19" s="117">
        <v>5</v>
      </c>
    </row>
    <row r="20" spans="1:8" ht="21.75" customHeight="1">
      <c r="A20" s="411"/>
      <c r="B20" s="117"/>
      <c r="C20" s="117"/>
      <c r="D20" s="118" t="s">
        <v>108</v>
      </c>
      <c r="E20" s="158" t="s">
        <v>39</v>
      </c>
      <c r="F20" s="158" t="s">
        <v>32</v>
      </c>
      <c r="G20" s="117">
        <v>7</v>
      </c>
      <c r="H20" s="117">
        <v>7</v>
      </c>
    </row>
    <row r="21" spans="1:8" ht="36" customHeight="1">
      <c r="A21" s="411"/>
      <c r="B21" s="117"/>
      <c r="C21" s="117"/>
      <c r="D21" s="118" t="s">
        <v>109</v>
      </c>
      <c r="E21" s="117" t="s">
        <v>39</v>
      </c>
      <c r="F21" s="158" t="s">
        <v>32</v>
      </c>
      <c r="G21" s="117">
        <v>5</v>
      </c>
      <c r="H21" s="117">
        <v>5</v>
      </c>
    </row>
    <row r="22" spans="1:8" ht="29.25" customHeight="1">
      <c r="A22" s="411"/>
      <c r="B22" s="117"/>
      <c r="C22" s="119" t="s">
        <v>45</v>
      </c>
      <c r="D22" s="118" t="s">
        <v>110</v>
      </c>
      <c r="E22" s="117" t="s">
        <v>111</v>
      </c>
      <c r="F22" s="117" t="s">
        <v>32</v>
      </c>
      <c r="G22" s="117">
        <v>8</v>
      </c>
      <c r="H22" s="117">
        <v>8</v>
      </c>
    </row>
    <row r="23" spans="1:8" ht="30" customHeight="1">
      <c r="A23" s="411"/>
      <c r="B23" s="117"/>
      <c r="C23" s="123"/>
      <c r="D23" s="118" t="s">
        <v>112</v>
      </c>
      <c r="E23" s="117" t="s">
        <v>113</v>
      </c>
      <c r="F23" s="117" t="s">
        <v>32</v>
      </c>
      <c r="G23" s="117">
        <v>8</v>
      </c>
      <c r="H23" s="117">
        <v>8</v>
      </c>
    </row>
    <row r="24" spans="1:8" ht="36" customHeight="1">
      <c r="A24" s="411"/>
      <c r="B24" s="117" t="s">
        <v>50</v>
      </c>
      <c r="C24" s="117" t="s">
        <v>51</v>
      </c>
      <c r="D24" s="118" t="s">
        <v>114</v>
      </c>
      <c r="E24" s="117" t="s">
        <v>77</v>
      </c>
      <c r="F24" s="158" t="s">
        <v>32</v>
      </c>
      <c r="G24" s="117">
        <v>8</v>
      </c>
      <c r="H24" s="117">
        <v>8</v>
      </c>
    </row>
    <row r="25" spans="1:8" ht="24" customHeight="1">
      <c r="A25" s="411"/>
      <c r="B25" s="117"/>
      <c r="C25" s="117"/>
      <c r="D25" s="118" t="s">
        <v>115</v>
      </c>
      <c r="E25" s="117" t="s">
        <v>77</v>
      </c>
      <c r="F25" s="117" t="s">
        <v>32</v>
      </c>
      <c r="G25" s="117">
        <v>10</v>
      </c>
      <c r="H25" s="117">
        <v>10</v>
      </c>
    </row>
    <row r="26" spans="1:8" ht="28.5" customHeight="1">
      <c r="A26" s="411"/>
      <c r="B26" s="117" t="s">
        <v>59</v>
      </c>
      <c r="C26" s="117" t="s">
        <v>60</v>
      </c>
      <c r="D26" s="118" t="s">
        <v>61</v>
      </c>
      <c r="E26" s="158" t="s">
        <v>62</v>
      </c>
      <c r="F26" s="158" t="s">
        <v>32</v>
      </c>
      <c r="G26" s="117">
        <v>7</v>
      </c>
      <c r="H26" s="117">
        <v>7</v>
      </c>
    </row>
    <row r="27" spans="1:8" ht="27.75" customHeight="1">
      <c r="A27" s="411"/>
      <c r="B27" s="117"/>
      <c r="C27" s="117"/>
      <c r="D27" s="118" t="s">
        <v>63</v>
      </c>
      <c r="E27" s="158" t="s">
        <v>62</v>
      </c>
      <c r="F27" s="158" t="s">
        <v>32</v>
      </c>
      <c r="G27" s="117">
        <v>5</v>
      </c>
      <c r="H27" s="117">
        <v>5</v>
      </c>
    </row>
    <row r="28" spans="1:8" ht="32.25" customHeight="1">
      <c r="A28" s="134" t="s">
        <v>64</v>
      </c>
      <c r="B28" s="134"/>
      <c r="C28" s="134"/>
      <c r="D28" s="134"/>
      <c r="E28" s="134"/>
      <c r="F28" s="134"/>
      <c r="G28" s="134"/>
      <c r="H28" s="134"/>
    </row>
  </sheetData>
  <sheetProtection/>
  <mergeCells count="30">
    <mergeCell ref="A2:H2"/>
    <mergeCell ref="A3:H3"/>
    <mergeCell ref="A4:B4"/>
    <mergeCell ref="C4:D4"/>
    <mergeCell ref="F4:H4"/>
    <mergeCell ref="A5:B5"/>
    <mergeCell ref="C5:D5"/>
    <mergeCell ref="F5:H5"/>
    <mergeCell ref="C6:D6"/>
    <mergeCell ref="E6:H6"/>
    <mergeCell ref="C7:D7"/>
    <mergeCell ref="E7:H7"/>
    <mergeCell ref="C8:D8"/>
    <mergeCell ref="E8:H8"/>
    <mergeCell ref="B9:H9"/>
    <mergeCell ref="B10:H10"/>
    <mergeCell ref="B12:D12"/>
    <mergeCell ref="A28:H28"/>
    <mergeCell ref="A9:A10"/>
    <mergeCell ref="A11:A27"/>
    <mergeCell ref="B13:B23"/>
    <mergeCell ref="B24:B25"/>
    <mergeCell ref="B26:B27"/>
    <mergeCell ref="C13:C16"/>
    <mergeCell ref="C17:C18"/>
    <mergeCell ref="C19:C21"/>
    <mergeCell ref="C22:C23"/>
    <mergeCell ref="C24:C25"/>
    <mergeCell ref="C26:C27"/>
    <mergeCell ref="A6:B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9"/>
  <sheetViews>
    <sheetView workbookViewId="0" topLeftCell="A18">
      <selection activeCell="L23" sqref="L23"/>
    </sheetView>
  </sheetViews>
  <sheetFormatPr defaultColWidth="9.00390625" defaultRowHeight="15"/>
  <cols>
    <col min="2" max="2" width="11.421875" style="0" customWidth="1"/>
    <col min="4" max="4" width="11.8515625" style="0" customWidth="1"/>
    <col min="5" max="5" width="12.421875" style="0" customWidth="1"/>
    <col min="8" max="8" width="12.7109375" style="0" customWidth="1"/>
  </cols>
  <sheetData>
    <row r="1" spans="1:8" ht="27" customHeight="1">
      <c r="A1" s="164" t="s">
        <v>116</v>
      </c>
      <c r="B1" s="164"/>
      <c r="C1" s="164"/>
      <c r="D1" s="164"/>
      <c r="E1" s="164"/>
      <c r="F1" s="164"/>
      <c r="G1" s="164"/>
      <c r="H1" s="164"/>
    </row>
    <row r="2" spans="1:8" ht="13.5">
      <c r="A2" s="412" t="s">
        <v>2</v>
      </c>
      <c r="B2" s="412"/>
      <c r="C2" s="412"/>
      <c r="D2" s="412"/>
      <c r="E2" s="412"/>
      <c r="F2" s="412"/>
      <c r="G2" s="412"/>
      <c r="H2" s="412"/>
    </row>
    <row r="3" spans="1:8" ht="27">
      <c r="A3" s="413" t="s">
        <v>3</v>
      </c>
      <c r="B3" s="413"/>
      <c r="C3" s="413" t="s">
        <v>117</v>
      </c>
      <c r="D3" s="413"/>
      <c r="E3" s="414" t="s">
        <v>5</v>
      </c>
      <c r="F3" s="413" t="s">
        <v>6</v>
      </c>
      <c r="G3" s="413"/>
      <c r="H3" s="413"/>
    </row>
    <row r="4" spans="1:8" ht="13.5">
      <c r="A4" s="413" t="s">
        <v>7</v>
      </c>
      <c r="B4" s="413"/>
      <c r="C4" s="413"/>
      <c r="D4" s="413"/>
      <c r="E4" s="414" t="s">
        <v>9</v>
      </c>
      <c r="F4" s="413" t="s">
        <v>10</v>
      </c>
      <c r="G4" s="413"/>
      <c r="H4" s="413"/>
    </row>
    <row r="5" spans="1:8" ht="13.5">
      <c r="A5" s="413" t="s">
        <v>118</v>
      </c>
      <c r="B5" s="413"/>
      <c r="C5" s="413" t="s">
        <v>12</v>
      </c>
      <c r="D5" s="413"/>
      <c r="E5" s="413">
        <v>3.609</v>
      </c>
      <c r="F5" s="413"/>
      <c r="G5" s="413"/>
      <c r="H5" s="413"/>
    </row>
    <row r="6" spans="1:8" ht="13.5">
      <c r="A6" s="413" t="s">
        <v>119</v>
      </c>
      <c r="B6" s="413"/>
      <c r="C6" s="413" t="s">
        <v>14</v>
      </c>
      <c r="D6" s="413"/>
      <c r="E6" s="413">
        <v>3.609</v>
      </c>
      <c r="F6" s="413"/>
      <c r="G6" s="413"/>
      <c r="H6" s="413"/>
    </row>
    <row r="7" spans="1:8" ht="13.5">
      <c r="A7" s="415"/>
      <c r="B7" s="415"/>
      <c r="C7" s="413" t="s">
        <v>15</v>
      </c>
      <c r="D7" s="413"/>
      <c r="E7" s="413"/>
      <c r="F7" s="413"/>
      <c r="G7" s="413"/>
      <c r="H7" s="413"/>
    </row>
    <row r="8" spans="1:8" ht="13.5">
      <c r="A8" s="177" t="s">
        <v>120</v>
      </c>
      <c r="B8" s="413" t="s">
        <v>17</v>
      </c>
      <c r="C8" s="413"/>
      <c r="D8" s="413"/>
      <c r="E8" s="413"/>
      <c r="F8" s="413"/>
      <c r="G8" s="413"/>
      <c r="H8" s="413"/>
    </row>
    <row r="9" spans="1:8" ht="13.5">
      <c r="A9" s="177" t="s">
        <v>121</v>
      </c>
      <c r="B9" s="413"/>
      <c r="C9" s="413"/>
      <c r="D9" s="413"/>
      <c r="E9" s="413"/>
      <c r="F9" s="413"/>
      <c r="G9" s="413"/>
      <c r="H9" s="413"/>
    </row>
    <row r="10" spans="1:8" ht="13.5">
      <c r="A10" s="177" t="s">
        <v>122</v>
      </c>
      <c r="B10" s="413"/>
      <c r="C10" s="413"/>
      <c r="D10" s="413"/>
      <c r="E10" s="413"/>
      <c r="F10" s="413"/>
      <c r="G10" s="413"/>
      <c r="H10" s="413"/>
    </row>
    <row r="11" spans="1:8" ht="25.5" customHeight="1">
      <c r="A11" s="416" t="s">
        <v>123</v>
      </c>
      <c r="B11" s="414" t="s">
        <v>124</v>
      </c>
      <c r="C11" s="414"/>
      <c r="D11" s="414"/>
      <c r="E11" s="414"/>
      <c r="F11" s="414"/>
      <c r="G11" s="414"/>
      <c r="H11" s="414"/>
    </row>
    <row r="12" spans="1:8" ht="20.25" customHeight="1">
      <c r="A12" s="177" t="s">
        <v>125</v>
      </c>
      <c r="B12" s="414" t="s">
        <v>20</v>
      </c>
      <c r="C12" s="413" t="s">
        <v>21</v>
      </c>
      <c r="D12" s="414" t="s">
        <v>22</v>
      </c>
      <c r="E12" s="413" t="s">
        <v>23</v>
      </c>
      <c r="F12" s="413" t="s">
        <v>24</v>
      </c>
      <c r="G12" s="413" t="s">
        <v>25</v>
      </c>
      <c r="H12" s="413" t="s">
        <v>26</v>
      </c>
    </row>
    <row r="13" spans="1:8" ht="21" customHeight="1">
      <c r="A13" s="177" t="s">
        <v>126</v>
      </c>
      <c r="B13" s="413" t="s">
        <v>27</v>
      </c>
      <c r="C13" s="413"/>
      <c r="D13" s="413"/>
      <c r="E13" s="413"/>
      <c r="F13" s="413"/>
      <c r="G13" s="413">
        <v>100</v>
      </c>
      <c r="H13" s="413">
        <v>100</v>
      </c>
    </row>
    <row r="14" spans="1:8" ht="40.5">
      <c r="A14" s="177" t="s">
        <v>127</v>
      </c>
      <c r="B14" s="413" t="s">
        <v>28</v>
      </c>
      <c r="C14" s="413" t="s">
        <v>29</v>
      </c>
      <c r="D14" s="414" t="s">
        <v>128</v>
      </c>
      <c r="E14" s="413" t="s">
        <v>129</v>
      </c>
      <c r="F14" s="413" t="s">
        <v>32</v>
      </c>
      <c r="G14" s="413">
        <v>5</v>
      </c>
      <c r="H14" s="413">
        <v>5</v>
      </c>
    </row>
    <row r="15" spans="1:8" ht="54">
      <c r="A15" s="177" t="s">
        <v>123</v>
      </c>
      <c r="B15" s="413"/>
      <c r="C15" s="413"/>
      <c r="D15" s="414" t="s">
        <v>130</v>
      </c>
      <c r="E15" s="413" t="s">
        <v>131</v>
      </c>
      <c r="F15" s="413" t="s">
        <v>32</v>
      </c>
      <c r="G15" s="413">
        <v>10</v>
      </c>
      <c r="H15" s="413">
        <v>10</v>
      </c>
    </row>
    <row r="16" spans="1:8" ht="40.5">
      <c r="A16" s="329"/>
      <c r="B16" s="413"/>
      <c r="C16" s="413"/>
      <c r="D16" s="414" t="s">
        <v>132</v>
      </c>
      <c r="E16" s="413" t="s">
        <v>133</v>
      </c>
      <c r="F16" s="413" t="s">
        <v>32</v>
      </c>
      <c r="G16" s="413">
        <v>10</v>
      </c>
      <c r="H16" s="413">
        <v>10</v>
      </c>
    </row>
    <row r="17" spans="1:8" ht="27">
      <c r="A17" s="329"/>
      <c r="B17" s="413"/>
      <c r="C17" s="413" t="s">
        <v>37</v>
      </c>
      <c r="D17" s="414" t="s">
        <v>38</v>
      </c>
      <c r="E17" s="413" t="s">
        <v>39</v>
      </c>
      <c r="F17" s="413" t="s">
        <v>32</v>
      </c>
      <c r="G17" s="413">
        <v>5</v>
      </c>
      <c r="H17" s="413">
        <v>5</v>
      </c>
    </row>
    <row r="18" spans="1:8" ht="27">
      <c r="A18" s="329"/>
      <c r="B18" s="413"/>
      <c r="C18" s="413"/>
      <c r="D18" s="414" t="s">
        <v>134</v>
      </c>
      <c r="E18" s="413" t="s">
        <v>39</v>
      </c>
      <c r="F18" s="413" t="s">
        <v>32</v>
      </c>
      <c r="G18" s="413">
        <v>5</v>
      </c>
      <c r="H18" s="413">
        <v>5</v>
      </c>
    </row>
    <row r="19" spans="1:8" ht="27">
      <c r="A19" s="329"/>
      <c r="B19" s="413"/>
      <c r="C19" s="413"/>
      <c r="D19" s="414" t="s">
        <v>135</v>
      </c>
      <c r="E19" s="413" t="s">
        <v>39</v>
      </c>
      <c r="F19" s="413" t="s">
        <v>32</v>
      </c>
      <c r="G19" s="413">
        <v>5</v>
      </c>
      <c r="H19" s="413">
        <v>5</v>
      </c>
    </row>
    <row r="20" spans="1:8" ht="40.5">
      <c r="A20" s="329"/>
      <c r="B20" s="413"/>
      <c r="C20" s="413"/>
      <c r="D20" s="414" t="s">
        <v>136</v>
      </c>
      <c r="E20" s="413" t="s">
        <v>39</v>
      </c>
      <c r="F20" s="413" t="s">
        <v>32</v>
      </c>
      <c r="G20" s="413">
        <v>5</v>
      </c>
      <c r="H20" s="413">
        <v>5</v>
      </c>
    </row>
    <row r="21" spans="1:8" ht="40.5">
      <c r="A21" s="329"/>
      <c r="B21" s="413" t="s">
        <v>137</v>
      </c>
      <c r="C21" s="413" t="s">
        <v>138</v>
      </c>
      <c r="D21" s="414" t="s">
        <v>139</v>
      </c>
      <c r="E21" s="413" t="s">
        <v>140</v>
      </c>
      <c r="F21" s="413" t="s">
        <v>32</v>
      </c>
      <c r="G21" s="413">
        <v>5</v>
      </c>
      <c r="H21" s="413">
        <v>5</v>
      </c>
    </row>
    <row r="22" spans="1:8" ht="40.5">
      <c r="A22" s="329"/>
      <c r="B22" s="413" t="s">
        <v>141</v>
      </c>
      <c r="C22" s="413" t="s">
        <v>141</v>
      </c>
      <c r="D22" s="414" t="s">
        <v>142</v>
      </c>
      <c r="E22" s="413" t="s">
        <v>77</v>
      </c>
      <c r="F22" s="413" t="s">
        <v>32</v>
      </c>
      <c r="G22" s="413">
        <v>5</v>
      </c>
      <c r="H22" s="413">
        <v>5</v>
      </c>
    </row>
    <row r="23" spans="1:8" ht="40.5">
      <c r="A23" s="329"/>
      <c r="B23" s="415"/>
      <c r="C23" s="415"/>
      <c r="D23" s="414" t="s">
        <v>143</v>
      </c>
      <c r="E23" s="413" t="s">
        <v>79</v>
      </c>
      <c r="F23" s="413" t="s">
        <v>32</v>
      </c>
      <c r="G23" s="413">
        <v>5</v>
      </c>
      <c r="H23" s="413">
        <v>5</v>
      </c>
    </row>
    <row r="24" spans="1:8" ht="27">
      <c r="A24" s="329"/>
      <c r="B24" s="415"/>
      <c r="C24" s="415"/>
      <c r="D24" s="414" t="s">
        <v>144</v>
      </c>
      <c r="E24" s="413" t="s">
        <v>79</v>
      </c>
      <c r="F24" s="413" t="s">
        <v>32</v>
      </c>
      <c r="G24" s="413">
        <v>10</v>
      </c>
      <c r="H24" s="413">
        <v>10</v>
      </c>
    </row>
    <row r="25" spans="1:8" ht="27">
      <c r="A25" s="329"/>
      <c r="B25" s="413" t="s">
        <v>59</v>
      </c>
      <c r="C25" s="413" t="s">
        <v>145</v>
      </c>
      <c r="D25" s="414" t="s">
        <v>146</v>
      </c>
      <c r="E25" s="413" t="s">
        <v>147</v>
      </c>
      <c r="F25" s="413" t="s">
        <v>32</v>
      </c>
      <c r="G25" s="413">
        <v>10</v>
      </c>
      <c r="H25" s="413">
        <v>10</v>
      </c>
    </row>
    <row r="26" spans="1:8" ht="40.5">
      <c r="A26" s="329"/>
      <c r="B26" s="413"/>
      <c r="C26" s="413" t="s">
        <v>59</v>
      </c>
      <c r="D26" s="414" t="s">
        <v>148</v>
      </c>
      <c r="E26" s="413" t="s">
        <v>147</v>
      </c>
      <c r="F26" s="413" t="s">
        <v>32</v>
      </c>
      <c r="G26" s="413">
        <v>10</v>
      </c>
      <c r="H26" s="413">
        <v>10</v>
      </c>
    </row>
    <row r="27" spans="1:8" ht="27">
      <c r="A27" s="417"/>
      <c r="B27" s="413"/>
      <c r="C27" s="415"/>
      <c r="D27" s="414" t="s">
        <v>149</v>
      </c>
      <c r="E27" s="413" t="s">
        <v>147</v>
      </c>
      <c r="F27" s="413" t="s">
        <v>32</v>
      </c>
      <c r="G27" s="413">
        <v>10</v>
      </c>
      <c r="H27" s="413">
        <v>10</v>
      </c>
    </row>
    <row r="28" spans="1:8" ht="38.25" customHeight="1">
      <c r="A28" s="418" t="s">
        <v>64</v>
      </c>
      <c r="B28" s="418"/>
      <c r="C28" s="418"/>
      <c r="D28" s="418"/>
      <c r="E28" s="418"/>
      <c r="F28" s="418"/>
      <c r="G28" s="418"/>
      <c r="H28" s="418"/>
    </row>
    <row r="29" spans="1:8" ht="13.5">
      <c r="A29" s="419"/>
      <c r="B29" s="419"/>
      <c r="C29" s="419"/>
      <c r="D29" s="419"/>
      <c r="E29" s="419"/>
      <c r="F29" s="419"/>
      <c r="G29" s="419"/>
      <c r="H29" s="419"/>
    </row>
    <row r="30" ht="55.5" customHeight="1"/>
  </sheetData>
  <sheetProtection/>
  <mergeCells count="26">
    <mergeCell ref="A1:H1"/>
    <mergeCell ref="A2:H2"/>
    <mergeCell ref="A3:B3"/>
    <mergeCell ref="C3:D3"/>
    <mergeCell ref="F3:H3"/>
    <mergeCell ref="A4:B4"/>
    <mergeCell ref="C4:D4"/>
    <mergeCell ref="F4:H4"/>
    <mergeCell ref="A5:B5"/>
    <mergeCell ref="C5:D5"/>
    <mergeCell ref="E5:H5"/>
    <mergeCell ref="A6:B6"/>
    <mergeCell ref="C6:D6"/>
    <mergeCell ref="E6:H6"/>
    <mergeCell ref="A7:B7"/>
    <mergeCell ref="C7:D7"/>
    <mergeCell ref="E7:H7"/>
    <mergeCell ref="B11:H11"/>
    <mergeCell ref="B13:D13"/>
    <mergeCell ref="A28:H28"/>
    <mergeCell ref="A29:H29"/>
    <mergeCell ref="B14:B19"/>
    <mergeCell ref="B25:B27"/>
    <mergeCell ref="C14:C16"/>
    <mergeCell ref="C17:C19"/>
    <mergeCell ref="B8:H10"/>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22"/>
  <sheetViews>
    <sheetView workbookViewId="0" topLeftCell="A1">
      <selection activeCell="K18" sqref="K18"/>
    </sheetView>
  </sheetViews>
  <sheetFormatPr defaultColWidth="9.00390625" defaultRowHeight="15"/>
  <sheetData>
    <row r="1" spans="1:8" ht="28.5">
      <c r="A1" s="115" t="s">
        <v>150</v>
      </c>
      <c r="B1" s="115"/>
      <c r="C1" s="115"/>
      <c r="D1" s="115"/>
      <c r="E1" s="115"/>
      <c r="F1" s="115"/>
      <c r="G1" s="115"/>
      <c r="H1" s="115"/>
    </row>
    <row r="2" spans="1:8" ht="13.5">
      <c r="A2" s="116" t="s">
        <v>2</v>
      </c>
      <c r="B2" s="116"/>
      <c r="C2" s="116"/>
      <c r="D2" s="116"/>
      <c r="E2" s="116"/>
      <c r="F2" s="116"/>
      <c r="G2" s="116"/>
      <c r="H2" s="116"/>
    </row>
    <row r="3" spans="1:8" ht="40.5">
      <c r="A3" s="117" t="s">
        <v>3</v>
      </c>
      <c r="B3" s="117"/>
      <c r="C3" s="117" t="s">
        <v>151</v>
      </c>
      <c r="D3" s="117"/>
      <c r="E3" s="118" t="s">
        <v>5</v>
      </c>
      <c r="F3" s="117" t="s">
        <v>152</v>
      </c>
      <c r="G3" s="117"/>
      <c r="H3" s="117"/>
    </row>
    <row r="4" spans="1:8" ht="13.5">
      <c r="A4" s="117" t="s">
        <v>7</v>
      </c>
      <c r="B4" s="117"/>
      <c r="C4" s="117" t="s">
        <v>153</v>
      </c>
      <c r="D4" s="117"/>
      <c r="E4" s="118" t="s">
        <v>9</v>
      </c>
      <c r="F4" s="117"/>
      <c r="G4" s="117"/>
      <c r="H4" s="117"/>
    </row>
    <row r="5" spans="1:8" ht="13.5">
      <c r="A5" s="117" t="s">
        <v>11</v>
      </c>
      <c r="B5" s="117"/>
      <c r="C5" s="117" t="s">
        <v>12</v>
      </c>
      <c r="D5" s="117"/>
      <c r="E5" s="117" t="s">
        <v>154</v>
      </c>
      <c r="F5" s="117"/>
      <c r="G5" s="117"/>
      <c r="H5" s="117"/>
    </row>
    <row r="6" spans="1:8" ht="13.5">
      <c r="A6" s="117"/>
      <c r="B6" s="117"/>
      <c r="C6" s="117" t="s">
        <v>14</v>
      </c>
      <c r="D6" s="117"/>
      <c r="E6" s="117" t="s">
        <v>154</v>
      </c>
      <c r="F6" s="117"/>
      <c r="G6" s="117"/>
      <c r="H6" s="117"/>
    </row>
    <row r="7" spans="1:8" ht="13.5">
      <c r="A7" s="117"/>
      <c r="B7" s="117"/>
      <c r="C7" s="117" t="s">
        <v>15</v>
      </c>
      <c r="D7" s="117"/>
      <c r="E7" s="117"/>
      <c r="F7" s="117"/>
      <c r="G7" s="117"/>
      <c r="H7" s="117"/>
    </row>
    <row r="8" spans="1:8" ht="13.5">
      <c r="A8" s="117" t="s">
        <v>16</v>
      </c>
      <c r="B8" s="117" t="s">
        <v>17</v>
      </c>
      <c r="C8" s="117"/>
      <c r="D8" s="117"/>
      <c r="E8" s="117"/>
      <c r="F8" s="117"/>
      <c r="G8" s="117"/>
      <c r="H8" s="117"/>
    </row>
    <row r="9" spans="1:8" ht="13.5">
      <c r="A9" s="117"/>
      <c r="B9" s="410" t="s">
        <v>155</v>
      </c>
      <c r="C9" s="410"/>
      <c r="D9" s="410"/>
      <c r="E9" s="410"/>
      <c r="F9" s="410"/>
      <c r="G9" s="410"/>
      <c r="H9" s="410"/>
    </row>
    <row r="10" spans="1:8" ht="13.5">
      <c r="A10" s="117" t="s">
        <v>19</v>
      </c>
      <c r="B10" s="117" t="s">
        <v>20</v>
      </c>
      <c r="C10" s="117" t="s">
        <v>21</v>
      </c>
      <c r="D10" s="117" t="s">
        <v>22</v>
      </c>
      <c r="E10" s="117" t="s">
        <v>23</v>
      </c>
      <c r="F10" s="117" t="s">
        <v>24</v>
      </c>
      <c r="G10" s="117" t="s">
        <v>25</v>
      </c>
      <c r="H10" s="117" t="s">
        <v>26</v>
      </c>
    </row>
    <row r="11" spans="1:8" ht="13.5">
      <c r="A11" s="411"/>
      <c r="B11" s="117" t="s">
        <v>27</v>
      </c>
      <c r="C11" s="117"/>
      <c r="D11" s="117"/>
      <c r="E11" s="117"/>
      <c r="F11" s="117"/>
      <c r="G11" s="117">
        <f>SUM(G12:G21)</f>
        <v>100</v>
      </c>
      <c r="H11" s="117">
        <f>SUM(H12:H21)</f>
        <v>100</v>
      </c>
    </row>
    <row r="12" spans="1:8" ht="13.5">
      <c r="A12" s="411"/>
      <c r="B12" s="117" t="s">
        <v>28</v>
      </c>
      <c r="C12" s="117" t="s">
        <v>29</v>
      </c>
      <c r="D12" s="118" t="s">
        <v>156</v>
      </c>
      <c r="E12" s="117" t="s">
        <v>157</v>
      </c>
      <c r="F12" s="117" t="s">
        <v>157</v>
      </c>
      <c r="G12" s="117">
        <v>20</v>
      </c>
      <c r="H12" s="117">
        <v>20</v>
      </c>
    </row>
    <row r="13" spans="1:8" ht="27">
      <c r="A13" s="411"/>
      <c r="B13" s="117"/>
      <c r="C13" s="117"/>
      <c r="D13" s="118" t="s">
        <v>158</v>
      </c>
      <c r="E13" s="117" t="s">
        <v>154</v>
      </c>
      <c r="F13" s="117" t="s">
        <v>154</v>
      </c>
      <c r="G13" s="117">
        <v>20</v>
      </c>
      <c r="H13" s="117">
        <v>20</v>
      </c>
    </row>
    <row r="14" spans="1:8" ht="13.5">
      <c r="A14" s="411"/>
      <c r="B14" s="117"/>
      <c r="C14" s="117"/>
      <c r="D14" s="118" t="s">
        <v>159</v>
      </c>
      <c r="E14" s="117" t="s">
        <v>160</v>
      </c>
      <c r="F14" s="117" t="s">
        <v>161</v>
      </c>
      <c r="G14" s="117">
        <v>20</v>
      </c>
      <c r="H14" s="117">
        <v>20</v>
      </c>
    </row>
    <row r="15" spans="1:8" ht="13.5">
      <c r="A15" s="411"/>
      <c r="B15" s="117"/>
      <c r="C15" s="117" t="s">
        <v>37</v>
      </c>
      <c r="D15" s="118"/>
      <c r="E15" s="158"/>
      <c r="F15" s="158"/>
      <c r="G15" s="117"/>
      <c r="H15" s="117"/>
    </row>
    <row r="16" spans="1:8" ht="13.5">
      <c r="A16" s="411"/>
      <c r="B16" s="117"/>
      <c r="C16" s="117"/>
      <c r="D16" s="118"/>
      <c r="E16" s="158"/>
      <c r="F16" s="158"/>
      <c r="G16" s="117"/>
      <c r="H16" s="117"/>
    </row>
    <row r="17" spans="1:8" ht="13.5">
      <c r="A17" s="411"/>
      <c r="B17" s="117"/>
      <c r="C17" s="117"/>
      <c r="D17" s="118"/>
      <c r="E17" s="158"/>
      <c r="F17" s="158"/>
      <c r="G17" s="117"/>
      <c r="H17" s="117"/>
    </row>
    <row r="18" spans="1:8" ht="40.5">
      <c r="A18" s="411"/>
      <c r="B18" s="117"/>
      <c r="C18" s="117" t="s">
        <v>41</v>
      </c>
      <c r="D18" s="118" t="s">
        <v>162</v>
      </c>
      <c r="E18" s="158">
        <v>1</v>
      </c>
      <c r="F18" s="158">
        <v>1</v>
      </c>
      <c r="G18" s="117">
        <v>15</v>
      </c>
      <c r="H18" s="117">
        <v>15</v>
      </c>
    </row>
    <row r="19" spans="1:8" ht="13.5">
      <c r="A19" s="411"/>
      <c r="B19" s="117"/>
      <c r="C19" s="117"/>
      <c r="D19" s="118"/>
      <c r="E19" s="158"/>
      <c r="F19" s="158"/>
      <c r="G19" s="117"/>
      <c r="H19" s="117"/>
    </row>
    <row r="20" spans="1:8" ht="40.5">
      <c r="A20" s="411"/>
      <c r="B20" s="117" t="s">
        <v>50</v>
      </c>
      <c r="C20" s="117" t="s">
        <v>138</v>
      </c>
      <c r="D20" s="118" t="s">
        <v>163</v>
      </c>
      <c r="E20" s="158" t="s">
        <v>164</v>
      </c>
      <c r="F20" s="158" t="s">
        <v>165</v>
      </c>
      <c r="G20" s="117">
        <v>10</v>
      </c>
      <c r="H20" s="117">
        <v>10</v>
      </c>
    </row>
    <row r="21" spans="1:8" ht="40.5">
      <c r="A21" s="411"/>
      <c r="B21" s="117" t="s">
        <v>59</v>
      </c>
      <c r="C21" s="117" t="s">
        <v>60</v>
      </c>
      <c r="D21" s="118" t="s">
        <v>166</v>
      </c>
      <c r="E21" s="158" t="s">
        <v>164</v>
      </c>
      <c r="F21" s="158">
        <v>1</v>
      </c>
      <c r="G21" s="117">
        <v>15</v>
      </c>
      <c r="H21" s="117">
        <v>15</v>
      </c>
    </row>
    <row r="22" spans="1:8" ht="13.5">
      <c r="A22" s="134" t="s">
        <v>64</v>
      </c>
      <c r="B22" s="134"/>
      <c r="C22" s="134"/>
      <c r="D22" s="134"/>
      <c r="E22" s="134"/>
      <c r="F22" s="134"/>
      <c r="G22" s="134"/>
      <c r="H22" s="134"/>
    </row>
  </sheetData>
  <sheetProtection/>
  <mergeCells count="25">
    <mergeCell ref="A1:H1"/>
    <mergeCell ref="A2:H2"/>
    <mergeCell ref="A3:B3"/>
    <mergeCell ref="C3:D3"/>
    <mergeCell ref="F3:H3"/>
    <mergeCell ref="A4:B4"/>
    <mergeCell ref="C4:D4"/>
    <mergeCell ref="F4:H4"/>
    <mergeCell ref="C5:D5"/>
    <mergeCell ref="E5:H5"/>
    <mergeCell ref="C6:D6"/>
    <mergeCell ref="E6:H6"/>
    <mergeCell ref="C7:D7"/>
    <mergeCell ref="E7:H7"/>
    <mergeCell ref="B8:H8"/>
    <mergeCell ref="B9:H9"/>
    <mergeCell ref="B11:D11"/>
    <mergeCell ref="A22:H22"/>
    <mergeCell ref="A8:A9"/>
    <mergeCell ref="A10:A21"/>
    <mergeCell ref="B12:B19"/>
    <mergeCell ref="C12:C14"/>
    <mergeCell ref="C15:C17"/>
    <mergeCell ref="C18:C19"/>
    <mergeCell ref="A5:B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44"/>
  <sheetViews>
    <sheetView workbookViewId="0" topLeftCell="A1">
      <selection activeCell="M18" sqref="M18"/>
    </sheetView>
  </sheetViews>
  <sheetFormatPr defaultColWidth="9.00390625" defaultRowHeight="15"/>
  <cols>
    <col min="4" max="4" width="15.421875" style="0" customWidth="1"/>
    <col min="5" max="5" width="22.28125" style="0" customWidth="1"/>
    <col min="7" max="7" width="12.57421875" style="0" customWidth="1"/>
    <col min="8" max="8" width="12.140625" style="0" customWidth="1"/>
  </cols>
  <sheetData>
    <row r="1" spans="1:8" ht="20.25" customHeight="1">
      <c r="A1" s="220" t="s">
        <v>167</v>
      </c>
      <c r="B1" s="220"/>
      <c r="C1" s="220"/>
      <c r="D1" s="220"/>
      <c r="E1" s="220"/>
      <c r="F1" s="220"/>
      <c r="G1" s="220"/>
      <c r="H1" s="220"/>
    </row>
    <row r="2" spans="1:8" ht="15">
      <c r="A2" s="379"/>
      <c r="B2" s="379"/>
      <c r="C2" s="379"/>
      <c r="D2" s="379"/>
      <c r="E2" s="379"/>
      <c r="F2" s="379"/>
      <c r="G2" s="379"/>
      <c r="H2" s="379"/>
    </row>
    <row r="3" spans="1:8" ht="14.25">
      <c r="A3" s="166" t="s">
        <v>3</v>
      </c>
      <c r="B3" s="167"/>
      <c r="C3" s="380" t="s">
        <v>168</v>
      </c>
      <c r="D3" s="381"/>
      <c r="E3" s="382" t="s">
        <v>5</v>
      </c>
      <c r="F3" s="166" t="s">
        <v>169</v>
      </c>
      <c r="G3" s="190"/>
      <c r="H3" s="167"/>
    </row>
    <row r="4" spans="1:8" ht="14.25">
      <c r="A4" s="166" t="s">
        <v>7</v>
      </c>
      <c r="B4" s="167"/>
      <c r="C4" s="166" t="s">
        <v>170</v>
      </c>
      <c r="D4" s="167"/>
      <c r="E4" s="223" t="s">
        <v>9</v>
      </c>
      <c r="F4" s="166" t="s">
        <v>171</v>
      </c>
      <c r="G4" s="190"/>
      <c r="H4" s="167"/>
    </row>
    <row r="5" spans="1:8" ht="14.25">
      <c r="A5" s="383" t="s">
        <v>118</v>
      </c>
      <c r="B5" s="384"/>
      <c r="C5" s="166" t="s">
        <v>12</v>
      </c>
      <c r="D5" s="167"/>
      <c r="E5" s="166">
        <v>39.16</v>
      </c>
      <c r="F5" s="190"/>
      <c r="G5" s="190"/>
      <c r="H5" s="167"/>
    </row>
    <row r="6" spans="1:8" ht="14.25">
      <c r="A6" s="385" t="s">
        <v>119</v>
      </c>
      <c r="B6" s="386"/>
      <c r="C6" s="166" t="s">
        <v>172</v>
      </c>
      <c r="D6" s="167"/>
      <c r="E6" s="166">
        <v>39.16</v>
      </c>
      <c r="F6" s="190"/>
      <c r="G6" s="190"/>
      <c r="H6" s="167"/>
    </row>
    <row r="7" spans="1:8" ht="14.25">
      <c r="A7" s="179"/>
      <c r="B7" s="180"/>
      <c r="C7" s="166" t="s">
        <v>173</v>
      </c>
      <c r="D7" s="167"/>
      <c r="E7" s="166"/>
      <c r="F7" s="190"/>
      <c r="G7" s="190"/>
      <c r="H7" s="167"/>
    </row>
    <row r="8" spans="1:8" ht="13.5">
      <c r="A8" s="387" t="s">
        <v>120</v>
      </c>
      <c r="B8" s="383" t="s">
        <v>17</v>
      </c>
      <c r="C8" s="388"/>
      <c r="D8" s="388"/>
      <c r="E8" s="388"/>
      <c r="F8" s="388"/>
      <c r="G8" s="388"/>
      <c r="H8" s="389"/>
    </row>
    <row r="9" spans="1:8" ht="13.5">
      <c r="A9" s="387" t="s">
        <v>121</v>
      </c>
      <c r="B9" s="385"/>
      <c r="C9" s="390"/>
      <c r="D9" s="390"/>
      <c r="E9" s="390"/>
      <c r="F9" s="390"/>
      <c r="G9" s="390"/>
      <c r="H9" s="391"/>
    </row>
    <row r="10" spans="1:8" ht="14.25">
      <c r="A10" s="387" t="s">
        <v>122</v>
      </c>
      <c r="B10" s="392"/>
      <c r="C10" s="194"/>
      <c r="D10" s="194"/>
      <c r="E10" s="194"/>
      <c r="F10" s="194"/>
      <c r="G10" s="194"/>
      <c r="H10" s="393"/>
    </row>
    <row r="11" spans="1:8" ht="27" customHeight="1">
      <c r="A11" s="387" t="s">
        <v>123</v>
      </c>
      <c r="B11" s="383" t="s">
        <v>174</v>
      </c>
      <c r="C11" s="388"/>
      <c r="D11" s="388"/>
      <c r="E11" s="388"/>
      <c r="F11" s="388"/>
      <c r="G11" s="388"/>
      <c r="H11" s="389"/>
    </row>
    <row r="12" spans="1:8" ht="14.25">
      <c r="A12" s="294"/>
      <c r="B12" s="392" t="s">
        <v>175</v>
      </c>
      <c r="C12" s="194"/>
      <c r="D12" s="194"/>
      <c r="E12" s="194"/>
      <c r="F12" s="194"/>
      <c r="G12" s="194"/>
      <c r="H12" s="393"/>
    </row>
    <row r="13" spans="1:8" ht="14.25">
      <c r="A13" s="293" t="s">
        <v>125</v>
      </c>
      <c r="B13" s="232" t="s">
        <v>20</v>
      </c>
      <c r="C13" s="394" t="s">
        <v>21</v>
      </c>
      <c r="D13" s="232" t="s">
        <v>22</v>
      </c>
      <c r="E13" s="394" t="s">
        <v>23</v>
      </c>
      <c r="F13" s="223" t="s">
        <v>24</v>
      </c>
      <c r="G13" s="223" t="s">
        <v>25</v>
      </c>
      <c r="H13" s="223" t="s">
        <v>26</v>
      </c>
    </row>
    <row r="14" spans="1:8" ht="14.25">
      <c r="A14" s="293" t="s">
        <v>126</v>
      </c>
      <c r="B14" s="166" t="s">
        <v>27</v>
      </c>
      <c r="C14" s="190"/>
      <c r="D14" s="167"/>
      <c r="E14" s="395"/>
      <c r="F14" s="382"/>
      <c r="G14" s="396">
        <v>100</v>
      </c>
      <c r="H14" s="396">
        <v>100</v>
      </c>
    </row>
    <row r="15" spans="1:8" ht="24.75" customHeight="1">
      <c r="A15" s="293" t="s">
        <v>127</v>
      </c>
      <c r="B15" s="397" t="s">
        <v>28</v>
      </c>
      <c r="C15" s="397" t="s">
        <v>29</v>
      </c>
      <c r="D15" s="235" t="s">
        <v>176</v>
      </c>
      <c r="E15" s="398" t="s">
        <v>39</v>
      </c>
      <c r="F15" s="223" t="s">
        <v>177</v>
      </c>
      <c r="G15" s="396">
        <v>10</v>
      </c>
      <c r="H15" s="396">
        <v>10</v>
      </c>
    </row>
    <row r="16" spans="1:8" ht="24.75" customHeight="1">
      <c r="A16" s="293" t="s">
        <v>123</v>
      </c>
      <c r="B16" s="293"/>
      <c r="C16" s="293"/>
      <c r="D16" s="399" t="s">
        <v>178</v>
      </c>
      <c r="E16" s="398" t="s">
        <v>39</v>
      </c>
      <c r="F16" s="223" t="s">
        <v>177</v>
      </c>
      <c r="G16" s="396">
        <v>10</v>
      </c>
      <c r="H16" s="396">
        <v>10</v>
      </c>
    </row>
    <row r="17" spans="1:8" ht="24.75" customHeight="1">
      <c r="A17" s="205"/>
      <c r="B17" s="293"/>
      <c r="C17" s="400"/>
      <c r="D17" s="235" t="s">
        <v>179</v>
      </c>
      <c r="E17" s="398" t="s">
        <v>39</v>
      </c>
      <c r="F17" s="223" t="s">
        <v>177</v>
      </c>
      <c r="G17" s="396">
        <v>5</v>
      </c>
      <c r="H17" s="396">
        <v>5</v>
      </c>
    </row>
    <row r="18" spans="1:8" ht="24.75" customHeight="1">
      <c r="A18" s="205"/>
      <c r="B18" s="293"/>
      <c r="C18" s="401" t="s">
        <v>37</v>
      </c>
      <c r="D18" s="235" t="s">
        <v>180</v>
      </c>
      <c r="E18" s="398" t="s">
        <v>39</v>
      </c>
      <c r="F18" s="223" t="s">
        <v>177</v>
      </c>
      <c r="G18" s="396">
        <v>5</v>
      </c>
      <c r="H18" s="396">
        <v>5</v>
      </c>
    </row>
    <row r="19" spans="1:8" ht="24.75" customHeight="1">
      <c r="A19" s="205"/>
      <c r="B19" s="293"/>
      <c r="C19" s="402"/>
      <c r="D19" s="235" t="s">
        <v>181</v>
      </c>
      <c r="E19" s="398" t="s">
        <v>39</v>
      </c>
      <c r="F19" s="223" t="s">
        <v>177</v>
      </c>
      <c r="G19" s="396">
        <v>5</v>
      </c>
      <c r="H19" s="396">
        <v>5</v>
      </c>
    </row>
    <row r="20" spans="1:8" ht="24.75" customHeight="1">
      <c r="A20" s="205"/>
      <c r="B20" s="293"/>
      <c r="C20" s="403"/>
      <c r="D20" s="399" t="s">
        <v>182</v>
      </c>
      <c r="E20" s="398"/>
      <c r="F20" s="382"/>
      <c r="G20" s="396"/>
      <c r="H20" s="396"/>
    </row>
    <row r="21" spans="1:8" ht="24.75" customHeight="1">
      <c r="A21" s="205"/>
      <c r="B21" s="293"/>
      <c r="C21" s="401" t="s">
        <v>41</v>
      </c>
      <c r="D21" s="235" t="s">
        <v>183</v>
      </c>
      <c r="E21" s="398" t="s">
        <v>39</v>
      </c>
      <c r="F21" s="223" t="s">
        <v>177</v>
      </c>
      <c r="G21" s="396">
        <v>5</v>
      </c>
      <c r="H21" s="396">
        <v>5</v>
      </c>
    </row>
    <row r="22" spans="1:8" ht="24.75" customHeight="1">
      <c r="A22" s="205"/>
      <c r="B22" s="293"/>
      <c r="C22" s="402"/>
      <c r="D22" s="235" t="s">
        <v>184</v>
      </c>
      <c r="E22" s="398" t="s">
        <v>39</v>
      </c>
      <c r="F22" s="223" t="s">
        <v>177</v>
      </c>
      <c r="G22" s="396">
        <v>5</v>
      </c>
      <c r="H22" s="396">
        <v>5</v>
      </c>
    </row>
    <row r="23" spans="1:8" ht="24.75" customHeight="1">
      <c r="A23" s="205"/>
      <c r="B23" s="293"/>
      <c r="C23" s="403"/>
      <c r="D23" s="399" t="s">
        <v>182</v>
      </c>
      <c r="E23" s="398"/>
      <c r="F23" s="382"/>
      <c r="G23" s="396"/>
      <c r="H23" s="396"/>
    </row>
    <row r="24" spans="1:8" ht="24.75" customHeight="1">
      <c r="A24" s="205"/>
      <c r="B24" s="293"/>
      <c r="C24" s="401" t="s">
        <v>45</v>
      </c>
      <c r="D24" s="399" t="s">
        <v>185</v>
      </c>
      <c r="E24" s="398" t="s">
        <v>39</v>
      </c>
      <c r="F24" s="223" t="s">
        <v>177</v>
      </c>
      <c r="G24" s="396">
        <v>5</v>
      </c>
      <c r="H24" s="396">
        <v>5</v>
      </c>
    </row>
    <row r="25" spans="1:8" ht="24.75" customHeight="1">
      <c r="A25" s="205"/>
      <c r="B25" s="293"/>
      <c r="C25" s="402"/>
      <c r="D25" s="399" t="s">
        <v>186</v>
      </c>
      <c r="E25" s="398" t="s">
        <v>39</v>
      </c>
      <c r="F25" s="223" t="s">
        <v>177</v>
      </c>
      <c r="G25" s="396">
        <v>5</v>
      </c>
      <c r="H25" s="396">
        <v>5</v>
      </c>
    </row>
    <row r="26" spans="1:8" ht="24.75" customHeight="1">
      <c r="A26" s="205"/>
      <c r="B26" s="293"/>
      <c r="C26" s="403"/>
      <c r="D26" s="399" t="s">
        <v>182</v>
      </c>
      <c r="E26" s="398"/>
      <c r="F26" s="382"/>
      <c r="G26" s="396"/>
      <c r="H26" s="396"/>
    </row>
    <row r="27" spans="1:8" ht="24.75" customHeight="1">
      <c r="A27" s="205"/>
      <c r="B27" s="400"/>
      <c r="C27" s="382" t="s">
        <v>187</v>
      </c>
      <c r="D27" s="399"/>
      <c r="E27" s="398"/>
      <c r="F27" s="382"/>
      <c r="G27" s="396"/>
      <c r="H27" s="396"/>
    </row>
    <row r="28" spans="1:8" ht="24.75" customHeight="1">
      <c r="A28" s="205"/>
      <c r="B28" s="404" t="s">
        <v>50</v>
      </c>
      <c r="C28" s="405" t="s">
        <v>188</v>
      </c>
      <c r="D28" s="399" t="s">
        <v>189</v>
      </c>
      <c r="E28" s="398"/>
      <c r="F28" s="382"/>
      <c r="G28" s="396"/>
      <c r="H28" s="396"/>
    </row>
    <row r="29" spans="1:8" ht="24.75" customHeight="1">
      <c r="A29" s="205"/>
      <c r="B29" s="406"/>
      <c r="C29" s="405" t="s">
        <v>141</v>
      </c>
      <c r="D29" s="399" t="s">
        <v>190</v>
      </c>
      <c r="E29" s="398"/>
      <c r="F29" s="382"/>
      <c r="G29" s="396"/>
      <c r="H29" s="396"/>
    </row>
    <row r="30" spans="1:8" ht="24.75" customHeight="1">
      <c r="A30" s="205"/>
      <c r="B30" s="406"/>
      <c r="C30" s="407"/>
      <c r="D30" s="399" t="s">
        <v>182</v>
      </c>
      <c r="E30" s="398"/>
      <c r="F30" s="382"/>
      <c r="G30" s="396"/>
      <c r="H30" s="396"/>
    </row>
    <row r="31" spans="1:8" ht="24.75" customHeight="1">
      <c r="A31" s="205"/>
      <c r="B31" s="406"/>
      <c r="C31" s="405" t="s">
        <v>138</v>
      </c>
      <c r="D31" s="399" t="s">
        <v>191</v>
      </c>
      <c r="E31" s="398" t="s">
        <v>39</v>
      </c>
      <c r="F31" s="223" t="s">
        <v>177</v>
      </c>
      <c r="G31" s="396">
        <v>5</v>
      </c>
      <c r="H31" s="396">
        <v>5</v>
      </c>
    </row>
    <row r="32" spans="1:8" ht="24.75" customHeight="1">
      <c r="A32" s="205"/>
      <c r="B32" s="406"/>
      <c r="C32" s="405" t="s">
        <v>141</v>
      </c>
      <c r="D32" s="399" t="s">
        <v>190</v>
      </c>
      <c r="E32" s="398"/>
      <c r="F32" s="382"/>
      <c r="G32" s="396"/>
      <c r="H32" s="396"/>
    </row>
    <row r="33" spans="1:8" ht="24.75" customHeight="1">
      <c r="A33" s="205"/>
      <c r="B33" s="406"/>
      <c r="C33" s="407"/>
      <c r="D33" s="399" t="s">
        <v>182</v>
      </c>
      <c r="E33" s="398"/>
      <c r="F33" s="382"/>
      <c r="G33" s="396"/>
      <c r="H33" s="396"/>
    </row>
    <row r="34" spans="1:8" ht="24.75" customHeight="1">
      <c r="A34" s="205"/>
      <c r="B34" s="406"/>
      <c r="C34" s="405" t="s">
        <v>192</v>
      </c>
      <c r="D34" s="399" t="s">
        <v>193</v>
      </c>
      <c r="E34" s="398" t="s">
        <v>39</v>
      </c>
      <c r="F34" s="223" t="s">
        <v>177</v>
      </c>
      <c r="G34" s="396">
        <v>5</v>
      </c>
      <c r="H34" s="396">
        <v>5</v>
      </c>
    </row>
    <row r="35" spans="1:8" ht="24.75" customHeight="1">
      <c r="A35" s="205"/>
      <c r="B35" s="406"/>
      <c r="C35" s="405" t="s">
        <v>141</v>
      </c>
      <c r="D35" s="399" t="s">
        <v>181</v>
      </c>
      <c r="E35" s="398" t="s">
        <v>39</v>
      </c>
      <c r="F35" s="223" t="s">
        <v>177</v>
      </c>
      <c r="G35" s="396">
        <v>5</v>
      </c>
      <c r="H35" s="396">
        <v>5</v>
      </c>
    </row>
    <row r="36" spans="1:8" ht="24.75" customHeight="1">
      <c r="A36" s="205"/>
      <c r="B36" s="406"/>
      <c r="C36" s="407"/>
      <c r="D36" s="399" t="s">
        <v>182</v>
      </c>
      <c r="E36" s="398"/>
      <c r="F36" s="382"/>
      <c r="G36" s="396"/>
      <c r="H36" s="396"/>
    </row>
    <row r="37" spans="1:8" ht="24.75" customHeight="1">
      <c r="A37" s="205"/>
      <c r="B37" s="406"/>
      <c r="C37" s="405" t="s">
        <v>194</v>
      </c>
      <c r="D37" s="399" t="s">
        <v>195</v>
      </c>
      <c r="E37" s="398" t="s">
        <v>39</v>
      </c>
      <c r="F37" s="223" t="s">
        <v>177</v>
      </c>
      <c r="G37" s="396">
        <v>5</v>
      </c>
      <c r="H37" s="396">
        <v>5</v>
      </c>
    </row>
    <row r="38" spans="1:8" ht="24.75" customHeight="1">
      <c r="A38" s="205"/>
      <c r="B38" s="406"/>
      <c r="C38" s="405" t="s">
        <v>141</v>
      </c>
      <c r="D38" s="399" t="s">
        <v>196</v>
      </c>
      <c r="E38" s="398" t="s">
        <v>39</v>
      </c>
      <c r="F38" s="223" t="s">
        <v>177</v>
      </c>
      <c r="G38" s="396">
        <v>5</v>
      </c>
      <c r="H38" s="396">
        <v>5</v>
      </c>
    </row>
    <row r="39" spans="1:8" ht="24.75" customHeight="1">
      <c r="A39" s="205"/>
      <c r="B39" s="406"/>
      <c r="C39" s="407"/>
      <c r="D39" s="399" t="s">
        <v>182</v>
      </c>
      <c r="E39" s="398"/>
      <c r="F39" s="382"/>
      <c r="G39" s="396"/>
      <c r="H39" s="396"/>
    </row>
    <row r="40" spans="1:8" ht="24.75" customHeight="1">
      <c r="A40" s="205"/>
      <c r="B40" s="408"/>
      <c r="C40" s="409" t="s">
        <v>187</v>
      </c>
      <c r="D40" s="399"/>
      <c r="E40" s="398"/>
      <c r="F40" s="382"/>
      <c r="G40" s="396"/>
      <c r="H40" s="396"/>
    </row>
    <row r="41" spans="1:8" ht="24.75" customHeight="1">
      <c r="A41" s="205"/>
      <c r="B41" s="404" t="s">
        <v>59</v>
      </c>
      <c r="C41" s="405" t="s">
        <v>145</v>
      </c>
      <c r="D41" s="399" t="s">
        <v>197</v>
      </c>
      <c r="E41" s="398" t="s">
        <v>39</v>
      </c>
      <c r="F41" s="223" t="s">
        <v>177</v>
      </c>
      <c r="G41" s="396">
        <v>10</v>
      </c>
      <c r="H41" s="396">
        <v>10</v>
      </c>
    </row>
    <row r="42" spans="1:8" ht="24.75" customHeight="1">
      <c r="A42" s="205"/>
      <c r="B42" s="406"/>
      <c r="C42" s="405" t="s">
        <v>59</v>
      </c>
      <c r="D42" s="399" t="s">
        <v>198</v>
      </c>
      <c r="E42" s="398" t="s">
        <v>39</v>
      </c>
      <c r="F42" s="223" t="s">
        <v>177</v>
      </c>
      <c r="G42" s="396">
        <v>10</v>
      </c>
      <c r="H42" s="396">
        <v>10</v>
      </c>
    </row>
    <row r="43" spans="1:8" ht="24.75" customHeight="1">
      <c r="A43" s="205"/>
      <c r="B43" s="406"/>
      <c r="C43" s="407"/>
      <c r="D43" s="399" t="s">
        <v>182</v>
      </c>
      <c r="E43" s="398"/>
      <c r="F43" s="382"/>
      <c r="G43" s="382"/>
      <c r="H43" s="396"/>
    </row>
    <row r="44" spans="1:8" ht="24.75" customHeight="1">
      <c r="A44" s="294"/>
      <c r="B44" s="408"/>
      <c r="C44" s="382" t="s">
        <v>187</v>
      </c>
      <c r="D44" s="399"/>
      <c r="E44" s="398"/>
      <c r="F44" s="382"/>
      <c r="G44" s="382"/>
      <c r="H44" s="396"/>
    </row>
  </sheetData>
  <sheetProtection/>
  <mergeCells count="28">
    <mergeCell ref="A1:H1"/>
    <mergeCell ref="A2:H2"/>
    <mergeCell ref="A3:B3"/>
    <mergeCell ref="C3:D3"/>
    <mergeCell ref="F3:H3"/>
    <mergeCell ref="A4:B4"/>
    <mergeCell ref="C4:D4"/>
    <mergeCell ref="F4:H4"/>
    <mergeCell ref="A5:B5"/>
    <mergeCell ref="C5:D5"/>
    <mergeCell ref="E5:H5"/>
    <mergeCell ref="A6:B6"/>
    <mergeCell ref="C6:D6"/>
    <mergeCell ref="E6:H6"/>
    <mergeCell ref="A7:B7"/>
    <mergeCell ref="C7:D7"/>
    <mergeCell ref="E7:H7"/>
    <mergeCell ref="B11:H11"/>
    <mergeCell ref="B12:H12"/>
    <mergeCell ref="B14:D14"/>
    <mergeCell ref="B15:B27"/>
    <mergeCell ref="B28:B40"/>
    <mergeCell ref="B41:B44"/>
    <mergeCell ref="C15:C17"/>
    <mergeCell ref="C18:C20"/>
    <mergeCell ref="C21:C23"/>
    <mergeCell ref="C24:C26"/>
    <mergeCell ref="B8:H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41"/>
  <sheetViews>
    <sheetView workbookViewId="0" topLeftCell="A1">
      <selection activeCell="L10" sqref="L10"/>
    </sheetView>
  </sheetViews>
  <sheetFormatPr defaultColWidth="9.00390625" defaultRowHeight="15"/>
  <sheetData>
    <row r="1" spans="1:9" ht="28.5">
      <c r="A1" s="349"/>
      <c r="B1" s="349"/>
      <c r="C1" s="349"/>
      <c r="D1" s="349"/>
      <c r="E1" s="349"/>
      <c r="F1" s="349"/>
      <c r="G1" s="349"/>
      <c r="H1" s="349"/>
      <c r="I1" s="349"/>
    </row>
    <row r="2" spans="1:9" ht="28.5">
      <c r="A2" s="349"/>
      <c r="B2" s="349"/>
      <c r="C2" s="349"/>
      <c r="D2" s="349"/>
      <c r="E2" s="349"/>
      <c r="F2" s="349"/>
      <c r="G2" s="349"/>
      <c r="H2" s="349"/>
      <c r="I2" s="349"/>
    </row>
    <row r="3" spans="1:9" ht="20.25" customHeight="1">
      <c r="A3" s="350" t="s">
        <v>199</v>
      </c>
      <c r="B3" s="350"/>
      <c r="C3" s="350"/>
      <c r="D3" s="350"/>
      <c r="E3" s="350"/>
      <c r="F3" s="350"/>
      <c r="G3" s="350"/>
      <c r="H3" s="350"/>
      <c r="I3" s="350"/>
    </row>
    <row r="4" spans="1:9" ht="15">
      <c r="A4" s="313"/>
      <c r="B4" s="313"/>
      <c r="C4" s="313"/>
      <c r="D4" s="313"/>
      <c r="E4" s="313"/>
      <c r="F4" s="313"/>
      <c r="G4" s="313"/>
      <c r="H4" s="313"/>
      <c r="I4" s="313"/>
    </row>
    <row r="5" spans="1:9" ht="39">
      <c r="A5" s="351" t="s">
        <v>3</v>
      </c>
      <c r="B5" s="352"/>
      <c r="C5" s="351" t="s">
        <v>200</v>
      </c>
      <c r="D5" s="352"/>
      <c r="E5" s="352" t="s">
        <v>5</v>
      </c>
      <c r="F5" s="351" t="s">
        <v>201</v>
      </c>
      <c r="G5" s="353"/>
      <c r="H5" s="352"/>
      <c r="I5" s="341"/>
    </row>
    <row r="6" spans="1:9" ht="15">
      <c r="A6" s="351" t="s">
        <v>7</v>
      </c>
      <c r="B6" s="352"/>
      <c r="C6" s="351" t="s">
        <v>170</v>
      </c>
      <c r="D6" s="352"/>
      <c r="E6" s="354" t="s">
        <v>9</v>
      </c>
      <c r="F6" s="351" t="s">
        <v>171</v>
      </c>
      <c r="G6" s="353"/>
      <c r="H6" s="352"/>
      <c r="I6" s="341"/>
    </row>
    <row r="7" spans="1:9" ht="15">
      <c r="A7" s="355" t="s">
        <v>118</v>
      </c>
      <c r="B7" s="356"/>
      <c r="C7" s="351" t="s">
        <v>12</v>
      </c>
      <c r="D7" s="352"/>
      <c r="E7" s="351">
        <v>31.47</v>
      </c>
      <c r="F7" s="353"/>
      <c r="G7" s="353"/>
      <c r="H7" s="352"/>
      <c r="I7" s="341"/>
    </row>
    <row r="8" spans="1:9" ht="15">
      <c r="A8" s="357" t="s">
        <v>119</v>
      </c>
      <c r="B8" s="358"/>
      <c r="C8" s="351" t="s">
        <v>14</v>
      </c>
      <c r="D8" s="352"/>
      <c r="E8" s="351">
        <v>31.47</v>
      </c>
      <c r="F8" s="353"/>
      <c r="G8" s="353"/>
      <c r="H8" s="352"/>
      <c r="I8" s="341"/>
    </row>
    <row r="9" spans="1:9" ht="15">
      <c r="A9" s="179"/>
      <c r="B9" s="180"/>
      <c r="C9" s="351" t="s">
        <v>15</v>
      </c>
      <c r="D9" s="352"/>
      <c r="E9" s="351"/>
      <c r="F9" s="353"/>
      <c r="G9" s="353"/>
      <c r="H9" s="352"/>
      <c r="I9" s="341"/>
    </row>
    <row r="10" spans="1:9" ht="13.5">
      <c r="A10" s="359" t="s">
        <v>120</v>
      </c>
      <c r="B10" s="355" t="s">
        <v>17</v>
      </c>
      <c r="C10" s="360"/>
      <c r="D10" s="360"/>
      <c r="E10" s="360"/>
      <c r="F10" s="360"/>
      <c r="G10" s="360"/>
      <c r="H10" s="361"/>
      <c r="I10" s="343"/>
    </row>
    <row r="11" spans="1:9" ht="13.5">
      <c r="A11" s="359" t="s">
        <v>121</v>
      </c>
      <c r="B11" s="357"/>
      <c r="C11" s="362"/>
      <c r="D11" s="362"/>
      <c r="E11" s="362"/>
      <c r="F11" s="362"/>
      <c r="G11" s="362"/>
      <c r="H11" s="363"/>
      <c r="I11" s="343"/>
    </row>
    <row r="12" spans="1:9" ht="14.25">
      <c r="A12" s="359" t="s">
        <v>122</v>
      </c>
      <c r="B12" s="364"/>
      <c r="C12" s="365"/>
      <c r="D12" s="365"/>
      <c r="E12" s="365"/>
      <c r="F12" s="365"/>
      <c r="G12" s="365"/>
      <c r="H12" s="366"/>
      <c r="I12" s="343"/>
    </row>
    <row r="13" spans="1:9" ht="13.5">
      <c r="A13" s="359" t="s">
        <v>123</v>
      </c>
      <c r="B13" s="355" t="s">
        <v>202</v>
      </c>
      <c r="C13" s="360"/>
      <c r="D13" s="360"/>
      <c r="E13" s="360"/>
      <c r="F13" s="360"/>
      <c r="G13" s="360"/>
      <c r="H13" s="361"/>
      <c r="I13" s="343"/>
    </row>
    <row r="14" spans="1:9" ht="13.5">
      <c r="A14" s="205"/>
      <c r="B14" s="357" t="s">
        <v>203</v>
      </c>
      <c r="C14" s="362"/>
      <c r="D14" s="362"/>
      <c r="E14" s="362"/>
      <c r="F14" s="362"/>
      <c r="G14" s="362"/>
      <c r="H14" s="363"/>
      <c r="I14" s="343"/>
    </row>
    <row r="15" spans="1:9" ht="13.5">
      <c r="A15" s="205"/>
      <c r="B15" s="357" t="s">
        <v>204</v>
      </c>
      <c r="C15" s="362"/>
      <c r="D15" s="362"/>
      <c r="E15" s="362"/>
      <c r="F15" s="362"/>
      <c r="G15" s="362"/>
      <c r="H15" s="363"/>
      <c r="I15" s="343"/>
    </row>
    <row r="16" spans="1:9" ht="14.25">
      <c r="A16" s="294"/>
      <c r="B16" s="364" t="s">
        <v>182</v>
      </c>
      <c r="C16" s="365"/>
      <c r="D16" s="365"/>
      <c r="E16" s="365"/>
      <c r="F16" s="365"/>
      <c r="G16" s="365"/>
      <c r="H16" s="366"/>
      <c r="I16" s="343"/>
    </row>
    <row r="17" spans="1:9" ht="15">
      <c r="A17" s="367" t="s">
        <v>125</v>
      </c>
      <c r="B17" s="368" t="s">
        <v>20</v>
      </c>
      <c r="C17" s="369" t="s">
        <v>21</v>
      </c>
      <c r="D17" s="368" t="s">
        <v>22</v>
      </c>
      <c r="E17" s="369" t="s">
        <v>23</v>
      </c>
      <c r="F17" s="370" t="s">
        <v>24</v>
      </c>
      <c r="G17" s="370" t="s">
        <v>25</v>
      </c>
      <c r="H17" s="370" t="s">
        <v>26</v>
      </c>
      <c r="I17" s="341"/>
    </row>
    <row r="18" spans="1:9" ht="15">
      <c r="A18" s="367" t="s">
        <v>126</v>
      </c>
      <c r="B18" s="371" t="s">
        <v>27</v>
      </c>
      <c r="C18" s="372"/>
      <c r="D18" s="373"/>
      <c r="E18" s="369"/>
      <c r="F18" s="370"/>
      <c r="G18" s="374">
        <v>100</v>
      </c>
      <c r="H18" s="374">
        <v>100</v>
      </c>
      <c r="I18" s="341"/>
    </row>
    <row r="19" spans="1:9" ht="48.75">
      <c r="A19" s="367" t="s">
        <v>127</v>
      </c>
      <c r="B19" s="375" t="s">
        <v>28</v>
      </c>
      <c r="C19" s="375" t="s">
        <v>29</v>
      </c>
      <c r="D19" s="207" t="s">
        <v>205</v>
      </c>
      <c r="E19" s="216" t="s">
        <v>39</v>
      </c>
      <c r="F19" s="370" t="s">
        <v>177</v>
      </c>
      <c r="G19" s="374">
        <v>10</v>
      </c>
      <c r="H19" s="374">
        <v>10</v>
      </c>
      <c r="I19" s="341"/>
    </row>
    <row r="20" spans="1:9" ht="48.75">
      <c r="A20" s="367" t="s">
        <v>123</v>
      </c>
      <c r="B20" s="367"/>
      <c r="C20" s="367"/>
      <c r="D20" s="207" t="s">
        <v>206</v>
      </c>
      <c r="E20" s="216" t="s">
        <v>39</v>
      </c>
      <c r="F20" s="370" t="s">
        <v>177</v>
      </c>
      <c r="G20" s="374">
        <v>10</v>
      </c>
      <c r="H20" s="374">
        <v>10</v>
      </c>
      <c r="I20" s="341"/>
    </row>
    <row r="21" spans="1:9" ht="48.75">
      <c r="A21" s="205"/>
      <c r="B21" s="367"/>
      <c r="C21" s="376"/>
      <c r="D21" s="207" t="s">
        <v>207</v>
      </c>
      <c r="E21" s="216" t="s">
        <v>39</v>
      </c>
      <c r="F21" s="370" t="s">
        <v>177</v>
      </c>
      <c r="G21" s="374">
        <v>5</v>
      </c>
      <c r="H21" s="374">
        <v>5</v>
      </c>
      <c r="I21" s="341"/>
    </row>
    <row r="22" spans="1:9" ht="24.75">
      <c r="A22" s="205"/>
      <c r="B22" s="367"/>
      <c r="C22" s="377" t="s">
        <v>37</v>
      </c>
      <c r="D22" s="207" t="s">
        <v>208</v>
      </c>
      <c r="E22" s="216" t="s">
        <v>39</v>
      </c>
      <c r="F22" s="370" t="s">
        <v>177</v>
      </c>
      <c r="G22" s="374">
        <v>5</v>
      </c>
      <c r="H22" s="374">
        <v>5</v>
      </c>
      <c r="I22" s="341"/>
    </row>
    <row r="23" spans="1:9" ht="24.75">
      <c r="A23" s="205"/>
      <c r="B23" s="367"/>
      <c r="C23" s="367"/>
      <c r="D23" s="207" t="s">
        <v>209</v>
      </c>
      <c r="E23" s="216" t="s">
        <v>39</v>
      </c>
      <c r="F23" s="370" t="s">
        <v>177</v>
      </c>
      <c r="G23" s="374">
        <v>5</v>
      </c>
      <c r="H23" s="374">
        <v>5</v>
      </c>
      <c r="I23" s="341"/>
    </row>
    <row r="24" spans="1:9" ht="15">
      <c r="A24" s="205"/>
      <c r="B24" s="367"/>
      <c r="C24" s="376"/>
      <c r="D24" s="207" t="s">
        <v>182</v>
      </c>
      <c r="E24" s="216"/>
      <c r="F24" s="370"/>
      <c r="G24" s="374"/>
      <c r="H24" s="374"/>
      <c r="I24" s="341"/>
    </row>
    <row r="25" spans="1:9" ht="24.75">
      <c r="A25" s="205"/>
      <c r="B25" s="367"/>
      <c r="C25" s="377" t="s">
        <v>41</v>
      </c>
      <c r="D25" s="207" t="s">
        <v>210</v>
      </c>
      <c r="E25" s="216" t="s">
        <v>39</v>
      </c>
      <c r="F25" s="370" t="s">
        <v>177</v>
      </c>
      <c r="G25" s="374">
        <v>5</v>
      </c>
      <c r="H25" s="374">
        <v>5</v>
      </c>
      <c r="I25" s="341"/>
    </row>
    <row r="26" spans="1:9" ht="15">
      <c r="A26" s="205"/>
      <c r="B26" s="367"/>
      <c r="C26" s="367"/>
      <c r="D26" s="207" t="s">
        <v>190</v>
      </c>
      <c r="E26" s="216"/>
      <c r="F26" s="370"/>
      <c r="G26" s="374"/>
      <c r="H26" s="374"/>
      <c r="I26" s="341"/>
    </row>
    <row r="27" spans="1:9" ht="15">
      <c r="A27" s="205"/>
      <c r="B27" s="367"/>
      <c r="C27" s="376"/>
      <c r="D27" s="207" t="s">
        <v>182</v>
      </c>
      <c r="E27" s="216"/>
      <c r="F27" s="370"/>
      <c r="G27" s="374"/>
      <c r="H27" s="374"/>
      <c r="I27" s="341"/>
    </row>
    <row r="28" spans="1:9" ht="15">
      <c r="A28" s="205"/>
      <c r="B28" s="367"/>
      <c r="C28" s="378" t="s">
        <v>45</v>
      </c>
      <c r="D28" s="207" t="s">
        <v>189</v>
      </c>
      <c r="E28" s="216"/>
      <c r="F28" s="370"/>
      <c r="G28" s="374"/>
      <c r="H28" s="374"/>
      <c r="I28" s="341"/>
    </row>
    <row r="29" spans="1:9" ht="36.75">
      <c r="A29" s="205"/>
      <c r="B29" s="367" t="s">
        <v>50</v>
      </c>
      <c r="C29" s="378" t="s">
        <v>188</v>
      </c>
      <c r="D29" s="207" t="s">
        <v>211</v>
      </c>
      <c r="E29" s="216" t="s">
        <v>39</v>
      </c>
      <c r="F29" s="370" t="s">
        <v>177</v>
      </c>
      <c r="G29" s="374">
        <v>10</v>
      </c>
      <c r="H29" s="374">
        <v>10</v>
      </c>
      <c r="I29" s="341"/>
    </row>
    <row r="30" spans="1:9" ht="36.75">
      <c r="A30" s="205"/>
      <c r="B30" s="367"/>
      <c r="C30" s="378" t="s">
        <v>141</v>
      </c>
      <c r="D30" s="207" t="s">
        <v>212</v>
      </c>
      <c r="E30" s="216" t="s">
        <v>39</v>
      </c>
      <c r="F30" s="370" t="s">
        <v>177</v>
      </c>
      <c r="G30" s="374">
        <v>10</v>
      </c>
      <c r="H30" s="374">
        <v>10</v>
      </c>
      <c r="I30" s="341"/>
    </row>
    <row r="31" spans="1:9" ht="15">
      <c r="A31" s="205"/>
      <c r="B31" s="367"/>
      <c r="C31" s="212"/>
      <c r="D31" s="207" t="s">
        <v>182</v>
      </c>
      <c r="E31" s="216"/>
      <c r="F31" s="370"/>
      <c r="G31" s="374"/>
      <c r="H31" s="374"/>
      <c r="I31" s="341"/>
    </row>
    <row r="32" spans="1:9" ht="36.75">
      <c r="A32" s="205"/>
      <c r="B32" s="367"/>
      <c r="C32" s="378" t="s">
        <v>138</v>
      </c>
      <c r="D32" s="207" t="s">
        <v>213</v>
      </c>
      <c r="E32" s="216" t="s">
        <v>39</v>
      </c>
      <c r="F32" s="370" t="s">
        <v>177</v>
      </c>
      <c r="G32" s="374">
        <v>10</v>
      </c>
      <c r="H32" s="374">
        <v>10</v>
      </c>
      <c r="I32" s="341"/>
    </row>
    <row r="33" spans="1:9" ht="36.75">
      <c r="A33" s="205"/>
      <c r="B33" s="367"/>
      <c r="C33" s="378" t="s">
        <v>141</v>
      </c>
      <c r="D33" s="207" t="s">
        <v>214</v>
      </c>
      <c r="E33" s="216" t="s">
        <v>39</v>
      </c>
      <c r="F33" s="370" t="s">
        <v>177</v>
      </c>
      <c r="G33" s="374">
        <v>5</v>
      </c>
      <c r="H33" s="374">
        <v>5</v>
      </c>
      <c r="I33" s="341"/>
    </row>
    <row r="34" spans="1:9" ht="15">
      <c r="A34" s="205"/>
      <c r="B34" s="367"/>
      <c r="C34" s="212"/>
      <c r="D34" s="207" t="s">
        <v>182</v>
      </c>
      <c r="E34" s="216"/>
      <c r="F34" s="370"/>
      <c r="G34" s="374"/>
      <c r="H34" s="374"/>
      <c r="I34" s="341"/>
    </row>
    <row r="35" spans="1:9" ht="36.75">
      <c r="A35" s="205"/>
      <c r="B35" s="367"/>
      <c r="C35" s="378" t="s">
        <v>192</v>
      </c>
      <c r="D35" s="207" t="s">
        <v>215</v>
      </c>
      <c r="E35" s="216" t="s">
        <v>39</v>
      </c>
      <c r="F35" s="370" t="s">
        <v>177</v>
      </c>
      <c r="G35" s="374">
        <v>5</v>
      </c>
      <c r="H35" s="374">
        <v>5</v>
      </c>
      <c r="I35" s="341"/>
    </row>
    <row r="36" spans="1:9" ht="36.75">
      <c r="A36" s="205"/>
      <c r="B36" s="367"/>
      <c r="C36" s="378" t="s">
        <v>141</v>
      </c>
      <c r="D36" s="207" t="s">
        <v>216</v>
      </c>
      <c r="E36" s="216" t="s">
        <v>39</v>
      </c>
      <c r="F36" s="370" t="s">
        <v>177</v>
      </c>
      <c r="G36" s="374">
        <v>5</v>
      </c>
      <c r="H36" s="374">
        <v>5</v>
      </c>
      <c r="I36" s="341"/>
    </row>
    <row r="37" spans="1:9" ht="15">
      <c r="A37" s="205"/>
      <c r="B37" s="367"/>
      <c r="C37" s="212"/>
      <c r="D37" s="207" t="s">
        <v>182</v>
      </c>
      <c r="E37" s="216"/>
      <c r="F37" s="370"/>
      <c r="G37" s="374"/>
      <c r="H37" s="374"/>
      <c r="I37" s="341"/>
    </row>
    <row r="38" spans="1:9" ht="60.75">
      <c r="A38" s="205"/>
      <c r="B38" s="367"/>
      <c r="C38" s="378" t="s">
        <v>194</v>
      </c>
      <c r="D38" s="207" t="s">
        <v>217</v>
      </c>
      <c r="E38" s="216" t="s">
        <v>39</v>
      </c>
      <c r="F38" s="370" t="s">
        <v>177</v>
      </c>
      <c r="G38" s="374">
        <v>5</v>
      </c>
      <c r="H38" s="374">
        <v>5</v>
      </c>
      <c r="I38" s="341"/>
    </row>
    <row r="39" spans="1:9" ht="15">
      <c r="A39" s="205"/>
      <c r="B39" s="367"/>
      <c r="C39" s="378" t="s">
        <v>141</v>
      </c>
      <c r="D39" s="207" t="s">
        <v>190</v>
      </c>
      <c r="E39" s="216"/>
      <c r="F39" s="370"/>
      <c r="G39" s="374"/>
      <c r="H39" s="374"/>
      <c r="I39" s="341"/>
    </row>
    <row r="40" spans="1:9" ht="48.75">
      <c r="A40" s="205"/>
      <c r="B40" s="367" t="s">
        <v>59</v>
      </c>
      <c r="C40" s="378" t="s">
        <v>145</v>
      </c>
      <c r="D40" s="207" t="s">
        <v>218</v>
      </c>
      <c r="E40" s="216" t="s">
        <v>39</v>
      </c>
      <c r="F40" s="370" t="s">
        <v>177</v>
      </c>
      <c r="G40" s="374">
        <v>5</v>
      </c>
      <c r="H40" s="374">
        <v>5</v>
      </c>
      <c r="I40" s="341"/>
    </row>
    <row r="41" spans="1:9" ht="36.75">
      <c r="A41" s="205"/>
      <c r="B41" s="367"/>
      <c r="C41" s="378" t="s">
        <v>59</v>
      </c>
      <c r="D41" s="207" t="s">
        <v>219</v>
      </c>
      <c r="E41" s="216" t="s">
        <v>39</v>
      </c>
      <c r="F41" s="370" t="s">
        <v>177</v>
      </c>
      <c r="G41" s="374">
        <v>5</v>
      </c>
      <c r="H41" s="374">
        <v>5</v>
      </c>
      <c r="I41" s="341"/>
    </row>
  </sheetData>
  <sheetProtection/>
  <mergeCells count="33">
    <mergeCell ref="A1:I1"/>
    <mergeCell ref="A2:I2"/>
    <mergeCell ref="A3:I3"/>
    <mergeCell ref="A4:I4"/>
    <mergeCell ref="A5:B5"/>
    <mergeCell ref="C5:D5"/>
    <mergeCell ref="F5:H5"/>
    <mergeCell ref="A6:B6"/>
    <mergeCell ref="C6:D6"/>
    <mergeCell ref="F6:H6"/>
    <mergeCell ref="A7:B7"/>
    <mergeCell ref="C7:D7"/>
    <mergeCell ref="E7:H7"/>
    <mergeCell ref="A8:B8"/>
    <mergeCell ref="C8:D8"/>
    <mergeCell ref="E8:H8"/>
    <mergeCell ref="A9:B9"/>
    <mergeCell ref="C9:D9"/>
    <mergeCell ref="E9:H9"/>
    <mergeCell ref="B13:H13"/>
    <mergeCell ref="B14:H14"/>
    <mergeCell ref="B15:H15"/>
    <mergeCell ref="B16:H16"/>
    <mergeCell ref="B18:D18"/>
    <mergeCell ref="B19:B28"/>
    <mergeCell ref="B29:B39"/>
    <mergeCell ref="B40:B41"/>
    <mergeCell ref="C19:C21"/>
    <mergeCell ref="C22:C24"/>
    <mergeCell ref="C25:C27"/>
    <mergeCell ref="I10:I12"/>
    <mergeCell ref="I13:I16"/>
    <mergeCell ref="B10:H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46"/>
  <sheetViews>
    <sheetView workbookViewId="0" topLeftCell="A1">
      <selection activeCell="I53" sqref="I53"/>
    </sheetView>
  </sheetViews>
  <sheetFormatPr defaultColWidth="9.00390625" defaultRowHeight="15"/>
  <sheetData>
    <row r="1" spans="1:15" ht="28.5">
      <c r="A1" s="312"/>
      <c r="B1" s="312"/>
      <c r="C1" s="312"/>
      <c r="D1" s="312"/>
      <c r="E1" s="312"/>
      <c r="F1" s="312"/>
      <c r="G1" s="312"/>
      <c r="H1" s="312"/>
      <c r="I1" s="312"/>
      <c r="J1" s="312"/>
      <c r="K1" s="312"/>
      <c r="L1" s="312"/>
      <c r="M1" s="312"/>
      <c r="N1" s="312"/>
      <c r="O1" s="312"/>
    </row>
    <row r="2" spans="1:15" ht="28.5">
      <c r="A2" s="312"/>
      <c r="B2" s="312"/>
      <c r="C2" s="312"/>
      <c r="D2" s="312"/>
      <c r="E2" s="312"/>
      <c r="F2" s="312"/>
      <c r="G2" s="312"/>
      <c r="H2" s="312"/>
      <c r="I2" s="312"/>
      <c r="J2" s="312"/>
      <c r="K2" s="312"/>
      <c r="L2" s="312"/>
      <c r="M2" s="312"/>
      <c r="N2" s="312"/>
      <c r="O2" s="312"/>
    </row>
    <row r="3" spans="1:15" ht="28.5">
      <c r="A3" s="312"/>
      <c r="B3" s="312"/>
      <c r="C3" s="312"/>
      <c r="D3" s="312"/>
      <c r="E3" s="312"/>
      <c r="F3" s="312"/>
      <c r="G3" s="312"/>
      <c r="H3" s="312"/>
      <c r="I3" s="312"/>
      <c r="J3" s="312"/>
      <c r="K3" s="312"/>
      <c r="L3" s="312"/>
      <c r="M3" s="312"/>
      <c r="N3" s="312"/>
      <c r="O3" s="312"/>
    </row>
    <row r="4" spans="1:15" ht="20.25" customHeight="1">
      <c r="A4" s="220" t="s">
        <v>220</v>
      </c>
      <c r="B4" s="220"/>
      <c r="C4" s="220"/>
      <c r="D4" s="220"/>
      <c r="E4" s="220"/>
      <c r="F4" s="220"/>
      <c r="G4" s="220"/>
      <c r="H4" s="220"/>
      <c r="I4" s="220"/>
      <c r="J4" s="220"/>
      <c r="K4" s="220"/>
      <c r="L4" s="220"/>
      <c r="M4" s="220"/>
      <c r="N4" s="220"/>
      <c r="O4" s="220"/>
    </row>
    <row r="5" spans="1:15" ht="15">
      <c r="A5" s="313"/>
      <c r="B5" s="313"/>
      <c r="C5" s="313"/>
      <c r="D5" s="313"/>
      <c r="E5" s="313"/>
      <c r="F5" s="313"/>
      <c r="G5" s="313"/>
      <c r="H5" s="313"/>
      <c r="I5" s="313"/>
      <c r="J5" s="313"/>
      <c r="K5" s="313"/>
      <c r="L5" s="313"/>
      <c r="M5" s="313"/>
      <c r="N5" s="313"/>
      <c r="O5" s="313"/>
    </row>
    <row r="6" spans="1:15" ht="39">
      <c r="A6" s="314" t="s">
        <v>3</v>
      </c>
      <c r="B6" s="315"/>
      <c r="C6" s="315"/>
      <c r="D6" s="316"/>
      <c r="E6" s="314" t="s">
        <v>221</v>
      </c>
      <c r="F6" s="315"/>
      <c r="G6" s="316"/>
      <c r="H6" s="316" t="s">
        <v>5</v>
      </c>
      <c r="I6" s="314" t="s">
        <v>222</v>
      </c>
      <c r="J6" s="315"/>
      <c r="K6" s="315"/>
      <c r="L6" s="315"/>
      <c r="M6" s="315"/>
      <c r="N6" s="316"/>
      <c r="O6" s="341"/>
    </row>
    <row r="7" spans="1:15" ht="15">
      <c r="A7" s="314" t="s">
        <v>7</v>
      </c>
      <c r="B7" s="315"/>
      <c r="C7" s="315"/>
      <c r="D7" s="316"/>
      <c r="E7" s="314" t="s">
        <v>170</v>
      </c>
      <c r="F7" s="315"/>
      <c r="G7" s="316"/>
      <c r="H7" s="317" t="s">
        <v>9</v>
      </c>
      <c r="I7" s="314" t="s">
        <v>171</v>
      </c>
      <c r="J7" s="315"/>
      <c r="K7" s="315"/>
      <c r="L7" s="315"/>
      <c r="M7" s="315"/>
      <c r="N7" s="316"/>
      <c r="O7" s="341"/>
    </row>
    <row r="8" spans="1:15" ht="15">
      <c r="A8" s="318" t="s">
        <v>118</v>
      </c>
      <c r="B8" s="319"/>
      <c r="C8" s="319"/>
      <c r="D8" s="320"/>
      <c r="E8" s="314" t="s">
        <v>12</v>
      </c>
      <c r="F8" s="315"/>
      <c r="G8" s="316"/>
      <c r="H8" s="314">
        <v>70.35</v>
      </c>
      <c r="I8" s="315"/>
      <c r="J8" s="315"/>
      <c r="K8" s="315"/>
      <c r="L8" s="315"/>
      <c r="M8" s="315"/>
      <c r="N8" s="316"/>
      <c r="O8" s="341"/>
    </row>
    <row r="9" spans="1:15" ht="15">
      <c r="A9" s="321" t="s">
        <v>119</v>
      </c>
      <c r="B9" s="322"/>
      <c r="C9" s="322"/>
      <c r="D9" s="323"/>
      <c r="E9" s="314" t="s">
        <v>14</v>
      </c>
      <c r="F9" s="315"/>
      <c r="G9" s="316"/>
      <c r="H9" s="314">
        <v>70.35</v>
      </c>
      <c r="I9" s="315"/>
      <c r="J9" s="315"/>
      <c r="K9" s="315"/>
      <c r="L9" s="315"/>
      <c r="M9" s="315"/>
      <c r="N9" s="316"/>
      <c r="O9" s="341"/>
    </row>
    <row r="10" spans="1:15" ht="15">
      <c r="A10" s="179"/>
      <c r="B10" s="292"/>
      <c r="C10" s="292"/>
      <c r="D10" s="180"/>
      <c r="E10" s="314" t="s">
        <v>15</v>
      </c>
      <c r="F10" s="315"/>
      <c r="G10" s="316"/>
      <c r="H10" s="314"/>
      <c r="I10" s="315"/>
      <c r="J10" s="315"/>
      <c r="K10" s="315"/>
      <c r="L10" s="315"/>
      <c r="M10" s="315"/>
      <c r="N10" s="316"/>
      <c r="O10" s="341"/>
    </row>
    <row r="11" spans="1:15" ht="13.5">
      <c r="A11" s="318" t="s">
        <v>120</v>
      </c>
      <c r="B11" s="320"/>
      <c r="C11" s="318" t="s">
        <v>17</v>
      </c>
      <c r="D11" s="319"/>
      <c r="E11" s="319"/>
      <c r="F11" s="319"/>
      <c r="G11" s="319"/>
      <c r="H11" s="319"/>
      <c r="I11" s="319"/>
      <c r="J11" s="319"/>
      <c r="K11" s="319"/>
      <c r="L11" s="319"/>
      <c r="M11" s="319"/>
      <c r="N11" s="342"/>
      <c r="O11" s="343"/>
    </row>
    <row r="12" spans="1:15" ht="13.5">
      <c r="A12" s="321" t="s">
        <v>121</v>
      </c>
      <c r="B12" s="323"/>
      <c r="C12" s="321"/>
      <c r="D12" s="324"/>
      <c r="E12" s="324"/>
      <c r="F12" s="324"/>
      <c r="G12" s="324"/>
      <c r="H12" s="324"/>
      <c r="I12" s="324"/>
      <c r="J12" s="324"/>
      <c r="K12" s="324"/>
      <c r="L12" s="324"/>
      <c r="M12" s="324"/>
      <c r="N12" s="344"/>
      <c r="O12" s="343"/>
    </row>
    <row r="13" spans="1:15" ht="14.25">
      <c r="A13" s="321" t="s">
        <v>122</v>
      </c>
      <c r="B13" s="323"/>
      <c r="C13" s="325"/>
      <c r="D13" s="326"/>
      <c r="E13" s="326"/>
      <c r="F13" s="326"/>
      <c r="G13" s="326"/>
      <c r="H13" s="326"/>
      <c r="I13" s="326"/>
      <c r="J13" s="326"/>
      <c r="K13" s="326"/>
      <c r="L13" s="326"/>
      <c r="M13" s="326"/>
      <c r="N13" s="345"/>
      <c r="O13" s="343"/>
    </row>
    <row r="14" spans="1:15" ht="13.5">
      <c r="A14" s="321" t="s">
        <v>123</v>
      </c>
      <c r="B14" s="323"/>
      <c r="C14" s="327" t="s">
        <v>223</v>
      </c>
      <c r="D14" s="328"/>
      <c r="E14" s="328"/>
      <c r="F14" s="328"/>
      <c r="G14" s="328"/>
      <c r="H14" s="328"/>
      <c r="I14" s="328"/>
      <c r="J14" s="328"/>
      <c r="K14" s="328"/>
      <c r="L14" s="328"/>
      <c r="M14" s="328"/>
      <c r="N14" s="346"/>
      <c r="O14" s="343"/>
    </row>
    <row r="15" spans="1:15" ht="13.5">
      <c r="A15" s="329"/>
      <c r="B15" s="211"/>
      <c r="C15" s="330" t="s">
        <v>224</v>
      </c>
      <c r="D15" s="331"/>
      <c r="E15" s="331"/>
      <c r="F15" s="331"/>
      <c r="G15" s="331"/>
      <c r="H15" s="331"/>
      <c r="I15" s="331"/>
      <c r="J15" s="331"/>
      <c r="K15" s="331"/>
      <c r="L15" s="331"/>
      <c r="M15" s="331"/>
      <c r="N15" s="347"/>
      <c r="O15" s="343"/>
    </row>
    <row r="16" spans="1:15" ht="13.5">
      <c r="A16" s="329"/>
      <c r="B16" s="211"/>
      <c r="C16" s="330" t="s">
        <v>225</v>
      </c>
      <c r="D16" s="331"/>
      <c r="E16" s="331"/>
      <c r="F16" s="331"/>
      <c r="G16" s="331"/>
      <c r="H16" s="331"/>
      <c r="I16" s="331"/>
      <c r="J16" s="331"/>
      <c r="K16" s="331"/>
      <c r="L16" s="331"/>
      <c r="M16" s="331"/>
      <c r="N16" s="347"/>
      <c r="O16" s="343"/>
    </row>
    <row r="17" spans="1:15" ht="14.25">
      <c r="A17" s="303"/>
      <c r="B17" s="212"/>
      <c r="C17" s="332" t="s">
        <v>182</v>
      </c>
      <c r="D17" s="333"/>
      <c r="E17" s="333"/>
      <c r="F17" s="333"/>
      <c r="G17" s="333"/>
      <c r="H17" s="333"/>
      <c r="I17" s="333"/>
      <c r="J17" s="333"/>
      <c r="K17" s="333"/>
      <c r="L17" s="333"/>
      <c r="M17" s="333"/>
      <c r="N17" s="348"/>
      <c r="O17" s="343"/>
    </row>
    <row r="18" spans="1:15" ht="15">
      <c r="A18" s="334" t="s">
        <v>125</v>
      </c>
      <c r="B18" s="335"/>
      <c r="C18" s="314" t="s">
        <v>20</v>
      </c>
      <c r="D18" s="316"/>
      <c r="E18" s="314" t="s">
        <v>21</v>
      </c>
      <c r="F18" s="316"/>
      <c r="G18" s="326" t="s">
        <v>22</v>
      </c>
      <c r="H18" s="336" t="s">
        <v>23</v>
      </c>
      <c r="I18" s="314" t="s">
        <v>24</v>
      </c>
      <c r="J18" s="316"/>
      <c r="K18" s="314" t="s">
        <v>25</v>
      </c>
      <c r="L18" s="316"/>
      <c r="M18" s="314" t="s">
        <v>26</v>
      </c>
      <c r="N18" s="316"/>
      <c r="O18" s="341"/>
    </row>
    <row r="19" spans="1:15" ht="15">
      <c r="A19" s="321" t="s">
        <v>126</v>
      </c>
      <c r="B19" s="323"/>
      <c r="C19" s="314" t="s">
        <v>27</v>
      </c>
      <c r="D19" s="315"/>
      <c r="E19" s="315"/>
      <c r="F19" s="315"/>
      <c r="G19" s="316"/>
      <c r="H19" s="336"/>
      <c r="I19" s="314"/>
      <c r="J19" s="316"/>
      <c r="K19" s="295">
        <v>95</v>
      </c>
      <c r="L19" s="296"/>
      <c r="M19" s="295">
        <v>95</v>
      </c>
      <c r="N19" s="296"/>
      <c r="O19" s="341"/>
    </row>
    <row r="20" spans="1:15" ht="36.75">
      <c r="A20" s="321" t="s">
        <v>127</v>
      </c>
      <c r="B20" s="323"/>
      <c r="C20" s="318" t="s">
        <v>28</v>
      </c>
      <c r="D20" s="320"/>
      <c r="E20" s="318" t="s">
        <v>29</v>
      </c>
      <c r="F20" s="320"/>
      <c r="G20" s="337" t="s">
        <v>226</v>
      </c>
      <c r="H20" s="338" t="s">
        <v>39</v>
      </c>
      <c r="I20" s="314" t="s">
        <v>177</v>
      </c>
      <c r="J20" s="316"/>
      <c r="K20" s="295">
        <v>10</v>
      </c>
      <c r="L20" s="296"/>
      <c r="M20" s="295">
        <v>10</v>
      </c>
      <c r="N20" s="296"/>
      <c r="O20" s="341"/>
    </row>
    <row r="21" spans="1:15" ht="48.75">
      <c r="A21" s="321" t="s">
        <v>123</v>
      </c>
      <c r="B21" s="323"/>
      <c r="C21" s="321"/>
      <c r="D21" s="323"/>
      <c r="E21" s="321"/>
      <c r="F21" s="323"/>
      <c r="G21" s="337" t="s">
        <v>227</v>
      </c>
      <c r="H21" s="338" t="s">
        <v>39</v>
      </c>
      <c r="I21" s="314" t="s">
        <v>177</v>
      </c>
      <c r="J21" s="316"/>
      <c r="K21" s="295">
        <v>5</v>
      </c>
      <c r="L21" s="296"/>
      <c r="M21" s="295">
        <v>5</v>
      </c>
      <c r="N21" s="296"/>
      <c r="O21" s="341"/>
    </row>
    <row r="22" spans="1:15" ht="48.75">
      <c r="A22" s="329"/>
      <c r="B22" s="211"/>
      <c r="C22" s="321"/>
      <c r="D22" s="323"/>
      <c r="E22" s="339"/>
      <c r="F22" s="340"/>
      <c r="G22" s="337" t="s">
        <v>228</v>
      </c>
      <c r="H22" s="338" t="s">
        <v>39</v>
      </c>
      <c r="I22" s="314" t="s">
        <v>177</v>
      </c>
      <c r="J22" s="316"/>
      <c r="K22" s="295">
        <v>5</v>
      </c>
      <c r="L22" s="296"/>
      <c r="M22" s="295">
        <v>5</v>
      </c>
      <c r="N22" s="296"/>
      <c r="O22" s="341"/>
    </row>
    <row r="23" spans="1:15" ht="24.75">
      <c r="A23" s="329"/>
      <c r="B23" s="211"/>
      <c r="C23" s="321"/>
      <c r="D23" s="323"/>
      <c r="E23" s="334" t="s">
        <v>37</v>
      </c>
      <c r="F23" s="335"/>
      <c r="G23" s="337" t="s">
        <v>208</v>
      </c>
      <c r="H23" s="338" t="s">
        <v>39</v>
      </c>
      <c r="I23" s="314" t="s">
        <v>177</v>
      </c>
      <c r="J23" s="316"/>
      <c r="K23" s="295">
        <v>5</v>
      </c>
      <c r="L23" s="296"/>
      <c r="M23" s="295">
        <v>5</v>
      </c>
      <c r="N23" s="296"/>
      <c r="O23" s="341"/>
    </row>
    <row r="24" spans="1:15" ht="24.75">
      <c r="A24" s="329"/>
      <c r="B24" s="211"/>
      <c r="C24" s="321"/>
      <c r="D24" s="323"/>
      <c r="E24" s="321"/>
      <c r="F24" s="323"/>
      <c r="G24" s="337" t="s">
        <v>229</v>
      </c>
      <c r="H24" s="338" t="s">
        <v>39</v>
      </c>
      <c r="I24" s="314" t="s">
        <v>177</v>
      </c>
      <c r="J24" s="316"/>
      <c r="K24" s="295">
        <v>5</v>
      </c>
      <c r="L24" s="296"/>
      <c r="M24" s="295">
        <v>5</v>
      </c>
      <c r="N24" s="296"/>
      <c r="O24" s="341"/>
    </row>
    <row r="25" spans="1:15" ht="15">
      <c r="A25" s="329"/>
      <c r="B25" s="211"/>
      <c r="C25" s="321"/>
      <c r="D25" s="323"/>
      <c r="E25" s="339"/>
      <c r="F25" s="340"/>
      <c r="G25" s="337" t="s">
        <v>182</v>
      </c>
      <c r="H25" s="338"/>
      <c r="I25" s="314"/>
      <c r="J25" s="316"/>
      <c r="K25" s="295"/>
      <c r="L25" s="296"/>
      <c r="M25" s="295"/>
      <c r="N25" s="296"/>
      <c r="O25" s="341"/>
    </row>
    <row r="26" spans="1:15" ht="24.75">
      <c r="A26" s="329"/>
      <c r="B26" s="211"/>
      <c r="C26" s="321"/>
      <c r="D26" s="323"/>
      <c r="E26" s="334" t="s">
        <v>41</v>
      </c>
      <c r="F26" s="335"/>
      <c r="G26" s="337" t="s">
        <v>210</v>
      </c>
      <c r="H26" s="338" t="s">
        <v>39</v>
      </c>
      <c r="I26" s="314" t="s">
        <v>177</v>
      </c>
      <c r="J26" s="316"/>
      <c r="K26" s="295">
        <v>5</v>
      </c>
      <c r="L26" s="296"/>
      <c r="M26" s="295">
        <v>5</v>
      </c>
      <c r="N26" s="296"/>
      <c r="O26" s="341"/>
    </row>
    <row r="27" spans="1:15" ht="48.75">
      <c r="A27" s="329"/>
      <c r="B27" s="211"/>
      <c r="C27" s="321"/>
      <c r="D27" s="323"/>
      <c r="E27" s="321"/>
      <c r="F27" s="323"/>
      <c r="G27" s="337" t="s">
        <v>230</v>
      </c>
      <c r="H27" s="338" t="s">
        <v>39</v>
      </c>
      <c r="I27" s="314" t="s">
        <v>177</v>
      </c>
      <c r="J27" s="316"/>
      <c r="K27" s="295">
        <v>5</v>
      </c>
      <c r="L27" s="296"/>
      <c r="M27" s="295">
        <v>5</v>
      </c>
      <c r="N27" s="296"/>
      <c r="O27" s="341"/>
    </row>
    <row r="28" spans="1:15" ht="15">
      <c r="A28" s="329"/>
      <c r="B28" s="211"/>
      <c r="C28" s="321"/>
      <c r="D28" s="323"/>
      <c r="E28" s="339"/>
      <c r="F28" s="340"/>
      <c r="G28" s="337" t="s">
        <v>182</v>
      </c>
      <c r="H28" s="338"/>
      <c r="I28" s="314"/>
      <c r="J28" s="316"/>
      <c r="K28" s="295"/>
      <c r="L28" s="296"/>
      <c r="M28" s="295"/>
      <c r="N28" s="296"/>
      <c r="O28" s="341"/>
    </row>
    <row r="29" spans="1:15" ht="15">
      <c r="A29" s="329"/>
      <c r="B29" s="211"/>
      <c r="C29" s="321"/>
      <c r="D29" s="323"/>
      <c r="E29" s="334" t="s">
        <v>45</v>
      </c>
      <c r="F29" s="335"/>
      <c r="G29" s="337" t="s">
        <v>189</v>
      </c>
      <c r="H29" s="338"/>
      <c r="I29" s="314"/>
      <c r="J29" s="316"/>
      <c r="K29" s="295"/>
      <c r="L29" s="296"/>
      <c r="M29" s="295"/>
      <c r="N29" s="296"/>
      <c r="O29" s="341"/>
    </row>
    <row r="30" spans="1:15" ht="15">
      <c r="A30" s="329"/>
      <c r="B30" s="211"/>
      <c r="C30" s="321"/>
      <c r="D30" s="323"/>
      <c r="E30" s="321"/>
      <c r="F30" s="323"/>
      <c r="G30" s="337" t="s">
        <v>190</v>
      </c>
      <c r="H30" s="338"/>
      <c r="I30" s="314"/>
      <c r="J30" s="316"/>
      <c r="K30" s="295"/>
      <c r="L30" s="296"/>
      <c r="M30" s="295"/>
      <c r="N30" s="296"/>
      <c r="O30" s="341"/>
    </row>
    <row r="31" spans="1:15" ht="15">
      <c r="A31" s="329"/>
      <c r="B31" s="211"/>
      <c r="C31" s="321"/>
      <c r="D31" s="323"/>
      <c r="E31" s="339"/>
      <c r="F31" s="340"/>
      <c r="G31" s="337" t="s">
        <v>182</v>
      </c>
      <c r="H31" s="338"/>
      <c r="I31" s="314"/>
      <c r="J31" s="316"/>
      <c r="K31" s="295"/>
      <c r="L31" s="296"/>
      <c r="M31" s="295"/>
      <c r="N31" s="296"/>
      <c r="O31" s="341"/>
    </row>
    <row r="32" spans="1:15" ht="48.75">
      <c r="A32" s="329"/>
      <c r="B32" s="211"/>
      <c r="C32" s="321" t="s">
        <v>50</v>
      </c>
      <c r="D32" s="323"/>
      <c r="E32" s="334" t="s">
        <v>188</v>
      </c>
      <c r="F32" s="335"/>
      <c r="G32" s="337" t="s">
        <v>231</v>
      </c>
      <c r="H32" s="338" t="s">
        <v>39</v>
      </c>
      <c r="I32" s="314" t="s">
        <v>177</v>
      </c>
      <c r="J32" s="316"/>
      <c r="K32" s="295">
        <v>5</v>
      </c>
      <c r="L32" s="296"/>
      <c r="M32" s="295">
        <v>5</v>
      </c>
      <c r="N32" s="296"/>
      <c r="O32" s="341"/>
    </row>
    <row r="33" spans="1:15" ht="36.75">
      <c r="A33" s="329"/>
      <c r="B33" s="211"/>
      <c r="C33" s="321"/>
      <c r="D33" s="323"/>
      <c r="E33" s="321" t="s">
        <v>141</v>
      </c>
      <c r="F33" s="323"/>
      <c r="G33" s="337" t="s">
        <v>232</v>
      </c>
      <c r="H33" s="338" t="s">
        <v>39</v>
      </c>
      <c r="I33" s="314" t="s">
        <v>177</v>
      </c>
      <c r="J33" s="316"/>
      <c r="K33" s="295">
        <v>5</v>
      </c>
      <c r="L33" s="296"/>
      <c r="M33" s="295">
        <v>5</v>
      </c>
      <c r="N33" s="296"/>
      <c r="O33" s="341"/>
    </row>
    <row r="34" spans="1:15" ht="15">
      <c r="A34" s="329"/>
      <c r="B34" s="211"/>
      <c r="C34" s="321"/>
      <c r="D34" s="323"/>
      <c r="E34" s="303"/>
      <c r="F34" s="212"/>
      <c r="G34" s="337" t="s">
        <v>182</v>
      </c>
      <c r="H34" s="338"/>
      <c r="I34" s="314"/>
      <c r="J34" s="316"/>
      <c r="K34" s="295"/>
      <c r="L34" s="296"/>
      <c r="M34" s="295"/>
      <c r="N34" s="296"/>
      <c r="O34" s="341"/>
    </row>
    <row r="35" spans="1:15" ht="36.75">
      <c r="A35" s="329"/>
      <c r="B35" s="211"/>
      <c r="C35" s="321"/>
      <c r="D35" s="323"/>
      <c r="E35" s="334" t="s">
        <v>138</v>
      </c>
      <c r="F35" s="335"/>
      <c r="G35" s="337" t="s">
        <v>233</v>
      </c>
      <c r="H35" s="338" t="s">
        <v>39</v>
      </c>
      <c r="I35" s="314" t="s">
        <v>177</v>
      </c>
      <c r="J35" s="316"/>
      <c r="K35" s="295">
        <v>5</v>
      </c>
      <c r="L35" s="296"/>
      <c r="M35" s="295">
        <v>5</v>
      </c>
      <c r="N35" s="296"/>
      <c r="O35" s="341"/>
    </row>
    <row r="36" spans="1:15" ht="48.75">
      <c r="A36" s="329"/>
      <c r="B36" s="211"/>
      <c r="C36" s="321"/>
      <c r="D36" s="323"/>
      <c r="E36" s="321" t="s">
        <v>141</v>
      </c>
      <c r="F36" s="323"/>
      <c r="G36" s="337" t="s">
        <v>234</v>
      </c>
      <c r="H36" s="338" t="s">
        <v>39</v>
      </c>
      <c r="I36" s="314" t="s">
        <v>177</v>
      </c>
      <c r="J36" s="316"/>
      <c r="K36" s="295">
        <v>5</v>
      </c>
      <c r="L36" s="296"/>
      <c r="M36" s="295">
        <v>5</v>
      </c>
      <c r="N36" s="296"/>
      <c r="O36" s="341"/>
    </row>
    <row r="37" spans="1:15" ht="15">
      <c r="A37" s="329"/>
      <c r="B37" s="211"/>
      <c r="C37" s="321"/>
      <c r="D37" s="323"/>
      <c r="E37" s="303"/>
      <c r="F37" s="212"/>
      <c r="G37" s="337" t="s">
        <v>182</v>
      </c>
      <c r="H37" s="338"/>
      <c r="I37" s="314"/>
      <c r="J37" s="316"/>
      <c r="K37" s="295"/>
      <c r="L37" s="296"/>
      <c r="M37" s="295"/>
      <c r="N37" s="296"/>
      <c r="O37" s="341"/>
    </row>
    <row r="38" spans="1:15" ht="36.75">
      <c r="A38" s="329"/>
      <c r="B38" s="211"/>
      <c r="C38" s="321"/>
      <c r="D38" s="323"/>
      <c r="E38" s="334" t="s">
        <v>192</v>
      </c>
      <c r="F38" s="335"/>
      <c r="G38" s="337" t="s">
        <v>235</v>
      </c>
      <c r="H38" s="338" t="s">
        <v>39</v>
      </c>
      <c r="I38" s="314" t="s">
        <v>177</v>
      </c>
      <c r="J38" s="316"/>
      <c r="K38" s="295">
        <v>5</v>
      </c>
      <c r="L38" s="296"/>
      <c r="M38" s="295">
        <v>5</v>
      </c>
      <c r="N38" s="296"/>
      <c r="O38" s="341"/>
    </row>
    <row r="39" spans="1:15" ht="36.75">
      <c r="A39" s="329"/>
      <c r="B39" s="211"/>
      <c r="C39" s="321"/>
      <c r="D39" s="323"/>
      <c r="E39" s="321" t="s">
        <v>141</v>
      </c>
      <c r="F39" s="323"/>
      <c r="G39" s="337" t="s">
        <v>181</v>
      </c>
      <c r="H39" s="338" t="s">
        <v>39</v>
      </c>
      <c r="I39" s="314" t="s">
        <v>177</v>
      </c>
      <c r="J39" s="316"/>
      <c r="K39" s="295">
        <v>5</v>
      </c>
      <c r="L39" s="296"/>
      <c r="M39" s="295">
        <v>5</v>
      </c>
      <c r="N39" s="296"/>
      <c r="O39" s="341"/>
    </row>
    <row r="40" spans="1:15" ht="15">
      <c r="A40" s="329"/>
      <c r="B40" s="211"/>
      <c r="C40" s="321"/>
      <c r="D40" s="323"/>
      <c r="E40" s="303"/>
      <c r="F40" s="212"/>
      <c r="G40" s="337" t="s">
        <v>182</v>
      </c>
      <c r="H40" s="338"/>
      <c r="I40" s="314"/>
      <c r="J40" s="316"/>
      <c r="K40" s="295"/>
      <c r="L40" s="296"/>
      <c r="M40" s="295"/>
      <c r="N40" s="296"/>
      <c r="O40" s="341"/>
    </row>
    <row r="41" spans="1:15" ht="36.75">
      <c r="A41" s="329"/>
      <c r="B41" s="211"/>
      <c r="C41" s="321"/>
      <c r="D41" s="323"/>
      <c r="E41" s="334" t="s">
        <v>194</v>
      </c>
      <c r="F41" s="335"/>
      <c r="G41" s="337" t="s">
        <v>236</v>
      </c>
      <c r="H41" s="338" t="s">
        <v>39</v>
      </c>
      <c r="I41" s="314" t="s">
        <v>177</v>
      </c>
      <c r="J41" s="316"/>
      <c r="K41" s="295">
        <v>5</v>
      </c>
      <c r="L41" s="296"/>
      <c r="M41" s="295">
        <v>5</v>
      </c>
      <c r="N41" s="296"/>
      <c r="O41" s="341"/>
    </row>
    <row r="42" spans="1:15" ht="15">
      <c r="A42" s="329"/>
      <c r="B42" s="211"/>
      <c r="C42" s="321"/>
      <c r="D42" s="323"/>
      <c r="E42" s="321" t="s">
        <v>141</v>
      </c>
      <c r="F42" s="323"/>
      <c r="G42" s="337" t="s">
        <v>190</v>
      </c>
      <c r="H42" s="338"/>
      <c r="I42" s="314"/>
      <c r="J42" s="316"/>
      <c r="K42" s="295"/>
      <c r="L42" s="296"/>
      <c r="M42" s="295"/>
      <c r="N42" s="296"/>
      <c r="O42" s="341"/>
    </row>
    <row r="43" spans="1:15" ht="15">
      <c r="A43" s="329"/>
      <c r="B43" s="211"/>
      <c r="C43" s="325"/>
      <c r="D43" s="317"/>
      <c r="E43" s="179"/>
      <c r="F43" s="180"/>
      <c r="G43" s="337" t="s">
        <v>182</v>
      </c>
      <c r="H43" s="338"/>
      <c r="I43" s="314"/>
      <c r="J43" s="316"/>
      <c r="K43" s="295"/>
      <c r="L43" s="296"/>
      <c r="M43" s="295"/>
      <c r="N43" s="296"/>
      <c r="O43" s="341"/>
    </row>
    <row r="44" spans="1:15" ht="48.75">
      <c r="A44" s="329"/>
      <c r="B44" s="211"/>
      <c r="C44" s="318" t="s">
        <v>59</v>
      </c>
      <c r="D44" s="320"/>
      <c r="E44" s="318" t="s">
        <v>145</v>
      </c>
      <c r="F44" s="320"/>
      <c r="G44" s="337" t="s">
        <v>237</v>
      </c>
      <c r="H44" s="338" t="s">
        <v>39</v>
      </c>
      <c r="I44" s="314" t="s">
        <v>177</v>
      </c>
      <c r="J44" s="316"/>
      <c r="K44" s="295">
        <v>10</v>
      </c>
      <c r="L44" s="296"/>
      <c r="M44" s="295">
        <v>10</v>
      </c>
      <c r="N44" s="296"/>
      <c r="O44" s="341"/>
    </row>
    <row r="45" spans="1:15" ht="36.75">
      <c r="A45" s="329"/>
      <c r="B45" s="211"/>
      <c r="C45" s="325"/>
      <c r="D45" s="317"/>
      <c r="E45" s="325" t="s">
        <v>59</v>
      </c>
      <c r="F45" s="317"/>
      <c r="G45" s="337" t="s">
        <v>238</v>
      </c>
      <c r="H45" s="338" t="s">
        <v>39</v>
      </c>
      <c r="I45" s="314" t="s">
        <v>177</v>
      </c>
      <c r="J45" s="316"/>
      <c r="K45" s="295">
        <v>10</v>
      </c>
      <c r="L45" s="296"/>
      <c r="M45" s="295">
        <v>10</v>
      </c>
      <c r="N45" s="296"/>
      <c r="O45" s="341"/>
    </row>
    <row r="46" spans="1:15" ht="28.5">
      <c r="A46" s="312"/>
      <c r="B46" s="312"/>
      <c r="C46" s="312"/>
      <c r="D46" s="312"/>
      <c r="E46" s="312"/>
      <c r="F46" s="312"/>
      <c r="G46" s="312"/>
      <c r="H46" s="312"/>
      <c r="I46" s="312"/>
      <c r="J46" s="312"/>
      <c r="K46" s="312"/>
      <c r="L46" s="312"/>
      <c r="M46" s="312"/>
      <c r="N46" s="312"/>
      <c r="O46" s="312"/>
    </row>
  </sheetData>
  <sheetProtection/>
  <mergeCells count="171">
    <mergeCell ref="A1:O1"/>
    <mergeCell ref="A2:O2"/>
    <mergeCell ref="A3:O3"/>
    <mergeCell ref="A4:O4"/>
    <mergeCell ref="A5:O5"/>
    <mergeCell ref="A6:D6"/>
    <mergeCell ref="E6:G6"/>
    <mergeCell ref="I6:N6"/>
    <mergeCell ref="A7:D7"/>
    <mergeCell ref="E7:G7"/>
    <mergeCell ref="I7:N7"/>
    <mergeCell ref="A8:D8"/>
    <mergeCell ref="E8:G8"/>
    <mergeCell ref="H8:N8"/>
    <mergeCell ref="A9:D9"/>
    <mergeCell ref="E9:G9"/>
    <mergeCell ref="H9:N9"/>
    <mergeCell ref="A10:D10"/>
    <mergeCell ref="E10:G10"/>
    <mergeCell ref="H10:N10"/>
    <mergeCell ref="A11:B11"/>
    <mergeCell ref="A12:B12"/>
    <mergeCell ref="A13:B13"/>
    <mergeCell ref="A14:B14"/>
    <mergeCell ref="C14:N14"/>
    <mergeCell ref="A15:B15"/>
    <mergeCell ref="C15:N15"/>
    <mergeCell ref="A16:B16"/>
    <mergeCell ref="C16:N16"/>
    <mergeCell ref="A17:B17"/>
    <mergeCell ref="C17:N17"/>
    <mergeCell ref="A18:B18"/>
    <mergeCell ref="C18:D18"/>
    <mergeCell ref="E18:F18"/>
    <mergeCell ref="I18:J18"/>
    <mergeCell ref="K18:L18"/>
    <mergeCell ref="M18:N18"/>
    <mergeCell ref="A19:B19"/>
    <mergeCell ref="C19:G19"/>
    <mergeCell ref="I19:J19"/>
    <mergeCell ref="K19:L19"/>
    <mergeCell ref="M19:N19"/>
    <mergeCell ref="A20:B20"/>
    <mergeCell ref="I20:J20"/>
    <mergeCell ref="K20:L20"/>
    <mergeCell ref="M20:N20"/>
    <mergeCell ref="A21:B21"/>
    <mergeCell ref="I21:J21"/>
    <mergeCell ref="K21:L21"/>
    <mergeCell ref="M21:N21"/>
    <mergeCell ref="A22:B22"/>
    <mergeCell ref="I22:J22"/>
    <mergeCell ref="K22:L22"/>
    <mergeCell ref="M22:N22"/>
    <mergeCell ref="A23:B23"/>
    <mergeCell ref="I23:J23"/>
    <mergeCell ref="K23:L23"/>
    <mergeCell ref="M23:N23"/>
    <mergeCell ref="A24:B24"/>
    <mergeCell ref="I24:J24"/>
    <mergeCell ref="K24:L24"/>
    <mergeCell ref="M24:N24"/>
    <mergeCell ref="A25:B25"/>
    <mergeCell ref="I25:J25"/>
    <mergeCell ref="K25:L25"/>
    <mergeCell ref="M25:N25"/>
    <mergeCell ref="A26:B26"/>
    <mergeCell ref="I26:J26"/>
    <mergeCell ref="K26:L26"/>
    <mergeCell ref="M26:N26"/>
    <mergeCell ref="A27:B27"/>
    <mergeCell ref="I27:J27"/>
    <mergeCell ref="K27:L27"/>
    <mergeCell ref="M27:N27"/>
    <mergeCell ref="A28:B28"/>
    <mergeCell ref="I28:J28"/>
    <mergeCell ref="K28:L28"/>
    <mergeCell ref="M28:N28"/>
    <mergeCell ref="A29:B29"/>
    <mergeCell ref="I29:J29"/>
    <mergeCell ref="K29:L29"/>
    <mergeCell ref="M29:N29"/>
    <mergeCell ref="A30:B30"/>
    <mergeCell ref="I30:J30"/>
    <mergeCell ref="K30:L30"/>
    <mergeCell ref="M30:N30"/>
    <mergeCell ref="A31:B31"/>
    <mergeCell ref="I31:J31"/>
    <mergeCell ref="K31:L31"/>
    <mergeCell ref="M31:N31"/>
    <mergeCell ref="A32:B32"/>
    <mergeCell ref="E32:F32"/>
    <mergeCell ref="I32:J32"/>
    <mergeCell ref="K32:L32"/>
    <mergeCell ref="M32:N32"/>
    <mergeCell ref="A33:B33"/>
    <mergeCell ref="E33:F33"/>
    <mergeCell ref="I33:J33"/>
    <mergeCell ref="K33:L33"/>
    <mergeCell ref="M33:N33"/>
    <mergeCell ref="A34:B34"/>
    <mergeCell ref="E34:F34"/>
    <mergeCell ref="I34:J34"/>
    <mergeCell ref="K34:L34"/>
    <mergeCell ref="M34:N34"/>
    <mergeCell ref="A35:B35"/>
    <mergeCell ref="E35:F35"/>
    <mergeCell ref="I35:J35"/>
    <mergeCell ref="K35:L35"/>
    <mergeCell ref="M35:N35"/>
    <mergeCell ref="A36:B36"/>
    <mergeCell ref="E36:F36"/>
    <mergeCell ref="I36:J36"/>
    <mergeCell ref="K36:L36"/>
    <mergeCell ref="M36:N36"/>
    <mergeCell ref="A37:B37"/>
    <mergeCell ref="E37:F37"/>
    <mergeCell ref="I37:J37"/>
    <mergeCell ref="K37:L37"/>
    <mergeCell ref="M37:N37"/>
    <mergeCell ref="A38:B38"/>
    <mergeCell ref="E38:F38"/>
    <mergeCell ref="I38:J38"/>
    <mergeCell ref="K38:L38"/>
    <mergeCell ref="M38:N38"/>
    <mergeCell ref="A39:B39"/>
    <mergeCell ref="E39:F39"/>
    <mergeCell ref="I39:J39"/>
    <mergeCell ref="K39:L39"/>
    <mergeCell ref="M39:N39"/>
    <mergeCell ref="A40:B40"/>
    <mergeCell ref="E40:F40"/>
    <mergeCell ref="I40:J40"/>
    <mergeCell ref="K40:L40"/>
    <mergeCell ref="M40:N40"/>
    <mergeCell ref="A41:B41"/>
    <mergeCell ref="E41:F41"/>
    <mergeCell ref="I41:J41"/>
    <mergeCell ref="K41:L41"/>
    <mergeCell ref="M41:N41"/>
    <mergeCell ref="A42:B42"/>
    <mergeCell ref="E42:F42"/>
    <mergeCell ref="I42:J42"/>
    <mergeCell ref="K42:L42"/>
    <mergeCell ref="M42:N42"/>
    <mergeCell ref="A43:B43"/>
    <mergeCell ref="E43:F43"/>
    <mergeCell ref="I43:J43"/>
    <mergeCell ref="K43:L43"/>
    <mergeCell ref="M43:N43"/>
    <mergeCell ref="A44:B44"/>
    <mergeCell ref="E44:F44"/>
    <mergeCell ref="I44:J44"/>
    <mergeCell ref="K44:L44"/>
    <mergeCell ref="M44:N44"/>
    <mergeCell ref="A45:B45"/>
    <mergeCell ref="E45:F45"/>
    <mergeCell ref="I45:J45"/>
    <mergeCell ref="K45:L45"/>
    <mergeCell ref="M45:N45"/>
    <mergeCell ref="A46:O46"/>
    <mergeCell ref="O11:O13"/>
    <mergeCell ref="O14:O17"/>
    <mergeCell ref="C44:D45"/>
    <mergeCell ref="C32:D43"/>
    <mergeCell ref="E29:F31"/>
    <mergeCell ref="E26:F28"/>
    <mergeCell ref="E23:F25"/>
    <mergeCell ref="C20:D31"/>
    <mergeCell ref="E20:F22"/>
    <mergeCell ref="C11:N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Micorosoft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Micorosoft</dc:creator>
  <cp:keywords/>
  <dc:description/>
  <cp:lastModifiedBy>县政府办公室</cp:lastModifiedBy>
  <cp:lastPrinted>2021-02-08T03:11:35Z</cp:lastPrinted>
  <dcterms:created xsi:type="dcterms:W3CDTF">2021-01-22T05:17:15Z</dcterms:created>
  <dcterms:modified xsi:type="dcterms:W3CDTF">2023-03-27T13:22:38Z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