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附件-1财政拨款收支总表" sheetId="2" r:id="rId1"/>
    <sheet name="附件-2一般公共预算支出" sheetId="3" r:id="rId2"/>
    <sheet name="附件-3一般公共预算财政基本支出（部门经济科目）" sheetId="4" r:id="rId3"/>
    <sheet name="附件-4一般公用预“三公”经费支出表" sheetId="6" r:id="rId4"/>
    <sheet name="附件-5政府性基金预算支出表" sheetId="7" r:id="rId5"/>
    <sheet name="附件-6部门收支总表" sheetId="8" r:id="rId6"/>
    <sheet name="附件-7部门收入总表" sheetId="9" r:id="rId7"/>
    <sheet name="附件-8部门支出总表" sheetId="10" r:id="rId8"/>
    <sheet name="附件-9政府采购明细表" sheetId="16" r:id="rId9"/>
    <sheet name="附件-10部门整体绩效表" sheetId="17" r:id="rId10"/>
    <sheet name="附件-11项目绩效申报表" sheetId="15" r:id="rId11"/>
  </sheets>
  <definedNames>
    <definedName name="_xlnm.Print_Area" localSheetId="0">'附件-1财政拨款收支总表'!$A$1:$G$19</definedName>
    <definedName name="_xlnm.Print_Area" localSheetId="1">'附件-2一般公共预算支出'!$A$1:$E$35</definedName>
    <definedName name="_xlnm.Print_Titles" localSheetId="1">'附件-2一般公共预算支出'!$1:$8</definedName>
    <definedName name="_xlnm.Print_Titles" localSheetId="2">'附件-3一般公共预算财政基本支出（部门经济科目）'!$1:$8</definedName>
    <definedName name="_xlnm.Print_Area" localSheetId="2">'附件-3一般公共预算财政基本支出（部门经济科目）'!$A$1:$E$40</definedName>
    <definedName name="_xlnm.Print_Area" localSheetId="4">'附件-5政府性基金预算支出表'!$A$1:$E$10</definedName>
    <definedName name="_xlnm.Print_Area" localSheetId="3">'附件-4一般公用预“三公”经费支出表'!$A$1:$F$9</definedName>
    <definedName name="_xlnm.Print_Area" localSheetId="5">'附件-6部门收支总表'!$A$1:$D$25</definedName>
    <definedName name="_xlnm.Print_Area" localSheetId="6">'附件-7部门收入总表'!$A$1:$L$34</definedName>
    <definedName name="_xlnm.Print_Titles" localSheetId="7">'附件-8部门支出总表'!$1:$7</definedName>
    <definedName name="_xlnm.Print_Area" localSheetId="7">'附件-8部门支出总表'!$A$1:$H$33</definedName>
    <definedName name="_xlnm.Print_Area" localSheetId="8">'附件-9政府采购明细表'!$A$1:$K$9</definedName>
  </definedNames>
  <calcPr calcId="144525"/>
</workbook>
</file>

<file path=xl/sharedStrings.xml><?xml version="1.0" encoding="utf-8"?>
<sst xmlns="http://schemas.openxmlformats.org/spreadsheetml/2006/main" count="915" uniqueCount="334">
  <si>
    <t>附件-1</t>
  </si>
  <si>
    <t>酉阳土家族苗族自治县统计局财政拨款收支总表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</si>
  <si>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</si>
  <si>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</si>
  <si>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</si>
  <si>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</si>
  <si>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</si>
  <si>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</si>
  <si>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</si>
  <si>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</si>
  <si>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</si>
  <si>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</si>
  <si>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</si>
  <si>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</si>
  <si>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</si>
  <si>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</si>
  <si>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</si>
  <si>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</si>
  <si>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</si>
  <si>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农林水支出</t>
  </si>
  <si>
    <t>住房保障支出</t>
  </si>
  <si>
    <t>二、上年结转</t>
  </si>
  <si>
    <t>二、结转下年</t>
  </si>
  <si>
    <t>收入总数</t>
  </si>
  <si>
    <t>支出总数</t>
  </si>
  <si>
    <t>附件-2</t>
  </si>
  <si>
    <t>酉阳土家族苗族自治县统计局一般公共预算财政拨款支出预算表</t>
  </si>
  <si>
    <t>功能分类科目</t>
  </si>
  <si>
    <t>2024年预算数</t>
  </si>
  <si>
    <t xml:space="preserve"> 科目编码</t>
  </si>
  <si>
    <t>科目名称</t>
  </si>
  <si>
    <t>小计</t>
  </si>
  <si>
    <t xml:space="preserve">基本支出 </t>
  </si>
  <si>
    <t xml:space="preserve">项目支出 </t>
  </si>
  <si>
    <t>201</t>
  </si>
  <si>
    <t> 20105</t>
  </si>
  <si>
    <t> 统计信息事务</t>
  </si>
  <si>
    <t>  2010501</t>
  </si>
  <si>
    <t>  行政运行</t>
  </si>
  <si>
    <t>  2010505</t>
  </si>
  <si>
    <t>  专项统计业务</t>
  </si>
  <si>
    <t>  2010507</t>
  </si>
  <si>
    <t>  专项普查活动</t>
  </si>
  <si>
    <t>  2010508</t>
  </si>
  <si>
    <t>  统计抽样调查</t>
  </si>
  <si>
    <t>  2010550</t>
  </si>
  <si>
    <t>  事业运行</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</si>
  <si>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</si>
  <si>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</si>
  <si>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</si>
  <si>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</si>
  <si>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</si>
  <si>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</si>
  <si>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</si>
  <si>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</si>
  <si>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</si>
  <si>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 20899</t>
  </si>
  <si>
    <t> 其他社会保障和就业支出</t>
  </si>
  <si>
    <t>  2089999</t>
  </si>
  <si>
    <t>  其他社会保障和就业支出</t>
  </si>
  <si>
    <t>210</t>
  </si>
  <si>
    <t> 21011</t>
  </si>
  <si>
    <t> 行政事业单位医疗</t>
  </si>
  <si>
    <t>  2101101</t>
  </si>
  <si>
    <t>  行政单位医疗</t>
  </si>
  <si>
    <t>  2101102</t>
  </si>
  <si>
    <t>  事业单位医疗</t>
  </si>
  <si>
    <t>  2101199</t>
  </si>
  <si>
    <t>  其他行政事业单位医疗支出</t>
  </si>
  <si>
    <t>213</t>
  </si>
  <si>
    <t> 21305</t>
  </si>
  <si>
    <t> 巩固脱贫攻坚成果衔接乡村振兴</t>
  </si>
  <si>
    <t>  2130599</t>
  </si>
  <si>
    <t>  其他巩固脱贫攻坚成果衔接乡村振兴支出</t>
  </si>
  <si>
    <t>221</t>
  </si>
  <si>
    <t> 22102</t>
  </si>
  <si>
    <t> 住房改革支出</t>
  </si>
  <si>
    <t>  2210201</t>
  </si>
  <si>
    <t>  住房公积金</t>
  </si>
  <si>
    <t>备注：本表反映2024年当年一般公共预算财政拨款支出情况。</t>
  </si>
  <si>
    <t>附件-3</t>
  </si>
  <si>
    <t>酉阳土家族苗族自治县统计局一般公共预算财政拨款基本支出预算表</t>
  </si>
  <si>
    <t>经济分类科目</t>
  </si>
  <si>
    <t>2024年基本支出</t>
  </si>
  <si>
    <t>科目编码</t>
  </si>
  <si>
    <t>总计</t>
  </si>
  <si>
    <t>人员经费</t>
  </si>
  <si>
    <t>公用经费</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</si>
  <si>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</si>
  <si>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</si>
  <si>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</si>
  <si>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</si>
  <si>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</si>
  <si>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</si>
  <si>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</si>
  <si>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</si>
  <si>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</si>
  <si>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</si>
  <si>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</si>
  <si>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</si>
  <si>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</si>
  <si>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</si>
  <si>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</si>
  <si>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</si>
  <si>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</si>
  <si>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</si>
  <si>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</si>
  <si>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</si>
  <si>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</si>
  <si>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</si>
  <si>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</si>
  <si>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</si>
  <si>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</si>
  <si>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</si>
  <si>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30205</t>
  </si>
  <si>
    <t> 水费</t>
  </si>
  <si>
    <t> 30206</t>
  </si>
  <si>
    <t> 电费</t>
  </si>
  <si>
    <t> 30207</t>
  </si>
  <si>
    <t> 邮电费</t>
  </si>
  <si>
    <t> 30209</t>
  </si>
  <si>
    <t> 物业管理费</t>
  </si>
  <si>
    <t> 30211</t>
  </si>
  <si>
    <t> 差旅费</t>
  </si>
  <si>
    <t> 30213</t>
  </si>
  <si>
    <t> 维修（护）费</t>
  </si>
  <si>
    <t> 30214</t>
  </si>
  <si>
    <t> 租赁费</t>
  </si>
  <si>
    <t> 30215</t>
  </si>
  <si>
    <t> 会议费</t>
  </si>
  <si>
    <t> 30216</t>
  </si>
  <si>
    <t> 培训费</t>
  </si>
  <si>
    <t> 30217</t>
  </si>
  <si>
    <t> 公务接待费</t>
  </si>
  <si>
    <t> 30226</t>
  </si>
  <si>
    <t> 劳务费</t>
  </si>
  <si>
    <t> 30228</t>
  </si>
  <si>
    <t> 工会经费</t>
  </si>
  <si>
    <t> 30229</t>
  </si>
  <si>
    <t> 福利费</t>
  </si>
  <si>
    <t> 30231</t>
  </si>
  <si>
    <t> 公务用车运行维护费</t>
  </si>
  <si>
    <t> 30239</t>
  </si>
  <si>
    <t> 其他交通费用</t>
  </si>
  <si>
    <t>303</t>
  </si>
  <si>
    <t>对个人和家庭的补助</t>
  </si>
  <si>
    <t> 30307</t>
  </si>
  <si>
    <t> 医疗费补助</t>
  </si>
  <si>
    <t> 30399</t>
  </si>
  <si>
    <t> 其他对个人和家庭的补助</t>
  </si>
  <si>
    <t>附件-4</t>
  </si>
  <si>
    <t>酉阳土家族苗族自治县统计局一般公共预算“三公”经费支出表</t>
  </si>
  <si>
    <t>因公出国（境）费</t>
  </si>
  <si>
    <t>公务用车购置及运行费</t>
  </si>
  <si>
    <t>公务接待费</t>
  </si>
  <si>
    <t>公务用车购置费</t>
  </si>
  <si>
    <t>公务用车运行费</t>
  </si>
  <si>
    <t>附件-5</t>
  </si>
  <si>
    <t>酉阳土家族苗族自治县统计局政府性基金预算支出表</t>
  </si>
  <si>
    <t>本年政府性基金预算财政拨款支出</t>
  </si>
  <si>
    <r>
      <rPr>
        <sz val="10"/>
        <rFont val="方正仿宋_GBK"/>
        <charset val="134"/>
      </rPr>
      <t>  </t>
    </r>
  </si>
  <si>
    <t>备注：本单位无政府性基金收支，故此表无数据。</t>
  </si>
  <si>
    <t>附件-6</t>
  </si>
  <si>
    <t>酉阳土家族苗族自治县统计局部门收支总表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</si>
  <si>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</si>
  <si>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</si>
  <si>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</si>
  <si>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</si>
  <si>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</si>
  <si>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</si>
  <si>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</si>
  <si>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</si>
  <si>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</si>
  <si>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</si>
  <si>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</si>
  <si>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</si>
  <si>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</si>
  <si>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</si>
  <si>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酉阳土家族苗族自治县统计局部门收入总表</t>
  </si>
  <si>
    <t>科目</t>
  </si>
  <si>
    <t>非教育收费收入预算</t>
  </si>
  <si>
    <t>教育收费收入预算</t>
  </si>
  <si>
    <t>附件-8</t>
  </si>
  <si>
    <t>酉阳土家族苗族自治县统计局部门支出总表</t>
  </si>
  <si>
    <t>基本支出</t>
  </si>
  <si>
    <t>项目支出</t>
  </si>
  <si>
    <t>上缴上级支出</t>
  </si>
  <si>
    <t>事业单位经营支出</t>
  </si>
  <si>
    <t>对下级单位补助支出</t>
  </si>
  <si>
    <t>附件-9</t>
  </si>
  <si>
    <t>酉阳土家族苗族自治县统计局政府采购预算明细表</t>
  </si>
  <si>
    <t>货物类</t>
  </si>
  <si>
    <t>服务类</t>
  </si>
  <si>
    <t>工程类</t>
  </si>
  <si>
    <t>备注：本单位2024年无政府采购预算支出，故此表无数据。</t>
  </si>
  <si>
    <t>附件-10</t>
  </si>
  <si>
    <t>部门（单位）整体支出绩效目标申报表</t>
  </si>
  <si>
    <t>（    2024  年度）</t>
  </si>
  <si>
    <t>预算部门：</t>
  </si>
  <si>
    <t>119酉阳土家族苗族自治县统计局</t>
  </si>
  <si>
    <t>总体资金情况（元）</t>
  </si>
  <si>
    <t>预算支出总额</t>
  </si>
  <si>
    <t>财政拨款</t>
  </si>
  <si>
    <t>专户资金</t>
  </si>
  <si>
    <t>单位资金</t>
  </si>
  <si>
    <t/>
  </si>
  <si>
    <t>部
门
整
体
绩
效
情
况</t>
  </si>
  <si>
    <t>整体绩效目标</t>
  </si>
  <si>
    <t>严格执行统计法律、法规、条例和方针政策，组织领导和管理协调全县统计工作；按照国家和市级统计调查制度要求，完成市统计局布置的各专业统计报表任务和抽样调查任务；围绕服务经济社会发展，加强对宏观经济运行态势分析预判，为实现区域经济稳定增长和可持续发展提供有力的统计支撑；充分发挥统计咨政作用；进一步推进依法统计依法治统；组织开展全县第五次全国经济普查的正式登记与数据审核汇总工作，同时做好投入产出调查工作，圆满完成2024年度经济普查相关阶段性工作；按照市局部署，继续开展将新升规企业纳入统计电子台帐试点工作，为统计工作创新改革进一步探索经验。</t>
  </si>
  <si>
    <t>年度绩效指标</t>
  </si>
  <si>
    <t>一级指标</t>
  </si>
  <si>
    <t>二级指标</t>
  </si>
  <si>
    <t xml:space="preserve"> 三级指标</t>
  </si>
  <si>
    <t>绩效指标性质</t>
  </si>
  <si>
    <t>绩效指标值</t>
  </si>
  <si>
    <t>绩效度量单位</t>
  </si>
  <si>
    <t>权重</t>
  </si>
  <si>
    <t>产出指标</t>
  </si>
  <si>
    <t>数量指标</t>
  </si>
  <si>
    <t>开展统计法律法规宣传</t>
  </si>
  <si>
    <t>≥</t>
  </si>
  <si>
    <t>次</t>
  </si>
  <si>
    <t>统计分析及课题研究</t>
  </si>
  <si>
    <t>6</t>
  </si>
  <si>
    <t>篇</t>
  </si>
  <si>
    <t>统计分析与调研报告在期刊的引用篇数</t>
  </si>
  <si>
    <t>2</t>
  </si>
  <si>
    <t>统计资料编制印刷</t>
  </si>
  <si>
    <t>4</t>
  </si>
  <si>
    <t>种</t>
  </si>
  <si>
    <t>执法检查次数</t>
  </si>
  <si>
    <t>指导企业建立统计电子台账</t>
  </si>
  <si>
    <t>家</t>
  </si>
  <si>
    <t>指导督促乡镇（街道）第五次全国经济普查正式登记工作</t>
  </si>
  <si>
    <t>人次</t>
  </si>
  <si>
    <t>组织统计人员开展统计业务知识培训</t>
  </si>
  <si>
    <t>质量指标</t>
  </si>
  <si>
    <t>确保统计系统网络运转无安全事故</t>
  </si>
  <si>
    <t>定性</t>
  </si>
  <si>
    <t>优</t>
  </si>
  <si>
    <t>数据采集指标完成率</t>
  </si>
  <si>
    <t>95</t>
  </si>
  <si>
    <t>%</t>
  </si>
  <si>
    <t>统计数据归档、整理完成率</t>
  </si>
  <si>
    <t>主要统计指标数据质量合格率</t>
  </si>
  <si>
    <t>时效指标</t>
  </si>
  <si>
    <t>对外发布统计数据的及时率</t>
  </si>
  <si>
    <t>效益指标</t>
  </si>
  <si>
    <t>社会效益指标</t>
  </si>
  <si>
    <t>为县委县政府考核和制定宏观经济政策提供统计数据</t>
  </si>
  <si>
    <t>好</t>
  </si>
  <si>
    <t>满意度指标</t>
  </si>
  <si>
    <t>服务对象满意度指标</t>
  </si>
  <si>
    <t>服务对象对统计调查的认可度</t>
  </si>
  <si>
    <t>85</t>
  </si>
  <si>
    <t>使用部门对统计服务满意度</t>
  </si>
  <si>
    <t>成本指标</t>
  </si>
  <si>
    <t>经济成本指标</t>
  </si>
  <si>
    <t>开展统计各项工作成本控制率</t>
  </si>
  <si>
    <t>≤</t>
  </si>
  <si>
    <t>100</t>
  </si>
  <si>
    <t>其他说明</t>
  </si>
  <si>
    <t>附件-11</t>
  </si>
  <si>
    <t>2024年酉阳土家族苗族自治县统计局（本级）预算项目绩效目标申报表</t>
  </si>
  <si>
    <t>项目名称：</t>
  </si>
  <si>
    <t>50024222T000000087687-统计工作经费</t>
  </si>
  <si>
    <t>总体资金情况</t>
  </si>
  <si>
    <t>整体绩效情况</t>
  </si>
  <si>
    <t>按照国家统计调查制度要求，组织领导和协调全县统计工作，检查监督全县统计法规的实施，高质量完成全年各项统计调查、执法及宣传任务；完成主要统计指标数据质量评估；及时完成统计数据对外发布；进行相关经济运行分析，为县委县政府的决策提供统计支撑，完成统计数据归档、整理，提高高质量统计服务产品；确保县乡镇（街道）两级统计信息化工作有序安全运行；完成企业电子统计台账国家试点工作，规范企业统计行为，确保统计数据质量。</t>
  </si>
  <si>
    <t>15</t>
  </si>
  <si>
    <t>90</t>
  </si>
  <si>
    <t>10</t>
  </si>
  <si>
    <t>网络正常运转率</t>
  </si>
  <si>
    <t>数据报送的及时率</t>
  </si>
  <si>
    <t>可持续影响指标</t>
  </si>
  <si>
    <t>为党政领导、部门和社会公众提供高质量统计产品</t>
  </si>
  <si>
    <t>25</t>
  </si>
  <si>
    <t>5</t>
  </si>
  <si>
    <t>无</t>
  </si>
  <si>
    <t>50024222T000000087809-市级抽样调查工作经费</t>
  </si>
  <si>
    <t>按照市政府《关于加强全市统计基础工作的意见》（渝府发〔2008〕72）精神，开展抽样调查网络体系建设，对规模以下工业、规下服务业、限额以下批零、住宿、餐饮业、资质外房地产企业等12个专业进行样本抽样调查，对抽样统计调查数据、整理和上报工作；对统计数据资料分析，为党政部门领导和社会提供高质量的统计服务产品。</t>
  </si>
  <si>
    <t>对抽样调查辅助员补贴到位率</t>
  </si>
  <si>
    <t>80</t>
  </si>
  <si>
    <t>对抽样调查对象的培训和指导率</t>
  </si>
  <si>
    <t>＝</t>
  </si>
  <si>
    <t>对乡镇统计办委托业务培训</t>
  </si>
  <si>
    <t>抽样调查对象数据报送率</t>
  </si>
  <si>
    <t>抽样调查对象是否按时完成统计数据上报</t>
  </si>
  <si>
    <t>级</t>
  </si>
  <si>
    <t>是否按进度拨付工作经费</t>
  </si>
  <si>
    <t>统计成果的利用率</t>
  </si>
  <si>
    <t>增强抽样调查对象对统计工作的配合度</t>
  </si>
  <si>
    <t>提供统计服务满意度</t>
  </si>
  <si>
    <t>50024222T000000087835-酉阳县1%人口变动抽样调查工作经费</t>
  </si>
  <si>
    <t>1.按照统计制度要求，完成我县人口变动抽样调查工作，摸清人口出生率、死亡率、城镇化率、人口增长率，及时掌握人口变动及结构变化。2.便于为县委县政府领导决策提供可靠参考依据。</t>
  </si>
  <si>
    <t>业务培训达成率</t>
  </si>
  <si>
    <t>成本控制率</t>
  </si>
  <si>
    <t>事后抽查准确率</t>
  </si>
  <si>
    <t>按时兑现调查员补贴</t>
  </si>
  <si>
    <t>按时完成数据调查上报</t>
  </si>
  <si>
    <t>摸清人口出生率、死亡率、城镇化率、人口增长率，及时掌握人口变动及结构变化</t>
  </si>
  <si>
    <t>社会公众对抽样统计服务产品的满意度</t>
  </si>
  <si>
    <t>50024222T000000087976-驻村工作队驻村补助</t>
  </si>
  <si>
    <t>为乡村振兴驻村工作队开展防贫和乡村振兴宣传工作、推动乡村产业发展、完成乡村振兴工作任务提供经费和补贴保障。</t>
  </si>
  <si>
    <t>发放补助人数</t>
  </si>
  <si>
    <t>3</t>
  </si>
  <si>
    <t>人</t>
  </si>
  <si>
    <t>符合发放标准和范围</t>
  </si>
  <si>
    <t>20</t>
  </si>
  <si>
    <t>补助及时发放率</t>
  </si>
  <si>
    <t>补助资金成本控制</t>
  </si>
  <si>
    <t>11.6</t>
  </si>
  <si>
    <t>万元</t>
  </si>
  <si>
    <t>助推乡村振兴持续进展程度</t>
  </si>
  <si>
    <t>驻村队员满意度</t>
  </si>
  <si>
    <t>98</t>
  </si>
  <si>
    <t>50024223T000003310340-酉阳县第五次全国经济普查经费</t>
  </si>
  <si>
    <t>（一）查清“家底”。查清我国境内从事第二产业和第三产业的各类单位基本情况及分布状况，客观反映第二产业和第三产业发展规模、结构和效益，为县委县政府制订国民经济和社会发展政策提供科学依据。（二）摸清情况。客观反映我国供给侧结构性改革进展情况、新兴产业发展情况和经济发展新动能，为国家宏观调控和经济社会发展提供全面准确的信息支撑。（三）弥补不足。了解全部法人单位资产负债状况，利用普查资料推进国民经济核算改革。加强常规产品、产业活动单位统计调查，为逐步健全统计调查体系、深化统计体制改革等奠定基础。</t>
  </si>
  <si>
    <t>统计指标数据合格率</t>
  </si>
  <si>
    <t>99</t>
  </si>
  <si>
    <t>主要数据产品未受质疑及未产生不良影响数</t>
  </si>
  <si>
    <t>个</t>
  </si>
  <si>
    <t>为县委县政府提制定供经济社会发展决策参考</t>
  </si>
  <si>
    <t>50024224T000004222506-酉阳县2024年“五经普”“两员”和投入产出调查员市级补助经费</t>
  </si>
  <si>
    <t>做好“两员”和投入产出调查员补助经费保障，确保经济普查工作顺利推进。</t>
  </si>
  <si>
    <t>补助经费支出合规性</t>
  </si>
  <si>
    <t>补助经费支付时效性</t>
  </si>
  <si>
    <t>经济效益指标</t>
  </si>
  <si>
    <t>普查数据真实可靠，对经济发展的支撑程度</t>
  </si>
  <si>
    <t>对监测全县经济运行，为县委县政府、社会各界决策提供依据的影响程度</t>
  </si>
  <si>
    <t>补助对象满意度</t>
  </si>
  <si>
    <t>运行成本</t>
  </si>
  <si>
    <t>补助经费支出控制金额</t>
  </si>
  <si>
    <t>16.11</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</si>
</sst>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s>
  <fonts count="54">
    <font>
      <sz val="11"/>
      <color indexed="8"/>
      <name val="宋体"/>
      <charset val="1"/>
      <scheme val="minor"/>
    </font>
    <font>
      <b/>
      <sz val="10"/>
      <name val="宋体"/>
      <charset val="134"/>
    </font>
    <font>
      <sz val="14"/>
      <color rgb="FF000000"/>
      <name val="SimSun"/>
      <charset val="134"/>
    </font>
    <font>
      <sz val="9"/>
      <name val="SimSun"/>
      <charset val="134"/>
    </font>
    <font>
      <sz val="9"/>
      <color rgb="FF000000"/>
      <name val="SimSun"/>
      <charset val="134"/>
    </font>
    <font>
      <sz val="9"/>
      <color rgb="FF000000"/>
      <name val="Hiragino Sans GB"/>
      <charset val="134"/>
    </font>
    <font>
      <sz val="11"/>
      <color theme="1"/>
      <name val="宋体"/>
      <charset val="134"/>
      <scheme val="minor"/>
    </font>
    <font>
      <b/>
      <sz val="14"/>
      <color indexed="8"/>
      <name val="微软雅黑"/>
      <charset val="134"/>
    </font>
    <font>
      <b/>
      <sz val="10"/>
      <color indexed="8"/>
      <name val="微软雅黑"/>
      <charset val="134"/>
    </font>
    <font>
      <sz val="10"/>
      <color indexed="8"/>
      <name val="微软雅黑"/>
      <charset val="134"/>
    </font>
    <font>
      <b/>
      <sz val="11"/>
      <color indexed="8"/>
      <name val="微软雅黑"/>
      <charset val="134"/>
    </font>
    <font>
      <sz val="11"/>
      <color indexed="8"/>
      <name val="微软雅黑"/>
      <charset val="134"/>
    </font>
    <font>
      <b/>
      <sz val="12"/>
      <color theme="1"/>
      <name val="宋体"/>
      <charset val="134"/>
      <scheme val="minor"/>
    </font>
    <font>
      <b/>
      <sz val="11"/>
      <color theme="1"/>
      <name val="宋体"/>
      <charset val="134"/>
      <scheme val="minor"/>
    </font>
    <font>
      <sz val="11"/>
      <color theme="1"/>
      <name val="宋体"/>
      <charset val="134"/>
    </font>
    <font>
      <b/>
      <sz val="10"/>
      <color indexed="10"/>
      <name val="微软雅黑"/>
      <charset val="134"/>
    </font>
    <font>
      <sz val="9"/>
      <color indexed="8"/>
      <name val="SimSun"/>
      <charset val="134"/>
    </font>
    <font>
      <sz val="16"/>
      <color rgb="FF000000"/>
      <name val="方正小标宋_GBK"/>
      <charset val="134"/>
    </font>
    <font>
      <b/>
      <sz val="12"/>
      <color indexed="8"/>
      <name val="宋体"/>
      <charset val="134"/>
    </font>
    <font>
      <b/>
      <sz val="12"/>
      <name val="宋体"/>
      <charset val="134"/>
    </font>
    <font>
      <sz val="12"/>
      <name val="宋体"/>
      <charset val="134"/>
    </font>
    <font>
      <sz val="12"/>
      <color rgb="FF000000"/>
      <name val="宋体"/>
      <charset val="134"/>
      <scheme val="major"/>
    </font>
    <font>
      <b/>
      <sz val="12"/>
      <color rgb="FF000000"/>
      <name val="宋体"/>
      <charset val="134"/>
      <scheme val="major"/>
    </font>
    <font>
      <b/>
      <sz val="12"/>
      <name val="宋体"/>
      <charset val="134"/>
      <scheme val="major"/>
    </font>
    <font>
      <sz val="11"/>
      <color rgb="FF000000"/>
      <name val="宋体"/>
      <charset val="134"/>
      <scheme val="major"/>
    </font>
    <font>
      <sz val="11"/>
      <color indexed="8"/>
      <name val="宋体"/>
      <charset val="1"/>
      <scheme val="major"/>
    </font>
    <font>
      <sz val="11"/>
      <name val="宋体"/>
      <charset val="134"/>
      <scheme val="major"/>
    </font>
    <font>
      <sz val="12"/>
      <name val="宋体"/>
      <charset val="134"/>
      <scheme val="major"/>
    </font>
    <font>
      <sz val="12"/>
      <color indexed="8"/>
      <name val="宋体"/>
      <charset val="1"/>
      <scheme val="major"/>
    </font>
    <font>
      <sz val="10"/>
      <color rgb="FF000000"/>
      <name val="方正仿宋_GBK"/>
      <charset val="134"/>
    </font>
    <font>
      <sz val="10"/>
      <color rgb="FF000000"/>
      <name val="Times New Roman"/>
      <charset val="134"/>
    </font>
    <font>
      <sz val="9"/>
      <color rgb="FF000000"/>
      <name val="宋体"/>
      <charset val="134"/>
      <scheme val="major"/>
    </font>
    <font>
      <sz val="11"/>
      <color theme="1"/>
      <name val="宋体"/>
      <charset val="0"/>
      <scheme val="minor"/>
    </font>
    <font>
      <b/>
      <sz val="11"/>
      <color rgb="FFFA7D00"/>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9"/>
      <name val="宋体"/>
      <charset val="134"/>
    </font>
    <font>
      <b/>
      <sz val="11"/>
      <color rgb="FF3F3F3F"/>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rgb="FFFFFFFF"/>
      <name val="宋体"/>
      <charset val="0"/>
      <scheme val="minor"/>
    </font>
    <font>
      <b/>
      <sz val="11"/>
      <color theme="1"/>
      <name val="宋体"/>
      <charset val="0"/>
      <scheme val="minor"/>
    </font>
    <font>
      <sz val="10"/>
      <name val="Arial"/>
      <charset val="134"/>
    </font>
    <font>
      <sz val="10"/>
      <name val="方正仿宋_GBK"/>
      <charset val="134"/>
    </font>
  </fonts>
  <fills count="34">
    <fill>
      <patternFill patternType="none"/>
    </fill>
    <fill>
      <patternFill patternType="gray125"/>
    </fill>
    <fill>
      <patternFill patternType="solid">
        <fgColor indexed="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6" fillId="0" borderId="0" applyFont="0" applyFill="0" applyBorder="0" applyAlignment="0" applyProtection="0">
      <alignment vertical="center"/>
    </xf>
    <xf numFmtId="0" fontId="32" fillId="21" borderId="0" applyNumberFormat="0" applyBorder="0" applyAlignment="0" applyProtection="0">
      <alignment vertical="center"/>
    </xf>
    <xf numFmtId="0" fontId="38" fillId="16" borderId="9"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32" fillId="9" borderId="0" applyNumberFormat="0" applyBorder="0" applyAlignment="0" applyProtection="0">
      <alignment vertical="center"/>
    </xf>
    <xf numFmtId="0" fontId="35" fillId="10" borderId="0" applyNumberFormat="0" applyBorder="0" applyAlignment="0" applyProtection="0">
      <alignment vertical="center"/>
    </xf>
    <xf numFmtId="43" fontId="6" fillId="0" borderId="0" applyFont="0" applyFill="0" applyBorder="0" applyAlignment="0" applyProtection="0">
      <alignment vertical="center"/>
    </xf>
    <xf numFmtId="0" fontId="36" fillId="15" borderId="0" applyNumberFormat="0" applyBorder="0" applyAlignment="0" applyProtection="0">
      <alignment vertical="center"/>
    </xf>
    <xf numFmtId="0" fontId="45" fillId="0" borderId="0" applyNumberFormat="0" applyFill="0" applyBorder="0" applyAlignment="0" applyProtection="0">
      <alignment vertical="center"/>
    </xf>
    <xf numFmtId="9" fontId="6" fillId="0" borderId="0" applyFont="0" applyFill="0" applyBorder="0" applyAlignment="0" applyProtection="0">
      <alignment vertical="center"/>
    </xf>
    <xf numFmtId="0" fontId="47" fillId="0" borderId="0" applyNumberFormat="0" applyFill="0" applyBorder="0" applyAlignment="0" applyProtection="0">
      <alignment vertical="center"/>
    </xf>
    <xf numFmtId="0" fontId="6" fillId="26" borderId="13" applyNumberFormat="0" applyFont="0" applyAlignment="0" applyProtection="0">
      <alignment vertical="center"/>
    </xf>
    <xf numFmtId="0" fontId="36" fillId="28" borderId="0" applyNumberFormat="0" applyBorder="0" applyAlignment="0" applyProtection="0">
      <alignment vertical="center"/>
    </xf>
    <xf numFmtId="0" fontId="3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2" fillId="0" borderId="12" applyNumberFormat="0" applyFill="0" applyAlignment="0" applyProtection="0">
      <alignment vertical="center"/>
    </xf>
    <xf numFmtId="0" fontId="44" fillId="0" borderId="12" applyNumberFormat="0" applyFill="0" applyAlignment="0" applyProtection="0">
      <alignment vertical="center"/>
    </xf>
    <xf numFmtId="0" fontId="36" fillId="14" borderId="0" applyNumberFormat="0" applyBorder="0" applyAlignment="0" applyProtection="0">
      <alignment vertical="center"/>
    </xf>
    <xf numFmtId="0" fontId="34" fillId="0" borderId="10" applyNumberFormat="0" applyFill="0" applyAlignment="0" applyProtection="0">
      <alignment vertical="center"/>
    </xf>
    <xf numFmtId="0" fontId="36" fillId="13" borderId="0" applyNumberFormat="0" applyBorder="0" applyAlignment="0" applyProtection="0">
      <alignment vertical="center"/>
    </xf>
    <xf numFmtId="0" fontId="41" fillId="5" borderId="11" applyNumberFormat="0" applyAlignment="0" applyProtection="0">
      <alignment vertical="center"/>
    </xf>
    <xf numFmtId="0" fontId="33" fillId="5" borderId="9" applyNumberFormat="0" applyAlignment="0" applyProtection="0">
      <alignment vertical="center"/>
    </xf>
    <xf numFmtId="0" fontId="50" fillId="31" borderId="15" applyNumberFormat="0" applyAlignment="0" applyProtection="0">
      <alignment vertical="center"/>
    </xf>
    <xf numFmtId="0" fontId="32" fillId="20" borderId="0" applyNumberFormat="0" applyBorder="0" applyAlignment="0" applyProtection="0">
      <alignment vertical="center"/>
    </xf>
    <xf numFmtId="0" fontId="36" fillId="25" borderId="0" applyNumberFormat="0" applyBorder="0" applyAlignment="0" applyProtection="0">
      <alignment vertical="center"/>
    </xf>
    <xf numFmtId="0" fontId="48" fillId="0" borderId="14" applyNumberFormat="0" applyFill="0" applyAlignment="0" applyProtection="0">
      <alignment vertical="center"/>
    </xf>
    <xf numFmtId="0" fontId="51" fillId="0" borderId="16" applyNumberFormat="0" applyFill="0" applyAlignment="0" applyProtection="0">
      <alignment vertical="center"/>
    </xf>
    <xf numFmtId="0" fontId="39" fillId="19" borderId="0" applyNumberFormat="0" applyBorder="0" applyAlignment="0" applyProtection="0">
      <alignment vertical="center"/>
    </xf>
    <xf numFmtId="0" fontId="37" fillId="12" borderId="0" applyNumberFormat="0" applyBorder="0" applyAlignment="0" applyProtection="0">
      <alignment vertical="center"/>
    </xf>
    <xf numFmtId="0" fontId="32" fillId="4" borderId="0" applyNumberFormat="0" applyBorder="0" applyAlignment="0" applyProtection="0">
      <alignment vertical="center"/>
    </xf>
    <xf numFmtId="0" fontId="36" fillId="24" borderId="0" applyNumberFormat="0" applyBorder="0" applyAlignment="0" applyProtection="0">
      <alignment vertical="center"/>
    </xf>
    <xf numFmtId="0" fontId="32" fillId="18" borderId="0" applyNumberFormat="0" applyBorder="0" applyAlignment="0" applyProtection="0">
      <alignment vertical="center"/>
    </xf>
    <xf numFmtId="0" fontId="32" fillId="8" borderId="0" applyNumberFormat="0" applyBorder="0" applyAlignment="0" applyProtection="0">
      <alignment vertical="center"/>
    </xf>
    <xf numFmtId="0" fontId="32" fillId="3" borderId="0" applyNumberFormat="0" applyBorder="0" applyAlignment="0" applyProtection="0">
      <alignment vertical="center"/>
    </xf>
    <xf numFmtId="0" fontId="32" fillId="30" borderId="0" applyNumberFormat="0" applyBorder="0" applyAlignment="0" applyProtection="0">
      <alignment vertical="center"/>
    </xf>
    <xf numFmtId="0" fontId="36" fillId="33" borderId="0" applyNumberFormat="0" applyBorder="0" applyAlignment="0" applyProtection="0">
      <alignment vertical="center"/>
    </xf>
    <xf numFmtId="0" fontId="36" fillId="23" borderId="0" applyNumberFormat="0" applyBorder="0" applyAlignment="0" applyProtection="0">
      <alignment vertical="center"/>
    </xf>
    <xf numFmtId="0" fontId="32" fillId="17" borderId="0" applyNumberFormat="0" applyBorder="0" applyAlignment="0" applyProtection="0">
      <alignment vertical="center"/>
    </xf>
    <xf numFmtId="0" fontId="32" fillId="7" borderId="0" applyNumberFormat="0" applyBorder="0" applyAlignment="0" applyProtection="0">
      <alignment vertical="center"/>
    </xf>
    <xf numFmtId="0" fontId="36" fillId="22" borderId="0" applyNumberFormat="0" applyBorder="0" applyAlignment="0" applyProtection="0">
      <alignment vertical="center"/>
    </xf>
    <xf numFmtId="0" fontId="32" fillId="29" borderId="0" applyNumberFormat="0" applyBorder="0" applyAlignment="0" applyProtection="0">
      <alignment vertical="center"/>
    </xf>
    <xf numFmtId="0" fontId="36" fillId="27" borderId="0" applyNumberFormat="0" applyBorder="0" applyAlignment="0" applyProtection="0">
      <alignment vertical="center"/>
    </xf>
    <xf numFmtId="0" fontId="36" fillId="32" borderId="0" applyNumberFormat="0" applyBorder="0" applyAlignment="0" applyProtection="0">
      <alignment vertical="center"/>
    </xf>
    <xf numFmtId="0" fontId="32" fillId="6" borderId="0" applyNumberFormat="0" applyBorder="0" applyAlignment="0" applyProtection="0">
      <alignment vertical="center"/>
    </xf>
    <xf numFmtId="0" fontId="36" fillId="11" borderId="0" applyNumberFormat="0" applyBorder="0" applyAlignment="0" applyProtection="0">
      <alignment vertical="center"/>
    </xf>
    <xf numFmtId="0" fontId="40" fillId="0" borderId="0"/>
    <xf numFmtId="0" fontId="40" fillId="0" borderId="0"/>
    <xf numFmtId="0" fontId="52" fillId="0" borderId="0"/>
  </cellStyleXfs>
  <cellXfs count="112">
    <xf numFmtId="0" fontId="0" fillId="0" borderId="0" xfId="0" applyFont="1">
      <alignment vertical="center"/>
    </xf>
    <xf numFmtId="0" fontId="1" fillId="0" borderId="0" xfId="49" applyNumberFormat="1" applyFont="1" applyFill="1" applyAlignment="1" applyProtection="1">
      <alignment horizontal="left"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right" vertical="center" wrapText="1"/>
    </xf>
    <xf numFmtId="0" fontId="5" fillId="0" borderId="1" xfId="0" applyFont="1" applyBorder="1" applyAlignment="1">
      <alignment vertical="center" wrapText="1"/>
    </xf>
    <xf numFmtId="0" fontId="4" fillId="0" borderId="1" xfId="0" applyFont="1" applyBorder="1" applyAlignment="1">
      <alignment horizontal="left" vertical="center" wrapText="1"/>
    </xf>
    <xf numFmtId="0" fontId="4" fillId="0" borderId="0" xfId="0" applyFont="1" applyBorder="1" applyAlignment="1">
      <alignment horizontal="right" vertical="center" wrapText="1"/>
    </xf>
    <xf numFmtId="0" fontId="6" fillId="0" borderId="0" xfId="0" applyFont="1" applyFill="1" applyAlignment="1">
      <alignment vertical="center"/>
    </xf>
    <xf numFmtId="0" fontId="1" fillId="0" borderId="2" xfId="0" applyFont="1" applyFill="1" applyBorder="1" applyAlignment="1">
      <alignment horizontal="left"/>
    </xf>
    <xf numFmtId="0" fontId="7" fillId="2"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8" fillId="2" borderId="2" xfId="0" applyFont="1" applyFill="1" applyBorder="1" applyAlignment="1">
      <alignment vertical="center" wrapText="1"/>
    </xf>
    <xf numFmtId="0" fontId="9" fillId="2" borderId="2" xfId="0" applyFont="1" applyFill="1" applyBorder="1" applyAlignment="1">
      <alignment horizontal="left" vertical="center" wrapText="1"/>
    </xf>
    <xf numFmtId="0" fontId="9" fillId="2" borderId="2" xfId="0" applyFont="1" applyFill="1" applyBorder="1" applyAlignment="1">
      <alignment vertical="center" wrapText="1"/>
    </xf>
    <xf numFmtId="0" fontId="10" fillId="0" borderId="2" xfId="51" applyFont="1" applyFill="1" applyBorder="1" applyAlignment="1">
      <alignment horizontal="center" vertical="center" wrapText="1"/>
    </xf>
    <xf numFmtId="0" fontId="10" fillId="2" borderId="2" xfId="51" applyFont="1" applyFill="1" applyBorder="1" applyAlignment="1">
      <alignment horizontal="center" vertical="center" wrapText="1"/>
    </xf>
    <xf numFmtId="0" fontId="8" fillId="2" borderId="2" xfId="0" applyFont="1" applyFill="1" applyBorder="1" applyAlignment="1">
      <alignment horizontal="center" vertical="center" wrapText="1"/>
    </xf>
    <xf numFmtId="176" fontId="11" fillId="2" borderId="2" xfId="51" applyNumberFormat="1" applyFont="1" applyFill="1" applyBorder="1" applyAlignment="1">
      <alignment horizontal="right" vertical="center" wrapText="1"/>
    </xf>
    <xf numFmtId="176" fontId="11" fillId="0" borderId="2" xfId="51" applyNumberFormat="1" applyFont="1" applyFill="1" applyBorder="1" applyAlignment="1">
      <alignment horizontal="right" vertical="center" wrapText="1"/>
    </xf>
    <xf numFmtId="0" fontId="12"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left" vertical="top" wrapText="1"/>
    </xf>
    <xf numFmtId="0" fontId="12"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vertical="center" wrapText="1"/>
    </xf>
    <xf numFmtId="0" fontId="14" fillId="0" borderId="2" xfId="0" applyFont="1" applyFill="1" applyBorder="1" applyAlignment="1">
      <alignment vertical="center"/>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6" fillId="0" borderId="0" xfId="0" applyFont="1" applyFill="1" applyBorder="1" applyAlignment="1">
      <alignment vertical="center"/>
    </xf>
    <xf numFmtId="0" fontId="15" fillId="2" borderId="2" xfId="0" applyFont="1" applyFill="1" applyBorder="1" applyAlignment="1">
      <alignment vertical="center" wrapText="1"/>
    </xf>
    <xf numFmtId="176" fontId="11" fillId="0" borderId="2" xfId="51" applyNumberFormat="1" applyFont="1" applyFill="1" applyBorder="1" applyAlignment="1">
      <alignment horizontal="right" vertical="center"/>
    </xf>
    <xf numFmtId="0" fontId="14" fillId="0" borderId="2" xfId="0" applyFont="1" applyFill="1" applyBorder="1" applyAlignment="1" applyProtection="1">
      <alignment horizontal="left" vertical="center" wrapText="1"/>
      <protection locked="0"/>
    </xf>
    <xf numFmtId="0" fontId="14" fillId="0" borderId="5" xfId="0" applyNumberFormat="1" applyFont="1" applyFill="1" applyBorder="1" applyAlignment="1">
      <alignment horizontal="center" vertical="center" wrapText="1"/>
    </xf>
    <xf numFmtId="0" fontId="6" fillId="0" borderId="0" xfId="0" applyFont="1" applyFill="1" applyAlignment="1"/>
    <xf numFmtId="0" fontId="1" fillId="0" borderId="0" xfId="49" applyNumberFormat="1" applyFont="1" applyFill="1" applyAlignment="1" applyProtection="1">
      <alignment wrapText="1"/>
    </xf>
    <xf numFmtId="0" fontId="16" fillId="0" borderId="0" xfId="0" applyFont="1" applyFill="1" applyBorder="1" applyAlignment="1">
      <alignment horizontal="left" vertical="center" wrapText="1"/>
    </xf>
    <xf numFmtId="0" fontId="17" fillId="0" borderId="0" xfId="0" applyFont="1" applyAlignment="1">
      <alignment horizontal="center" vertical="center" wrapText="1"/>
    </xf>
    <xf numFmtId="0" fontId="18" fillId="0" borderId="2" xfId="0" applyFont="1" applyFill="1" applyBorder="1" applyAlignment="1">
      <alignment horizontal="center" vertical="center" wrapText="1"/>
    </xf>
    <xf numFmtId="0" fontId="19" fillId="0" borderId="2" xfId="50" applyNumberFormat="1" applyFont="1" applyFill="1" applyBorder="1" applyAlignment="1" applyProtection="1">
      <alignment horizontal="center" vertical="center" wrapText="1"/>
    </xf>
    <xf numFmtId="0" fontId="20" fillId="0" borderId="2" xfId="49" applyFont="1" applyFill="1" applyBorder="1" applyAlignment="1">
      <alignment horizontal="left" vertical="center"/>
    </xf>
    <xf numFmtId="0" fontId="6" fillId="0" borderId="2" xfId="0" applyFont="1" applyFill="1" applyBorder="1" applyAlignment="1"/>
    <xf numFmtId="0" fontId="20" fillId="0" borderId="2" xfId="49" applyFont="1" applyFill="1" applyBorder="1" applyAlignment="1">
      <alignment horizontal="left" vertical="center" indent="2"/>
    </xf>
    <xf numFmtId="0" fontId="6" fillId="0" borderId="0" xfId="0" applyFont="1" applyFill="1" applyAlignment="1">
      <alignment horizontal="left" vertical="center"/>
    </xf>
    <xf numFmtId="0" fontId="6" fillId="0" borderId="0" xfId="0" applyFont="1" applyFill="1" applyAlignment="1">
      <alignment horizontal="right" vertical="center"/>
    </xf>
    <xf numFmtId="0" fontId="4" fillId="0" borderId="0" xfId="0" applyFont="1" applyBorder="1" applyAlignment="1">
      <alignment horizontal="center" vertical="center" wrapText="1"/>
    </xf>
    <xf numFmtId="0" fontId="21" fillId="0" borderId="0" xfId="0" applyFont="1" applyBorder="1" applyAlignment="1">
      <alignment horizontal="right"/>
    </xf>
    <xf numFmtId="0" fontId="22" fillId="0" borderId="2" xfId="0" applyFont="1" applyBorder="1" applyAlignment="1">
      <alignment horizontal="center" vertical="center" wrapText="1"/>
    </xf>
    <xf numFmtId="0" fontId="23" fillId="0" borderId="2" xfId="50" applyNumberFormat="1" applyFont="1" applyFill="1" applyBorder="1" applyAlignment="1" applyProtection="1">
      <alignment horizontal="center" vertical="center" wrapText="1"/>
    </xf>
    <xf numFmtId="0" fontId="24" fillId="0" borderId="2" xfId="0" applyFont="1" applyBorder="1" applyAlignment="1">
      <alignment horizontal="center" vertical="center" wrapText="1"/>
    </xf>
    <xf numFmtId="4" fontId="24" fillId="0" borderId="2" xfId="0" applyNumberFormat="1" applyFont="1" applyBorder="1" applyAlignment="1">
      <alignment horizontal="right" vertical="center" wrapText="1"/>
    </xf>
    <xf numFmtId="0" fontId="25" fillId="0" borderId="2" xfId="0" applyFont="1" applyBorder="1">
      <alignment vertical="center"/>
    </xf>
    <xf numFmtId="0" fontId="24" fillId="0" borderId="2" xfId="0" applyFont="1" applyBorder="1" applyAlignment="1">
      <alignment horizontal="left" vertical="center"/>
    </xf>
    <xf numFmtId="0" fontId="24" fillId="0" borderId="2" xfId="0" applyFont="1" applyBorder="1">
      <alignment vertical="center"/>
    </xf>
    <xf numFmtId="0" fontId="26" fillId="0" borderId="2" xfId="0" applyFont="1" applyBorder="1" applyAlignment="1">
      <alignment horizontal="left" vertical="center" wrapText="1"/>
    </xf>
    <xf numFmtId="0" fontId="26" fillId="0" borderId="2" xfId="0" applyFont="1" applyBorder="1" applyAlignment="1">
      <alignment vertical="center" wrapText="1"/>
    </xf>
    <xf numFmtId="0" fontId="17" fillId="0" borderId="0" xfId="0" applyFont="1" applyBorder="1" applyAlignment="1">
      <alignment horizontal="center" vertical="center" wrapText="1"/>
    </xf>
    <xf numFmtId="0" fontId="22" fillId="0" borderId="2" xfId="0" applyFont="1" applyBorder="1" applyAlignment="1">
      <alignment horizontal="center" vertical="center"/>
    </xf>
    <xf numFmtId="4" fontId="22" fillId="0" borderId="2" xfId="0" applyNumberFormat="1" applyFont="1" applyBorder="1" applyAlignment="1">
      <alignment horizontal="right" vertical="center"/>
    </xf>
    <xf numFmtId="4" fontId="27" fillId="0" borderId="2" xfId="50" applyNumberFormat="1" applyFont="1" applyFill="1" applyBorder="1" applyAlignment="1" applyProtection="1">
      <alignment horizontal="right" vertical="center" wrapText="1"/>
    </xf>
    <xf numFmtId="0" fontId="21" fillId="0" borderId="2" xfId="0" applyFont="1" applyBorder="1" applyAlignment="1">
      <alignment horizontal="left" vertical="center"/>
    </xf>
    <xf numFmtId="0" fontId="21" fillId="0" borderId="2" xfId="0" applyFont="1" applyBorder="1">
      <alignment vertical="center"/>
    </xf>
    <xf numFmtId="4" fontId="21" fillId="0" borderId="2" xfId="0" applyNumberFormat="1" applyFont="1" applyBorder="1" applyAlignment="1">
      <alignment horizontal="right" vertical="center"/>
    </xf>
    <xf numFmtId="0" fontId="21" fillId="0" borderId="2" xfId="0" applyFont="1" applyBorder="1" applyAlignment="1">
      <alignment horizontal="left" vertical="center" wrapText="1"/>
    </xf>
    <xf numFmtId="0" fontId="21" fillId="0" borderId="2" xfId="0" applyFont="1" applyBorder="1" applyAlignment="1">
      <alignment vertical="center" wrapText="1"/>
    </xf>
    <xf numFmtId="0" fontId="21" fillId="0" borderId="7" xfId="0" applyFont="1" applyBorder="1" applyAlignment="1">
      <alignment horizontal="left" vertical="center" wrapText="1"/>
    </xf>
    <xf numFmtId="0" fontId="21" fillId="0" borderId="7" xfId="0" applyFont="1" applyBorder="1" applyAlignment="1">
      <alignment vertical="center" wrapText="1"/>
    </xf>
    <xf numFmtId="4" fontId="21" fillId="0" borderId="7" xfId="0" applyNumberFormat="1" applyFont="1" applyBorder="1" applyAlignment="1">
      <alignment horizontal="right" vertical="center"/>
    </xf>
    <xf numFmtId="0" fontId="21" fillId="0" borderId="1" xfId="0" applyFont="1" applyBorder="1" applyAlignment="1">
      <alignment horizontal="left" vertical="center" wrapText="1"/>
    </xf>
    <xf numFmtId="0" fontId="21" fillId="0" borderId="1" xfId="0" applyFont="1" applyBorder="1" applyAlignment="1">
      <alignment vertical="center" wrapText="1"/>
    </xf>
    <xf numFmtId="4" fontId="21" fillId="0" borderId="1" xfId="0" applyNumberFormat="1" applyFont="1" applyBorder="1" applyAlignment="1">
      <alignment horizontal="right" vertical="center"/>
    </xf>
    <xf numFmtId="0" fontId="21" fillId="0" borderId="1" xfId="0" applyFont="1" applyBorder="1" applyAlignment="1">
      <alignment horizontal="left" vertical="center"/>
    </xf>
    <xf numFmtId="0" fontId="21" fillId="0" borderId="1" xfId="0" applyFont="1" applyBorder="1">
      <alignment vertical="center"/>
    </xf>
    <xf numFmtId="0" fontId="27" fillId="0" borderId="2" xfId="50" applyFont="1" applyFill="1" applyBorder="1" applyAlignment="1">
      <alignment vertical="center"/>
    </xf>
    <xf numFmtId="0" fontId="27" fillId="0" borderId="2" xfId="50" applyFont="1" applyBorder="1" applyAlignment="1">
      <alignment vertical="center"/>
    </xf>
    <xf numFmtId="0" fontId="27" fillId="0" borderId="2" xfId="50" applyFont="1" applyBorder="1" applyAlignment="1">
      <alignment horizontal="left" vertical="center"/>
    </xf>
    <xf numFmtId="0" fontId="28" fillId="0" borderId="2" xfId="0" applyFont="1" applyBorder="1">
      <alignment vertical="center"/>
    </xf>
    <xf numFmtId="0" fontId="27" fillId="0" borderId="2" xfId="50" applyFont="1" applyBorder="1"/>
    <xf numFmtId="0" fontId="27" fillId="0" borderId="2" xfId="50" applyNumberFormat="1" applyFont="1" applyFill="1" applyBorder="1" applyAlignment="1" applyProtection="1">
      <alignment horizontal="center" vertical="center"/>
    </xf>
    <xf numFmtId="0" fontId="27" fillId="0" borderId="2" xfId="50" applyNumberFormat="1" applyFont="1" applyFill="1" applyBorder="1" applyAlignment="1" applyProtection="1">
      <alignment horizontal="center" vertical="center" wrapText="1"/>
    </xf>
    <xf numFmtId="4" fontId="27" fillId="0" borderId="2" xfId="50" applyNumberFormat="1" applyFont="1" applyBorder="1" applyAlignment="1">
      <alignment vertical="center" wrapText="1"/>
    </xf>
    <xf numFmtId="0" fontId="27" fillId="0" borderId="2" xfId="50" applyFont="1" applyBorder="1" applyAlignment="1">
      <alignment vertical="center" wrapText="1"/>
    </xf>
    <xf numFmtId="0" fontId="27" fillId="0" borderId="2" xfId="50" applyFont="1" applyFill="1" applyBorder="1" applyAlignment="1">
      <alignment vertical="center" wrapText="1"/>
    </xf>
    <xf numFmtId="0" fontId="27" fillId="0" borderId="2" xfId="50" applyFont="1" applyFill="1" applyBorder="1" applyAlignment="1">
      <alignment horizontal="center" vertical="center"/>
    </xf>
    <xf numFmtId="0" fontId="4" fillId="0" borderId="0" xfId="0" applyFont="1" applyBorder="1">
      <alignment vertical="center"/>
    </xf>
    <xf numFmtId="0" fontId="17" fillId="0" borderId="0" xfId="0" applyFont="1" applyBorder="1" applyAlignment="1">
      <alignment horizontal="center" vertical="center"/>
    </xf>
    <xf numFmtId="0" fontId="22" fillId="0" borderId="1" xfId="0" applyFont="1" applyBorder="1" applyAlignment="1">
      <alignment horizontal="center" vertical="center"/>
    </xf>
    <xf numFmtId="0" fontId="29" fillId="0" borderId="1" xfId="0" applyFont="1" applyBorder="1" applyAlignment="1">
      <alignment horizontal="left" vertical="center" wrapText="1"/>
    </xf>
    <xf numFmtId="0" fontId="29" fillId="0" borderId="1" xfId="0" applyFont="1" applyBorder="1" applyAlignment="1">
      <alignment vertical="center" wrapText="1"/>
    </xf>
    <xf numFmtId="4" fontId="30" fillId="0" borderId="1" xfId="0" applyNumberFormat="1" applyFont="1" applyBorder="1" applyAlignment="1">
      <alignment horizontal="right" vertical="center"/>
    </xf>
    <xf numFmtId="0" fontId="0" fillId="0" borderId="0" xfId="0" applyFont="1" applyAlignment="1">
      <alignment horizontal="left" vertical="center"/>
    </xf>
    <xf numFmtId="0" fontId="22" fillId="0" borderId="1" xfId="0" applyFont="1" applyBorder="1" applyAlignment="1">
      <alignment horizontal="center" vertical="center" wrapText="1"/>
    </xf>
    <xf numFmtId="4" fontId="21" fillId="0" borderId="1" xfId="0" applyNumberFormat="1" applyFont="1" applyBorder="1" applyAlignment="1">
      <alignment horizontal="right" vertical="center" wrapText="1"/>
    </xf>
    <xf numFmtId="0" fontId="29" fillId="0" borderId="0" xfId="0" applyFont="1" applyBorder="1" applyAlignment="1">
      <alignment horizontal="center" vertical="center"/>
    </xf>
    <xf numFmtId="0" fontId="21" fillId="0" borderId="1" xfId="0" applyFont="1" applyBorder="1" applyAlignment="1">
      <alignment horizontal="center" vertical="center"/>
    </xf>
    <xf numFmtId="0" fontId="27" fillId="0" borderId="1" xfId="0" applyFont="1" applyBorder="1" applyAlignment="1">
      <alignment horizontal="left" vertical="center" wrapText="1"/>
    </xf>
    <xf numFmtId="0" fontId="27" fillId="0" borderId="1" xfId="0" applyFont="1" applyBorder="1" applyAlignment="1">
      <alignment vertical="center" wrapText="1"/>
    </xf>
    <xf numFmtId="0" fontId="21" fillId="0" borderId="2" xfId="0" applyFont="1" applyBorder="1" applyAlignment="1">
      <alignment horizontal="center" vertical="center" wrapText="1"/>
    </xf>
    <xf numFmtId="4" fontId="21" fillId="0" borderId="2" xfId="0" applyNumberFormat="1" applyFont="1" applyBorder="1" applyAlignment="1">
      <alignment horizontal="right" vertical="center" wrapText="1"/>
    </xf>
    <xf numFmtId="0" fontId="27" fillId="0" borderId="2" xfId="0" applyFont="1" applyBorder="1" applyAlignment="1">
      <alignment horizontal="left" vertical="center" wrapText="1"/>
    </xf>
    <xf numFmtId="0" fontId="27" fillId="0" borderId="2" xfId="0" applyFont="1" applyBorder="1" applyAlignment="1">
      <alignment vertical="center" wrapText="1"/>
    </xf>
    <xf numFmtId="0" fontId="24" fillId="0" borderId="0" xfId="0" applyFont="1" applyAlignment="1">
      <alignment horizontal="left" vertical="center" wrapText="1"/>
    </xf>
    <xf numFmtId="0" fontId="19" fillId="0" borderId="8" xfId="49" applyNumberFormat="1" applyFont="1" applyFill="1" applyBorder="1" applyAlignment="1" applyProtection="1">
      <alignment horizontal="center" vertical="center" wrapText="1"/>
    </xf>
    <xf numFmtId="0" fontId="27" fillId="0" borderId="5" xfId="49" applyFont="1" applyFill="1" applyBorder="1" applyAlignment="1">
      <alignment horizontal="left" vertical="center"/>
    </xf>
    <xf numFmtId="0" fontId="27" fillId="0" borderId="5" xfId="49" applyFont="1" applyBorder="1" applyAlignment="1">
      <alignment horizontal="left" vertical="center"/>
    </xf>
    <xf numFmtId="0" fontId="31" fillId="0" borderId="1" xfId="0" applyFont="1" applyBorder="1" applyAlignment="1">
      <alignment vertical="center" wrapText="1"/>
    </xf>
    <xf numFmtId="0" fontId="31" fillId="0" borderId="1" xfId="0" applyFont="1" applyBorder="1" applyAlignment="1">
      <alignment horizontal="right" vertical="center" wrapText="1"/>
    </xf>
    <xf numFmtId="0" fontId="27" fillId="0" borderId="2" xfId="49" applyFont="1" applyBorder="1" applyAlignment="1">
      <alignment horizontal="center" vertical="center"/>
    </xf>
    <xf numFmtId="0" fontId="21" fillId="0" borderId="1"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abSelected="1" workbookViewId="0">
      <selection activeCell="B21" sqref="B21"/>
    </sheetView>
  </sheetViews>
  <sheetFormatPr defaultColWidth="10" defaultRowHeight="13.5" outlineLevelCol="6"/>
  <cols>
    <col min="1" max="1" width="23.6166666666667" customWidth="1"/>
    <col min="2" max="2" width="17.2333333333333" customWidth="1"/>
    <col min="3" max="3" width="25.7833333333333" customWidth="1"/>
    <col min="4" max="4" width="17.1" customWidth="1"/>
    <col min="5" max="5" width="16.2833333333333" customWidth="1"/>
    <col min="6" max="6" width="15.6083333333333" customWidth="1"/>
    <col min="7" max="7" width="16.4166666666667" customWidth="1"/>
    <col min="8" max="10" width="9.76666666666667" customWidth="1"/>
  </cols>
  <sheetData>
    <row r="1" ht="16.35" customHeight="1" spans="1:1">
      <c r="A1" s="38" t="s">
        <v>0</v>
      </c>
    </row>
    <row r="2" ht="16.35" customHeight="1"/>
    <row r="3" ht="40.5" customHeight="1" spans="1:7">
      <c r="A3" s="59" t="s">
        <v>1</v>
      </c>
      <c r="B3" s="59"/>
      <c r="C3" s="59"/>
      <c r="D3" s="59"/>
      <c r="E3" s="59"/>
      <c r="F3" s="59"/>
      <c r="G3" s="59"/>
    </row>
    <row r="4" ht="23.25" customHeight="1" spans="7:7">
      <c r="G4" s="49" t="s">
        <v>2</v>
      </c>
    </row>
    <row r="5" ht="28" customHeight="1" spans="1:7">
      <c r="A5" s="94" t="s">
        <v>3</v>
      </c>
      <c r="B5" s="94"/>
      <c r="C5" s="94" t="s">
        <v>4</v>
      </c>
      <c r="D5" s="94"/>
      <c r="E5" s="94"/>
      <c r="F5" s="94"/>
      <c r="G5" s="94"/>
    </row>
    <row r="6" ht="43.1" customHeight="1" spans="1:7">
      <c r="A6" s="89" t="s">
        <v>5</v>
      </c>
      <c r="B6" s="89" t="s">
        <v>6</v>
      </c>
      <c r="C6" s="89" t="s">
        <v>5</v>
      </c>
      <c r="D6" s="89" t="s">
        <v>7</v>
      </c>
      <c r="E6" s="105" t="s">
        <v>8</v>
      </c>
      <c r="F6" s="105" t="s">
        <v>9</v>
      </c>
      <c r="G6" s="105" t="s">
        <v>10</v>
      </c>
    </row>
    <row r="7" ht="24.15" customHeight="1" spans="1:7">
      <c r="A7" s="97" t="s">
        <v>11</v>
      </c>
      <c r="B7" s="73">
        <v>1164.43</v>
      </c>
      <c r="C7" s="97" t="s">
        <v>12</v>
      </c>
      <c r="D7" s="73">
        <v>1164.43</v>
      </c>
      <c r="E7" s="73">
        <v>1164.43</v>
      </c>
      <c r="F7" s="73"/>
      <c r="G7" s="73"/>
    </row>
    <row r="8" ht="23.25" customHeight="1" spans="1:7">
      <c r="A8" s="106" t="s">
        <v>13</v>
      </c>
      <c r="B8" s="73">
        <v>1164.43</v>
      </c>
      <c r="C8" s="75" t="s">
        <v>14</v>
      </c>
      <c r="D8" s="73">
        <v>1015.29</v>
      </c>
      <c r="E8" s="73">
        <v>1015.29</v>
      </c>
      <c r="F8" s="73"/>
      <c r="G8" s="73"/>
    </row>
    <row r="9" ht="23.25" customHeight="1" spans="1:7">
      <c r="A9" s="106" t="s">
        <v>15</v>
      </c>
      <c r="B9" s="73"/>
      <c r="C9" s="75" t="s">
        <v>16</v>
      </c>
      <c r="D9" s="73">
        <v>80.77</v>
      </c>
      <c r="E9" s="73">
        <v>80.77</v>
      </c>
      <c r="F9" s="73"/>
      <c r="G9" s="73"/>
    </row>
    <row r="10" ht="23.25" customHeight="1" spans="1:7">
      <c r="A10" s="107" t="s">
        <v>17</v>
      </c>
      <c r="B10" s="73"/>
      <c r="C10" s="75" t="s">
        <v>18</v>
      </c>
      <c r="D10" s="73">
        <v>28.25</v>
      </c>
      <c r="E10" s="73">
        <v>28.25</v>
      </c>
      <c r="F10" s="73"/>
      <c r="G10" s="73"/>
    </row>
    <row r="11" ht="23.25" customHeight="1" spans="1:7">
      <c r="A11" s="75"/>
      <c r="B11" s="73"/>
      <c r="C11" s="75" t="s">
        <v>19</v>
      </c>
      <c r="D11" s="73">
        <v>11</v>
      </c>
      <c r="E11" s="73">
        <v>11</v>
      </c>
      <c r="F11" s="73"/>
      <c r="G11" s="73"/>
    </row>
    <row r="12" ht="23.25" customHeight="1" spans="1:7">
      <c r="A12" s="75"/>
      <c r="B12" s="73"/>
      <c r="C12" s="75" t="s">
        <v>20</v>
      </c>
      <c r="D12" s="73">
        <v>29.12</v>
      </c>
      <c r="E12" s="73">
        <v>29.12</v>
      </c>
      <c r="F12" s="73"/>
      <c r="G12" s="73"/>
    </row>
    <row r="13" ht="16.35" customHeight="1" spans="1:7">
      <c r="A13" s="108"/>
      <c r="B13" s="109"/>
      <c r="C13" s="108"/>
      <c r="D13" s="109"/>
      <c r="E13" s="109"/>
      <c r="F13" s="109"/>
      <c r="G13" s="109"/>
    </row>
    <row r="14" ht="22.4" customHeight="1" spans="1:7">
      <c r="A14" s="110" t="s">
        <v>21</v>
      </c>
      <c r="B14" s="109"/>
      <c r="C14" s="111" t="s">
        <v>22</v>
      </c>
      <c r="D14" s="109"/>
      <c r="E14" s="109"/>
      <c r="F14" s="109"/>
      <c r="G14" s="109"/>
    </row>
    <row r="15" ht="21.55" customHeight="1" spans="1:7">
      <c r="A15" s="107" t="s">
        <v>13</v>
      </c>
      <c r="B15" s="109"/>
      <c r="C15" s="108"/>
      <c r="D15" s="109"/>
      <c r="E15" s="109"/>
      <c r="F15" s="109"/>
      <c r="G15" s="109"/>
    </row>
    <row r="16" ht="20.7" customHeight="1" spans="1:7">
      <c r="A16" s="107" t="s">
        <v>15</v>
      </c>
      <c r="B16" s="109"/>
      <c r="C16" s="108"/>
      <c r="D16" s="109"/>
      <c r="E16" s="109"/>
      <c r="F16" s="109"/>
      <c r="G16" s="109"/>
    </row>
    <row r="17" ht="20.7" customHeight="1" spans="1:7">
      <c r="A17" s="106" t="s">
        <v>17</v>
      </c>
      <c r="B17" s="109"/>
      <c r="C17" s="108"/>
      <c r="D17" s="109"/>
      <c r="E17" s="109"/>
      <c r="F17" s="109"/>
      <c r="G17" s="109"/>
    </row>
    <row r="18" ht="16.35" customHeight="1" spans="1:7">
      <c r="A18" s="108"/>
      <c r="B18" s="109"/>
      <c r="C18" s="108"/>
      <c r="D18" s="109"/>
      <c r="E18" s="109"/>
      <c r="F18" s="109"/>
      <c r="G18" s="109"/>
    </row>
    <row r="19" ht="24.15" customHeight="1" spans="1:7">
      <c r="A19" s="97" t="s">
        <v>23</v>
      </c>
      <c r="B19" s="73">
        <v>1164.43</v>
      </c>
      <c r="C19" s="97" t="s">
        <v>24</v>
      </c>
      <c r="D19" s="73">
        <v>1164.43</v>
      </c>
      <c r="E19" s="73">
        <v>1164.43</v>
      </c>
      <c r="F19" s="73"/>
      <c r="G19" s="73"/>
    </row>
  </sheetData>
  <mergeCells count="3">
    <mergeCell ref="A3:G3"/>
    <mergeCell ref="A5:B5"/>
    <mergeCell ref="C5:G5"/>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0"/>
  <sheetViews>
    <sheetView workbookViewId="0">
      <selection activeCell="I30" sqref="I30"/>
    </sheetView>
  </sheetViews>
  <sheetFormatPr defaultColWidth="9" defaultRowHeight="13.5"/>
  <cols>
    <col min="1" max="1" width="8.25" style="9" customWidth="1"/>
    <col min="2" max="2" width="11.875" style="9" customWidth="1"/>
    <col min="3" max="3" width="18.5" style="9" customWidth="1"/>
    <col min="4" max="4" width="20.625" style="9" customWidth="1"/>
    <col min="5" max="5" width="27" style="9" customWidth="1"/>
    <col min="6" max="11" width="15.375" style="9" customWidth="1"/>
    <col min="12" max="16384" width="9" style="9"/>
  </cols>
  <sheetData>
    <row r="1" s="9" customFormat="1" spans="1:11">
      <c r="A1" s="10" t="s">
        <v>195</v>
      </c>
      <c r="B1" s="10"/>
      <c r="C1" s="10"/>
      <c r="D1" s="10"/>
      <c r="E1" s="10"/>
      <c r="F1" s="10"/>
      <c r="G1" s="10"/>
      <c r="H1" s="10"/>
      <c r="I1" s="10"/>
      <c r="J1" s="10"/>
      <c r="K1" s="10"/>
    </row>
    <row r="2" s="9" customFormat="1" ht="21" spans="1:11">
      <c r="A2" s="11" t="s">
        <v>196</v>
      </c>
      <c r="B2" s="11"/>
      <c r="C2" s="11"/>
      <c r="D2" s="11"/>
      <c r="E2" s="11"/>
      <c r="F2" s="11"/>
      <c r="G2" s="11"/>
      <c r="H2" s="11"/>
      <c r="I2" s="11"/>
      <c r="J2" s="11"/>
      <c r="K2" s="11"/>
    </row>
    <row r="3" s="9" customFormat="1" spans="1:12">
      <c r="A3" s="12" t="s">
        <v>197</v>
      </c>
      <c r="B3" s="12"/>
      <c r="C3" s="12"/>
      <c r="D3" s="12"/>
      <c r="E3" s="12"/>
      <c r="F3" s="12"/>
      <c r="G3" s="12"/>
      <c r="H3" s="12"/>
      <c r="I3" s="12"/>
      <c r="J3" s="12"/>
      <c r="K3" s="12"/>
      <c r="L3" s="32"/>
    </row>
    <row r="4" s="9" customFormat="1" ht="33" spans="1:12">
      <c r="A4" s="13" t="s">
        <v>198</v>
      </c>
      <c r="B4" s="14" t="s">
        <v>199</v>
      </c>
      <c r="C4" s="14"/>
      <c r="D4" s="15"/>
      <c r="E4" s="15"/>
      <c r="F4" s="15"/>
      <c r="G4" s="15"/>
      <c r="H4" s="15"/>
      <c r="I4" s="15"/>
      <c r="J4" s="15"/>
      <c r="K4" s="33"/>
      <c r="L4" s="32"/>
    </row>
    <row r="5" s="9" customFormat="1" ht="22" customHeight="1" spans="1:12">
      <c r="A5" s="16" t="s">
        <v>200</v>
      </c>
      <c r="B5" s="16"/>
      <c r="C5" s="17" t="s">
        <v>201</v>
      </c>
      <c r="D5" s="18" t="s">
        <v>184</v>
      </c>
      <c r="E5" s="18"/>
      <c r="F5" s="18"/>
      <c r="G5" s="18"/>
      <c r="H5" s="16" t="s">
        <v>185</v>
      </c>
      <c r="I5" s="16"/>
      <c r="J5" s="16"/>
      <c r="K5" s="16"/>
      <c r="L5" s="32"/>
    </row>
    <row r="6" s="9" customFormat="1" ht="22" customHeight="1" spans="1:11">
      <c r="A6" s="16"/>
      <c r="B6" s="16"/>
      <c r="C6" s="17"/>
      <c r="D6" s="16" t="s">
        <v>7</v>
      </c>
      <c r="E6" s="16" t="s">
        <v>202</v>
      </c>
      <c r="F6" s="16" t="s">
        <v>203</v>
      </c>
      <c r="G6" s="16" t="s">
        <v>204</v>
      </c>
      <c r="H6" s="16" t="s">
        <v>7</v>
      </c>
      <c r="I6" s="16" t="s">
        <v>202</v>
      </c>
      <c r="J6" s="16" t="s">
        <v>203</v>
      </c>
      <c r="K6" s="16" t="s">
        <v>204</v>
      </c>
    </row>
    <row r="7" s="9" customFormat="1" ht="30" customHeight="1" spans="1:11">
      <c r="A7" s="16"/>
      <c r="B7" s="16"/>
      <c r="C7" s="19">
        <v>1164.43</v>
      </c>
      <c r="D7" s="20">
        <v>492.37</v>
      </c>
      <c r="E7" s="20">
        <v>492.37</v>
      </c>
      <c r="F7" s="20" t="s">
        <v>205</v>
      </c>
      <c r="G7" s="20" t="s">
        <v>205</v>
      </c>
      <c r="H7" s="20">
        <v>672.06</v>
      </c>
      <c r="I7" s="34">
        <v>672.06</v>
      </c>
      <c r="J7" s="20" t="s">
        <v>205</v>
      </c>
      <c r="K7" s="20" t="s">
        <v>205</v>
      </c>
    </row>
    <row r="8" s="9" customFormat="1" ht="60" customHeight="1" spans="1:11">
      <c r="A8" s="21" t="s">
        <v>206</v>
      </c>
      <c r="B8" s="22" t="s">
        <v>207</v>
      </c>
      <c r="C8" s="23" t="s">
        <v>208</v>
      </c>
      <c r="D8" s="23"/>
      <c r="E8" s="23"/>
      <c r="F8" s="23"/>
      <c r="G8" s="23"/>
      <c r="H8" s="23"/>
      <c r="I8" s="23"/>
      <c r="J8" s="23"/>
      <c r="K8" s="23"/>
    </row>
    <row r="9" s="9" customFormat="1" ht="24" customHeight="1" spans="1:11">
      <c r="A9" s="24"/>
      <c r="B9" s="18" t="s">
        <v>209</v>
      </c>
      <c r="C9" s="18"/>
      <c r="D9" s="18"/>
      <c r="E9" s="18"/>
      <c r="F9" s="18"/>
      <c r="G9" s="18"/>
      <c r="H9" s="18"/>
      <c r="I9" s="18"/>
      <c r="J9" s="18"/>
      <c r="K9" s="18"/>
    </row>
    <row r="10" s="9" customFormat="1" ht="24" customHeight="1" spans="1:11">
      <c r="A10" s="24"/>
      <c r="B10" s="25" t="s">
        <v>210</v>
      </c>
      <c r="C10" s="26" t="s">
        <v>211</v>
      </c>
      <c r="D10" s="25" t="s">
        <v>212</v>
      </c>
      <c r="E10" s="25"/>
      <c r="F10" s="25" t="s">
        <v>213</v>
      </c>
      <c r="G10" s="25"/>
      <c r="H10" s="25" t="s">
        <v>214</v>
      </c>
      <c r="I10" s="25" t="s">
        <v>215</v>
      </c>
      <c r="J10" s="25" t="s">
        <v>216</v>
      </c>
      <c r="K10" s="25"/>
    </row>
    <row r="11" s="9" customFormat="1" ht="24" customHeight="1" spans="1:11">
      <c r="A11" s="24"/>
      <c r="B11" s="27" t="s">
        <v>217</v>
      </c>
      <c r="C11" s="28" t="s">
        <v>218</v>
      </c>
      <c r="D11" s="29" t="s">
        <v>219</v>
      </c>
      <c r="E11" s="29"/>
      <c r="F11" s="30" t="s">
        <v>220</v>
      </c>
      <c r="G11" s="31"/>
      <c r="H11" s="27">
        <v>2</v>
      </c>
      <c r="I11" s="35" t="s">
        <v>221</v>
      </c>
      <c r="J11" s="36">
        <v>5</v>
      </c>
      <c r="K11" s="31"/>
    </row>
    <row r="12" s="9" customFormat="1" ht="24" customHeight="1" spans="1:11">
      <c r="A12" s="24"/>
      <c r="B12" s="27"/>
      <c r="C12" s="28"/>
      <c r="D12" s="29" t="s">
        <v>222</v>
      </c>
      <c r="E12" s="29"/>
      <c r="F12" s="30" t="s">
        <v>220</v>
      </c>
      <c r="G12" s="31"/>
      <c r="H12" s="27" t="s">
        <v>223</v>
      </c>
      <c r="I12" s="35" t="s">
        <v>224</v>
      </c>
      <c r="J12" s="36">
        <v>7</v>
      </c>
      <c r="K12" s="31"/>
    </row>
    <row r="13" s="9" customFormat="1" ht="24" customHeight="1" spans="1:11">
      <c r="A13" s="24"/>
      <c r="B13" s="27"/>
      <c r="C13" s="28"/>
      <c r="D13" s="29" t="s">
        <v>225</v>
      </c>
      <c r="E13" s="29"/>
      <c r="F13" s="30" t="s">
        <v>220</v>
      </c>
      <c r="G13" s="31"/>
      <c r="H13" s="27" t="s">
        <v>226</v>
      </c>
      <c r="I13" s="35" t="s">
        <v>224</v>
      </c>
      <c r="J13" s="36">
        <v>6</v>
      </c>
      <c r="K13" s="31"/>
    </row>
    <row r="14" s="9" customFormat="1" ht="24" customHeight="1" spans="1:11">
      <c r="A14" s="24"/>
      <c r="B14" s="27"/>
      <c r="C14" s="28"/>
      <c r="D14" s="29" t="s">
        <v>227</v>
      </c>
      <c r="E14" s="29"/>
      <c r="F14" s="30" t="s">
        <v>220</v>
      </c>
      <c r="G14" s="31"/>
      <c r="H14" s="27" t="s">
        <v>228</v>
      </c>
      <c r="I14" s="35" t="s">
        <v>229</v>
      </c>
      <c r="J14" s="36">
        <v>6</v>
      </c>
      <c r="K14" s="31"/>
    </row>
    <row r="15" s="9" customFormat="1" ht="24" customHeight="1" spans="1:11">
      <c r="A15" s="24"/>
      <c r="B15" s="27"/>
      <c r="C15" s="28"/>
      <c r="D15" s="29" t="s">
        <v>230</v>
      </c>
      <c r="E15" s="29"/>
      <c r="F15" s="30" t="s">
        <v>220</v>
      </c>
      <c r="G15" s="31"/>
      <c r="H15" s="27">
        <v>8</v>
      </c>
      <c r="I15" s="35" t="s">
        <v>221</v>
      </c>
      <c r="J15" s="36">
        <v>6</v>
      </c>
      <c r="K15" s="31"/>
    </row>
    <row r="16" s="9" customFormat="1" ht="24" customHeight="1" spans="1:11">
      <c r="A16" s="24"/>
      <c r="B16" s="27"/>
      <c r="C16" s="28"/>
      <c r="D16" s="29" t="s">
        <v>231</v>
      </c>
      <c r="E16" s="29"/>
      <c r="F16" s="30" t="s">
        <v>220</v>
      </c>
      <c r="G16" s="31"/>
      <c r="H16" s="27">
        <v>50</v>
      </c>
      <c r="I16" s="35" t="s">
        <v>232</v>
      </c>
      <c r="J16" s="36">
        <v>7</v>
      </c>
      <c r="K16" s="31"/>
    </row>
    <row r="17" s="9" customFormat="1" ht="24" customHeight="1" spans="1:11">
      <c r="A17" s="24"/>
      <c r="B17" s="27"/>
      <c r="C17" s="28"/>
      <c r="D17" s="29" t="s">
        <v>233</v>
      </c>
      <c r="E17" s="29"/>
      <c r="F17" s="30" t="s">
        <v>220</v>
      </c>
      <c r="G17" s="31"/>
      <c r="H17" s="27">
        <v>390</v>
      </c>
      <c r="I17" s="35" t="s">
        <v>234</v>
      </c>
      <c r="J17" s="36">
        <v>8</v>
      </c>
      <c r="K17" s="31"/>
    </row>
    <row r="18" s="9" customFormat="1" ht="24" customHeight="1" spans="1:11">
      <c r="A18" s="24"/>
      <c r="B18" s="27"/>
      <c r="C18" s="28"/>
      <c r="D18" s="29" t="s">
        <v>235</v>
      </c>
      <c r="E18" s="29"/>
      <c r="F18" s="30" t="s">
        <v>220</v>
      </c>
      <c r="G18" s="31"/>
      <c r="H18" s="27">
        <v>300</v>
      </c>
      <c r="I18" s="35" t="s">
        <v>234</v>
      </c>
      <c r="J18" s="36">
        <v>7</v>
      </c>
      <c r="K18" s="31"/>
    </row>
    <row r="19" s="9" customFormat="1" ht="24" customHeight="1" spans="1:11">
      <c r="A19" s="24"/>
      <c r="B19" s="27"/>
      <c r="C19" s="28" t="s">
        <v>236</v>
      </c>
      <c r="D19" s="29" t="s">
        <v>237</v>
      </c>
      <c r="E19" s="29"/>
      <c r="F19" s="30" t="s">
        <v>238</v>
      </c>
      <c r="G19" s="31"/>
      <c r="H19" s="27" t="s">
        <v>239</v>
      </c>
      <c r="I19" s="35" t="s">
        <v>205</v>
      </c>
      <c r="J19" s="36">
        <v>5</v>
      </c>
      <c r="K19" s="31"/>
    </row>
    <row r="20" s="9" customFormat="1" ht="24" customHeight="1" spans="1:11">
      <c r="A20" s="24"/>
      <c r="B20" s="27"/>
      <c r="C20" s="28"/>
      <c r="D20" s="29" t="s">
        <v>240</v>
      </c>
      <c r="E20" s="29"/>
      <c r="F20" s="30" t="s">
        <v>220</v>
      </c>
      <c r="G20" s="31"/>
      <c r="H20" s="27" t="s">
        <v>241</v>
      </c>
      <c r="I20" s="35" t="s">
        <v>242</v>
      </c>
      <c r="J20" s="36">
        <v>5</v>
      </c>
      <c r="K20" s="31"/>
    </row>
    <row r="21" s="9" customFormat="1" ht="24" customHeight="1" spans="1:11">
      <c r="A21" s="24"/>
      <c r="B21" s="27"/>
      <c r="C21" s="28"/>
      <c r="D21" s="29" t="s">
        <v>243</v>
      </c>
      <c r="E21" s="29"/>
      <c r="F21" s="30" t="s">
        <v>220</v>
      </c>
      <c r="G21" s="31"/>
      <c r="H21" s="27" t="s">
        <v>241</v>
      </c>
      <c r="I21" s="35" t="s">
        <v>242</v>
      </c>
      <c r="J21" s="36">
        <v>5</v>
      </c>
      <c r="K21" s="31"/>
    </row>
    <row r="22" s="9" customFormat="1" ht="24" customHeight="1" spans="1:11">
      <c r="A22" s="24"/>
      <c r="B22" s="27"/>
      <c r="C22" s="28"/>
      <c r="D22" s="29" t="s">
        <v>244</v>
      </c>
      <c r="E22" s="29"/>
      <c r="F22" s="30" t="s">
        <v>220</v>
      </c>
      <c r="G22" s="31"/>
      <c r="H22" s="27" t="s">
        <v>241</v>
      </c>
      <c r="I22" s="35" t="s">
        <v>242</v>
      </c>
      <c r="J22" s="36">
        <v>5</v>
      </c>
      <c r="K22" s="31"/>
    </row>
    <row r="23" s="9" customFormat="1" ht="24" customHeight="1" spans="1:11">
      <c r="A23" s="24"/>
      <c r="B23" s="27"/>
      <c r="C23" s="28" t="s">
        <v>245</v>
      </c>
      <c r="D23" s="29" t="s">
        <v>246</v>
      </c>
      <c r="E23" s="29"/>
      <c r="F23" s="30" t="s">
        <v>220</v>
      </c>
      <c r="G23" s="31"/>
      <c r="H23" s="27" t="s">
        <v>241</v>
      </c>
      <c r="I23" s="35" t="s">
        <v>242</v>
      </c>
      <c r="J23" s="36">
        <v>6</v>
      </c>
      <c r="K23" s="31"/>
    </row>
    <row r="24" s="9" customFormat="1" ht="24" customHeight="1" spans="1:11">
      <c r="A24" s="24"/>
      <c r="B24" s="27" t="s">
        <v>247</v>
      </c>
      <c r="C24" s="28" t="s">
        <v>248</v>
      </c>
      <c r="D24" s="29" t="s">
        <v>249</v>
      </c>
      <c r="E24" s="29"/>
      <c r="F24" s="30" t="s">
        <v>238</v>
      </c>
      <c r="G24" s="31"/>
      <c r="H24" s="27" t="s">
        <v>250</v>
      </c>
      <c r="I24" s="35" t="s">
        <v>205</v>
      </c>
      <c r="J24" s="36">
        <v>7</v>
      </c>
      <c r="K24" s="31"/>
    </row>
    <row r="25" s="9" customFormat="1" ht="24" customHeight="1" spans="1:11">
      <c r="A25" s="24"/>
      <c r="B25" s="27" t="s">
        <v>251</v>
      </c>
      <c r="C25" s="28" t="s">
        <v>252</v>
      </c>
      <c r="D25" s="29" t="s">
        <v>253</v>
      </c>
      <c r="E25" s="29"/>
      <c r="F25" s="30" t="s">
        <v>220</v>
      </c>
      <c r="G25" s="31"/>
      <c r="H25" s="27" t="s">
        <v>254</v>
      </c>
      <c r="I25" s="35" t="s">
        <v>242</v>
      </c>
      <c r="J25" s="36">
        <v>5</v>
      </c>
      <c r="K25" s="31"/>
    </row>
    <row r="26" s="9" customFormat="1" ht="24" customHeight="1" spans="1:11">
      <c r="A26" s="24"/>
      <c r="B26" s="27"/>
      <c r="C26" s="28"/>
      <c r="D26" s="29" t="s">
        <v>255</v>
      </c>
      <c r="E26" s="29"/>
      <c r="F26" s="30" t="s">
        <v>220</v>
      </c>
      <c r="G26" s="31"/>
      <c r="H26" s="27" t="s">
        <v>254</v>
      </c>
      <c r="I26" s="35" t="s">
        <v>242</v>
      </c>
      <c r="J26" s="36">
        <v>5</v>
      </c>
      <c r="K26" s="31"/>
    </row>
    <row r="27" s="9" customFormat="1" ht="24" customHeight="1" spans="1:11">
      <c r="A27" s="24"/>
      <c r="B27" s="27" t="s">
        <v>256</v>
      </c>
      <c r="C27" s="28" t="s">
        <v>257</v>
      </c>
      <c r="D27" s="29" t="s">
        <v>258</v>
      </c>
      <c r="E27" s="29"/>
      <c r="F27" s="30" t="s">
        <v>259</v>
      </c>
      <c r="G27" s="31"/>
      <c r="H27" s="27" t="s">
        <v>260</v>
      </c>
      <c r="I27" s="35" t="s">
        <v>242</v>
      </c>
      <c r="J27" s="36">
        <v>5</v>
      </c>
      <c r="K27" s="31"/>
    </row>
    <row r="28" s="9" customFormat="1" ht="54" customHeight="1" spans="1:11">
      <c r="A28" s="22" t="s">
        <v>261</v>
      </c>
      <c r="B28" s="23" t="s">
        <v>205</v>
      </c>
      <c r="C28" s="23"/>
      <c r="D28" s="23"/>
      <c r="E28" s="23"/>
      <c r="F28" s="23"/>
      <c r="G28" s="23"/>
      <c r="H28" s="23"/>
      <c r="I28" s="23"/>
      <c r="J28" s="23"/>
      <c r="K28" s="23"/>
    </row>
    <row r="29" s="9" customFormat="1" ht="30" customHeight="1"/>
    <row r="30" s="9" customFormat="1" ht="84" customHeight="1"/>
  </sheetData>
  <mergeCells count="71">
    <mergeCell ref="A1:K1"/>
    <mergeCell ref="A2:K2"/>
    <mergeCell ref="A3:K3"/>
    <mergeCell ref="B4:C4"/>
    <mergeCell ref="D5:G5"/>
    <mergeCell ref="H5:K5"/>
    <mergeCell ref="C8:K8"/>
    <mergeCell ref="B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D21:E21"/>
    <mergeCell ref="F21:G21"/>
    <mergeCell ref="J21:K21"/>
    <mergeCell ref="D22:E22"/>
    <mergeCell ref="F22:G22"/>
    <mergeCell ref="J22:K22"/>
    <mergeCell ref="D23:E23"/>
    <mergeCell ref="F23:G23"/>
    <mergeCell ref="J23:K23"/>
    <mergeCell ref="D24:E24"/>
    <mergeCell ref="F24:G24"/>
    <mergeCell ref="J24:K24"/>
    <mergeCell ref="D25:E25"/>
    <mergeCell ref="F25:G25"/>
    <mergeCell ref="J25:K25"/>
    <mergeCell ref="D26:E26"/>
    <mergeCell ref="F26:G26"/>
    <mergeCell ref="J26:K26"/>
    <mergeCell ref="D27:E27"/>
    <mergeCell ref="F27:G27"/>
    <mergeCell ref="J27:K27"/>
    <mergeCell ref="B28:K28"/>
    <mergeCell ref="A8:A27"/>
    <mergeCell ref="B11:B23"/>
    <mergeCell ref="B25:B26"/>
    <mergeCell ref="C5:C6"/>
    <mergeCell ref="C11:C18"/>
    <mergeCell ref="C19:C22"/>
    <mergeCell ref="C25:C26"/>
    <mergeCell ref="A5:B7"/>
  </mergeCells>
  <printOptions horizontalCentered="1"/>
  <pageMargins left="0.751388888888889" right="0.751388888888889" top="1" bottom="1" header="0.5" footer="0.5"/>
  <pageSetup paperSize="9" scale="63"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0"/>
  <sheetViews>
    <sheetView workbookViewId="0">
      <selection activeCell="D11" sqref="D11:G11"/>
    </sheetView>
  </sheetViews>
  <sheetFormatPr defaultColWidth="10" defaultRowHeight="13.5"/>
  <cols>
    <col min="1" max="1" width="4.43333333333333" customWidth="1"/>
    <col min="2" max="2" width="8.06666666666667" customWidth="1"/>
    <col min="3" max="3" width="10.3666666666667" customWidth="1"/>
    <col min="4" max="4" width="5.85" customWidth="1"/>
    <col min="5" max="5" width="9.76666666666667" customWidth="1"/>
    <col min="6" max="6" width="12.675" customWidth="1"/>
    <col min="7" max="9" width="9.76666666666667" customWidth="1"/>
    <col min="10" max="10" width="11.2583333333333" customWidth="1"/>
    <col min="11" max="11" width="12.75" customWidth="1"/>
    <col min="12" max="12" width="9.76666666666667" customWidth="1"/>
    <col min="13" max="13" width="13.5583333333333" customWidth="1"/>
  </cols>
  <sheetData>
    <row r="1" spans="1:2">
      <c r="A1" s="1" t="s">
        <v>262</v>
      </c>
      <c r="B1" s="1"/>
    </row>
    <row r="2" ht="43.1" customHeight="1" spans="1:13">
      <c r="A2" s="2" t="s">
        <v>263</v>
      </c>
      <c r="B2" s="2"/>
      <c r="C2" s="2"/>
      <c r="D2" s="2"/>
      <c r="E2" s="2"/>
      <c r="F2" s="2"/>
      <c r="G2" s="2"/>
      <c r="H2" s="2"/>
      <c r="I2" s="2"/>
      <c r="J2" s="2"/>
      <c r="K2" s="2"/>
      <c r="L2" s="2"/>
      <c r="M2" s="2"/>
    </row>
    <row r="3" ht="16.35" customHeight="1" spans="1:13">
      <c r="A3" s="3" t="s">
        <v>264</v>
      </c>
      <c r="B3" s="3"/>
      <c r="C3" s="3" t="s">
        <v>265</v>
      </c>
      <c r="D3" s="3"/>
      <c r="E3" s="3"/>
      <c r="F3" s="3"/>
      <c r="G3" s="3"/>
      <c r="H3" s="3"/>
      <c r="I3" s="3"/>
      <c r="M3" s="8" t="s">
        <v>2</v>
      </c>
    </row>
    <row r="4" ht="16.35" customHeight="1" spans="1:13">
      <c r="A4" s="4" t="s">
        <v>266</v>
      </c>
      <c r="B4" s="4"/>
      <c r="C4" s="4"/>
      <c r="D4" s="4"/>
      <c r="E4" s="4" t="s">
        <v>201</v>
      </c>
      <c r="F4" s="4" t="s">
        <v>184</v>
      </c>
      <c r="G4" s="4"/>
      <c r="H4" s="4"/>
      <c r="I4" s="4"/>
      <c r="J4" s="4" t="s">
        <v>185</v>
      </c>
      <c r="K4" s="4"/>
      <c r="L4" s="4"/>
      <c r="M4" s="4"/>
    </row>
    <row r="5" ht="16.35" customHeight="1" spans="1:13">
      <c r="A5" s="4"/>
      <c r="B5" s="4"/>
      <c r="C5" s="4"/>
      <c r="D5" s="4"/>
      <c r="E5" s="4"/>
      <c r="F5" s="4" t="s">
        <v>7</v>
      </c>
      <c r="G5" s="4" t="s">
        <v>202</v>
      </c>
      <c r="H5" s="4" t="s">
        <v>203</v>
      </c>
      <c r="I5" s="4" t="s">
        <v>204</v>
      </c>
      <c r="J5" s="4" t="s">
        <v>7</v>
      </c>
      <c r="K5" s="4" t="s">
        <v>202</v>
      </c>
      <c r="L5" s="4" t="s">
        <v>203</v>
      </c>
      <c r="M5" s="4" t="s">
        <v>204</v>
      </c>
    </row>
    <row r="6" ht="23.25" customHeight="1" spans="1:13">
      <c r="A6" s="4"/>
      <c r="B6" s="4"/>
      <c r="C6" s="4"/>
      <c r="D6" s="4"/>
      <c r="E6" s="5">
        <v>13</v>
      </c>
      <c r="F6" s="5"/>
      <c r="G6" s="5"/>
      <c r="H6" s="5"/>
      <c r="I6" s="5"/>
      <c r="J6" s="5">
        <v>13</v>
      </c>
      <c r="K6" s="5">
        <v>13</v>
      </c>
      <c r="L6" s="5"/>
      <c r="M6" s="5"/>
    </row>
    <row r="7" ht="80.2" customHeight="1" spans="1:13">
      <c r="A7" s="4" t="s">
        <v>267</v>
      </c>
      <c r="B7" s="4" t="s">
        <v>207</v>
      </c>
      <c r="C7" s="4" t="s">
        <v>268</v>
      </c>
      <c r="D7" s="4"/>
      <c r="E7" s="4"/>
      <c r="F7" s="4"/>
      <c r="G7" s="4"/>
      <c r="H7" s="4"/>
      <c r="I7" s="4"/>
      <c r="J7" s="4"/>
      <c r="K7" s="4"/>
      <c r="L7" s="4"/>
      <c r="M7" s="4"/>
    </row>
    <row r="8" ht="16.35" customHeight="1" spans="1:13">
      <c r="A8" s="4"/>
      <c r="B8" s="4" t="s">
        <v>209</v>
      </c>
      <c r="C8" s="4"/>
      <c r="D8" s="4"/>
      <c r="E8" s="4"/>
      <c r="F8" s="4"/>
      <c r="G8" s="4"/>
      <c r="H8" s="4"/>
      <c r="I8" s="4"/>
      <c r="J8" s="4"/>
      <c r="K8" s="4"/>
      <c r="L8" s="4"/>
      <c r="M8" s="4"/>
    </row>
    <row r="9" ht="27.6" customHeight="1" spans="1:13">
      <c r="A9" s="4"/>
      <c r="B9" s="4" t="s">
        <v>210</v>
      </c>
      <c r="C9" s="4" t="s">
        <v>211</v>
      </c>
      <c r="D9" s="4" t="s">
        <v>212</v>
      </c>
      <c r="E9" s="4"/>
      <c r="F9" s="4"/>
      <c r="G9" s="4"/>
      <c r="H9" s="4" t="s">
        <v>213</v>
      </c>
      <c r="I9" s="4"/>
      <c r="J9" s="4" t="s">
        <v>214</v>
      </c>
      <c r="K9" s="4" t="s">
        <v>215</v>
      </c>
      <c r="L9" s="4" t="s">
        <v>216</v>
      </c>
      <c r="M9" s="4"/>
    </row>
    <row r="10" ht="16.35" customHeight="1" spans="1:13">
      <c r="A10" s="4"/>
      <c r="B10" s="6" t="s">
        <v>217</v>
      </c>
      <c r="C10" s="6" t="s">
        <v>218</v>
      </c>
      <c r="D10" s="7" t="s">
        <v>243</v>
      </c>
      <c r="E10" s="7"/>
      <c r="F10" s="7"/>
      <c r="G10" s="7"/>
      <c r="H10" s="7" t="s">
        <v>220</v>
      </c>
      <c r="I10" s="7"/>
      <c r="J10" s="7" t="s">
        <v>241</v>
      </c>
      <c r="K10" s="7" t="s">
        <v>242</v>
      </c>
      <c r="L10" s="7" t="s">
        <v>269</v>
      </c>
      <c r="M10" s="7"/>
    </row>
    <row r="11" ht="16.35" customHeight="1" spans="1:13">
      <c r="A11" s="4"/>
      <c r="B11" s="6" t="s">
        <v>217</v>
      </c>
      <c r="C11" s="6" t="s">
        <v>218</v>
      </c>
      <c r="D11" s="7" t="s">
        <v>230</v>
      </c>
      <c r="E11" s="7"/>
      <c r="F11" s="7"/>
      <c r="G11" s="7"/>
      <c r="H11" s="7" t="s">
        <v>220</v>
      </c>
      <c r="I11" s="7"/>
      <c r="J11" s="7" t="s">
        <v>270</v>
      </c>
      <c r="K11" s="7" t="s">
        <v>221</v>
      </c>
      <c r="L11" s="7" t="s">
        <v>271</v>
      </c>
      <c r="M11" s="7"/>
    </row>
    <row r="12" ht="16.35" customHeight="1" spans="1:13">
      <c r="A12" s="4"/>
      <c r="B12" s="6" t="s">
        <v>217</v>
      </c>
      <c r="C12" s="6" t="s">
        <v>236</v>
      </c>
      <c r="D12" s="7" t="s">
        <v>240</v>
      </c>
      <c r="E12" s="7"/>
      <c r="F12" s="7"/>
      <c r="G12" s="7"/>
      <c r="H12" s="7" t="s">
        <v>220</v>
      </c>
      <c r="I12" s="7"/>
      <c r="J12" s="7" t="s">
        <v>241</v>
      </c>
      <c r="K12" s="7" t="s">
        <v>242</v>
      </c>
      <c r="L12" s="7" t="s">
        <v>271</v>
      </c>
      <c r="M12" s="7"/>
    </row>
    <row r="13" ht="16.35" customHeight="1" spans="1:13">
      <c r="A13" s="4"/>
      <c r="B13" s="6" t="s">
        <v>217</v>
      </c>
      <c r="C13" s="6" t="s">
        <v>236</v>
      </c>
      <c r="D13" s="7" t="s">
        <v>272</v>
      </c>
      <c r="E13" s="7"/>
      <c r="F13" s="7"/>
      <c r="G13" s="7"/>
      <c r="H13" s="7" t="s">
        <v>220</v>
      </c>
      <c r="I13" s="7"/>
      <c r="J13" s="7" t="s">
        <v>270</v>
      </c>
      <c r="K13" s="7" t="s">
        <v>242</v>
      </c>
      <c r="L13" s="7" t="s">
        <v>269</v>
      </c>
      <c r="M13" s="7"/>
    </row>
    <row r="14" ht="16.35" customHeight="1" spans="1:13">
      <c r="A14" s="4"/>
      <c r="B14" s="6" t="s">
        <v>217</v>
      </c>
      <c r="C14" s="6" t="s">
        <v>245</v>
      </c>
      <c r="D14" s="7" t="s">
        <v>273</v>
      </c>
      <c r="E14" s="7"/>
      <c r="F14" s="7"/>
      <c r="G14" s="7"/>
      <c r="H14" s="7" t="s">
        <v>220</v>
      </c>
      <c r="I14" s="7"/>
      <c r="J14" s="7" t="s">
        <v>271</v>
      </c>
      <c r="K14" s="7" t="s">
        <v>242</v>
      </c>
      <c r="L14" s="7" t="s">
        <v>271</v>
      </c>
      <c r="M14" s="7"/>
    </row>
    <row r="15" ht="29.3" customHeight="1" spans="1:13">
      <c r="A15" s="4"/>
      <c r="B15" s="6" t="s">
        <v>247</v>
      </c>
      <c r="C15" s="6" t="s">
        <v>274</v>
      </c>
      <c r="D15" s="7" t="s">
        <v>275</v>
      </c>
      <c r="E15" s="7"/>
      <c r="F15" s="7"/>
      <c r="G15" s="7"/>
      <c r="H15" s="7" t="s">
        <v>220</v>
      </c>
      <c r="I15" s="7"/>
      <c r="J15" s="7" t="s">
        <v>270</v>
      </c>
      <c r="K15" s="7" t="s">
        <v>242</v>
      </c>
      <c r="L15" s="7" t="s">
        <v>276</v>
      </c>
      <c r="M15" s="7"/>
    </row>
    <row r="16" ht="29.3" customHeight="1" spans="1:13">
      <c r="A16" s="4"/>
      <c r="B16" s="6" t="s">
        <v>251</v>
      </c>
      <c r="C16" s="6" t="s">
        <v>252</v>
      </c>
      <c r="D16" s="7" t="s">
        <v>255</v>
      </c>
      <c r="E16" s="7"/>
      <c r="F16" s="7"/>
      <c r="G16" s="7"/>
      <c r="H16" s="7" t="s">
        <v>220</v>
      </c>
      <c r="I16" s="7"/>
      <c r="J16" s="7" t="s">
        <v>254</v>
      </c>
      <c r="K16" s="7" t="s">
        <v>242</v>
      </c>
      <c r="L16" s="7" t="s">
        <v>277</v>
      </c>
      <c r="M16" s="7"/>
    </row>
    <row r="17" ht="35.45" customHeight="1" spans="1:13">
      <c r="A17" s="6" t="s">
        <v>261</v>
      </c>
      <c r="B17" s="6" t="s">
        <v>278</v>
      </c>
      <c r="C17" s="6"/>
      <c r="D17" s="6"/>
      <c r="E17" s="6"/>
      <c r="F17" s="6"/>
      <c r="G17" s="6"/>
      <c r="H17" s="6"/>
      <c r="I17" s="6"/>
      <c r="J17" s="6"/>
      <c r="K17" s="6"/>
      <c r="L17" s="6"/>
      <c r="M17" s="6"/>
    </row>
    <row r="18" ht="11.25" customHeight="1"/>
    <row r="19" customFormat="1" ht="16.35" customHeight="1" spans="1:1">
      <c r="A19" s="3"/>
    </row>
    <row r="20" ht="43.1" customHeight="1" spans="1:13">
      <c r="A20" s="2" t="s">
        <v>263</v>
      </c>
      <c r="B20" s="2"/>
      <c r="C20" s="2"/>
      <c r="D20" s="2"/>
      <c r="E20" s="2"/>
      <c r="F20" s="2"/>
      <c r="G20" s="2"/>
      <c r="H20" s="2"/>
      <c r="I20" s="2"/>
      <c r="J20" s="2"/>
      <c r="K20" s="2"/>
      <c r="L20" s="2"/>
      <c r="M20" s="2"/>
    </row>
    <row r="21" ht="16.35" customHeight="1" spans="1:13">
      <c r="A21" s="3" t="s">
        <v>264</v>
      </c>
      <c r="B21" s="3"/>
      <c r="C21" s="3" t="s">
        <v>279</v>
      </c>
      <c r="D21" s="3"/>
      <c r="E21" s="3"/>
      <c r="F21" s="3"/>
      <c r="G21" s="3"/>
      <c r="H21" s="3"/>
      <c r="I21" s="3"/>
      <c r="M21" s="8" t="s">
        <v>2</v>
      </c>
    </row>
    <row r="22" ht="16.35" customHeight="1" spans="1:13">
      <c r="A22" s="4" t="s">
        <v>266</v>
      </c>
      <c r="B22" s="4"/>
      <c r="C22" s="4"/>
      <c r="D22" s="4"/>
      <c r="E22" s="4" t="s">
        <v>201</v>
      </c>
      <c r="F22" s="4" t="s">
        <v>184</v>
      </c>
      <c r="G22" s="4"/>
      <c r="H22" s="4"/>
      <c r="I22" s="4"/>
      <c r="J22" s="4" t="s">
        <v>185</v>
      </c>
      <c r="K22" s="4"/>
      <c r="L22" s="4"/>
      <c r="M22" s="4"/>
    </row>
    <row r="23" ht="16.35" customHeight="1" spans="1:13">
      <c r="A23" s="4"/>
      <c r="B23" s="4"/>
      <c r="C23" s="4"/>
      <c r="D23" s="4"/>
      <c r="E23" s="4"/>
      <c r="F23" s="4" t="s">
        <v>7</v>
      </c>
      <c r="G23" s="4" t="s">
        <v>202</v>
      </c>
      <c r="H23" s="4" t="s">
        <v>203</v>
      </c>
      <c r="I23" s="4" t="s">
        <v>204</v>
      </c>
      <c r="J23" s="4" t="s">
        <v>7</v>
      </c>
      <c r="K23" s="4" t="s">
        <v>202</v>
      </c>
      <c r="L23" s="4" t="s">
        <v>203</v>
      </c>
      <c r="M23" s="4" t="s">
        <v>204</v>
      </c>
    </row>
    <row r="24" ht="23.25" customHeight="1" spans="1:13">
      <c r="A24" s="4"/>
      <c r="B24" s="4"/>
      <c r="C24" s="4"/>
      <c r="D24" s="4"/>
      <c r="E24" s="5">
        <v>24.95</v>
      </c>
      <c r="F24" s="5"/>
      <c r="G24" s="5"/>
      <c r="H24" s="5"/>
      <c r="I24" s="5"/>
      <c r="J24" s="5">
        <v>24.95</v>
      </c>
      <c r="K24" s="5">
        <v>24.95</v>
      </c>
      <c r="L24" s="5"/>
      <c r="M24" s="5"/>
    </row>
    <row r="25" ht="80.2" customHeight="1" spans="1:13">
      <c r="A25" s="4" t="s">
        <v>267</v>
      </c>
      <c r="B25" s="4" t="s">
        <v>207</v>
      </c>
      <c r="C25" s="4" t="s">
        <v>280</v>
      </c>
      <c r="D25" s="4"/>
      <c r="E25" s="4"/>
      <c r="F25" s="4"/>
      <c r="G25" s="4"/>
      <c r="H25" s="4"/>
      <c r="I25" s="4"/>
      <c r="J25" s="4"/>
      <c r="K25" s="4"/>
      <c r="L25" s="4"/>
      <c r="M25" s="4"/>
    </row>
    <row r="26" ht="16.35" customHeight="1" spans="1:13">
      <c r="A26" s="4"/>
      <c r="B26" s="4" t="s">
        <v>209</v>
      </c>
      <c r="C26" s="4"/>
      <c r="D26" s="4"/>
      <c r="E26" s="4"/>
      <c r="F26" s="4"/>
      <c r="G26" s="4"/>
      <c r="H26" s="4"/>
      <c r="I26" s="4"/>
      <c r="J26" s="4"/>
      <c r="K26" s="4"/>
      <c r="L26" s="4"/>
      <c r="M26" s="4"/>
    </row>
    <row r="27" ht="27.6" customHeight="1" spans="1:13">
      <c r="A27" s="4"/>
      <c r="B27" s="4" t="s">
        <v>210</v>
      </c>
      <c r="C27" s="4" t="s">
        <v>211</v>
      </c>
      <c r="D27" s="4" t="s">
        <v>212</v>
      </c>
      <c r="E27" s="4"/>
      <c r="F27" s="4"/>
      <c r="G27" s="4"/>
      <c r="H27" s="4" t="s">
        <v>213</v>
      </c>
      <c r="I27" s="4"/>
      <c r="J27" s="4" t="s">
        <v>214</v>
      </c>
      <c r="K27" s="4" t="s">
        <v>215</v>
      </c>
      <c r="L27" s="4" t="s">
        <v>216</v>
      </c>
      <c r="M27" s="4"/>
    </row>
    <row r="28" ht="16.35" customHeight="1" spans="1:13">
      <c r="A28" s="4"/>
      <c r="B28" s="6" t="s">
        <v>217</v>
      </c>
      <c r="C28" s="6" t="s">
        <v>218</v>
      </c>
      <c r="D28" s="7" t="s">
        <v>281</v>
      </c>
      <c r="E28" s="7"/>
      <c r="F28" s="7"/>
      <c r="G28" s="7"/>
      <c r="H28" s="7" t="s">
        <v>220</v>
      </c>
      <c r="I28" s="7"/>
      <c r="J28" s="7" t="s">
        <v>282</v>
      </c>
      <c r="K28" s="7" t="s">
        <v>242</v>
      </c>
      <c r="L28" s="7" t="s">
        <v>271</v>
      </c>
      <c r="M28" s="7"/>
    </row>
    <row r="29" ht="16.35" customHeight="1" spans="1:13">
      <c r="A29" s="4"/>
      <c r="B29" s="6" t="s">
        <v>217</v>
      </c>
      <c r="C29" s="6" t="s">
        <v>218</v>
      </c>
      <c r="D29" s="7" t="s">
        <v>283</v>
      </c>
      <c r="E29" s="7"/>
      <c r="F29" s="7"/>
      <c r="G29" s="7"/>
      <c r="H29" s="7" t="s">
        <v>284</v>
      </c>
      <c r="I29" s="7"/>
      <c r="J29" s="7" t="s">
        <v>241</v>
      </c>
      <c r="K29" s="7" t="s">
        <v>242</v>
      </c>
      <c r="L29" s="7" t="s">
        <v>271</v>
      </c>
      <c r="M29" s="7"/>
    </row>
    <row r="30" ht="16.35" customHeight="1" spans="1:13">
      <c r="A30" s="4"/>
      <c r="B30" s="6" t="s">
        <v>217</v>
      </c>
      <c r="C30" s="6" t="s">
        <v>218</v>
      </c>
      <c r="D30" s="7" t="s">
        <v>285</v>
      </c>
      <c r="E30" s="7"/>
      <c r="F30" s="7"/>
      <c r="G30" s="7"/>
      <c r="H30" s="7" t="s">
        <v>284</v>
      </c>
      <c r="I30" s="7"/>
      <c r="J30" s="7" t="s">
        <v>241</v>
      </c>
      <c r="K30" s="7" t="s">
        <v>221</v>
      </c>
      <c r="L30" s="7" t="s">
        <v>271</v>
      </c>
      <c r="M30" s="7"/>
    </row>
    <row r="31" ht="16.35" customHeight="1" spans="1:13">
      <c r="A31" s="4"/>
      <c r="B31" s="6" t="s">
        <v>217</v>
      </c>
      <c r="C31" s="6" t="s">
        <v>236</v>
      </c>
      <c r="D31" s="7" t="s">
        <v>286</v>
      </c>
      <c r="E31" s="7"/>
      <c r="F31" s="7"/>
      <c r="G31" s="7"/>
      <c r="H31" s="7" t="s">
        <v>220</v>
      </c>
      <c r="I31" s="7"/>
      <c r="J31" s="7" t="s">
        <v>241</v>
      </c>
      <c r="K31" s="7" t="s">
        <v>242</v>
      </c>
      <c r="L31" s="7" t="s">
        <v>271</v>
      </c>
      <c r="M31" s="7"/>
    </row>
    <row r="32" ht="16.35" customHeight="1" spans="1:13">
      <c r="A32" s="4"/>
      <c r="B32" s="6" t="s">
        <v>217</v>
      </c>
      <c r="C32" s="6" t="s">
        <v>245</v>
      </c>
      <c r="D32" s="7" t="s">
        <v>287</v>
      </c>
      <c r="E32" s="7"/>
      <c r="F32" s="7"/>
      <c r="G32" s="7"/>
      <c r="H32" s="7" t="s">
        <v>238</v>
      </c>
      <c r="I32" s="7"/>
      <c r="J32" s="7" t="s">
        <v>239</v>
      </c>
      <c r="K32" s="7" t="s">
        <v>288</v>
      </c>
      <c r="L32" s="7" t="s">
        <v>277</v>
      </c>
      <c r="M32" s="7"/>
    </row>
    <row r="33" ht="16.35" customHeight="1" spans="1:13">
      <c r="A33" s="4"/>
      <c r="B33" s="6" t="s">
        <v>217</v>
      </c>
      <c r="C33" s="6" t="s">
        <v>245</v>
      </c>
      <c r="D33" s="7" t="s">
        <v>289</v>
      </c>
      <c r="E33" s="7"/>
      <c r="F33" s="7"/>
      <c r="G33" s="7"/>
      <c r="H33" s="7" t="s">
        <v>238</v>
      </c>
      <c r="I33" s="7"/>
      <c r="J33" s="7" t="s">
        <v>239</v>
      </c>
      <c r="K33" s="7" t="s">
        <v>288</v>
      </c>
      <c r="L33" s="7" t="s">
        <v>277</v>
      </c>
      <c r="M33" s="7"/>
    </row>
    <row r="34" ht="16.35" customHeight="1" spans="1:13">
      <c r="A34" s="4"/>
      <c r="B34" s="6" t="s">
        <v>247</v>
      </c>
      <c r="C34" s="6" t="s">
        <v>248</v>
      </c>
      <c r="D34" s="7" t="s">
        <v>290</v>
      </c>
      <c r="E34" s="7"/>
      <c r="F34" s="7"/>
      <c r="G34" s="7"/>
      <c r="H34" s="7" t="s">
        <v>220</v>
      </c>
      <c r="I34" s="7"/>
      <c r="J34" s="7" t="s">
        <v>241</v>
      </c>
      <c r="K34" s="7" t="s">
        <v>242</v>
      </c>
      <c r="L34" s="7" t="s">
        <v>277</v>
      </c>
      <c r="M34" s="7"/>
    </row>
    <row r="35" ht="29.3" customHeight="1" spans="1:13">
      <c r="A35" s="4"/>
      <c r="B35" s="6" t="s">
        <v>247</v>
      </c>
      <c r="C35" s="6" t="s">
        <v>274</v>
      </c>
      <c r="D35" s="7" t="s">
        <v>291</v>
      </c>
      <c r="E35" s="7"/>
      <c r="F35" s="7"/>
      <c r="G35" s="7"/>
      <c r="H35" s="7" t="s">
        <v>284</v>
      </c>
      <c r="I35" s="7"/>
      <c r="J35" s="7" t="s">
        <v>254</v>
      </c>
      <c r="K35" s="7" t="s">
        <v>242</v>
      </c>
      <c r="L35" s="7" t="s">
        <v>277</v>
      </c>
      <c r="M35" s="7"/>
    </row>
    <row r="36" ht="16.35" customHeight="1" spans="1:13">
      <c r="A36" s="4"/>
      <c r="B36" s="6"/>
      <c r="C36" s="6"/>
      <c r="D36" s="7" t="s">
        <v>292</v>
      </c>
      <c r="E36" s="7"/>
      <c r="F36" s="7"/>
      <c r="G36" s="7"/>
      <c r="H36" s="7" t="s">
        <v>220</v>
      </c>
      <c r="I36" s="7"/>
      <c r="J36" s="7" t="s">
        <v>270</v>
      </c>
      <c r="K36" s="7" t="s">
        <v>242</v>
      </c>
      <c r="L36" s="7"/>
      <c r="M36" s="7"/>
    </row>
    <row r="37" ht="35.45" customHeight="1" spans="1:13">
      <c r="A37" s="6" t="s">
        <v>261</v>
      </c>
      <c r="B37" s="6" t="s">
        <v>278</v>
      </c>
      <c r="C37" s="6"/>
      <c r="D37" s="6"/>
      <c r="E37" s="6"/>
      <c r="F37" s="6"/>
      <c r="G37" s="6"/>
      <c r="H37" s="6"/>
      <c r="I37" s="6"/>
      <c r="J37" s="6"/>
      <c r="K37" s="6"/>
      <c r="L37" s="6"/>
      <c r="M37" s="6"/>
    </row>
    <row r="38" ht="11.25" customHeight="1"/>
    <row r="39" customFormat="1" ht="16.35" customHeight="1" spans="1:1">
      <c r="A39" s="3"/>
    </row>
    <row r="40" ht="43.1" customHeight="1" spans="1:13">
      <c r="A40" s="2" t="s">
        <v>263</v>
      </c>
      <c r="B40" s="2"/>
      <c r="C40" s="2"/>
      <c r="D40" s="2"/>
      <c r="E40" s="2"/>
      <c r="F40" s="2"/>
      <c r="G40" s="2"/>
      <c r="H40" s="2"/>
      <c r="I40" s="2"/>
      <c r="J40" s="2"/>
      <c r="K40" s="2"/>
      <c r="L40" s="2"/>
      <c r="M40" s="2"/>
    </row>
    <row r="41" ht="16.35" customHeight="1" spans="1:13">
      <c r="A41" s="3" t="s">
        <v>264</v>
      </c>
      <c r="B41" s="3"/>
      <c r="C41" s="3" t="s">
        <v>293</v>
      </c>
      <c r="D41" s="3"/>
      <c r="E41" s="3"/>
      <c r="F41" s="3"/>
      <c r="G41" s="3"/>
      <c r="H41" s="3"/>
      <c r="I41" s="3"/>
      <c r="M41" s="8" t="s">
        <v>2</v>
      </c>
    </row>
    <row r="42" ht="16.35" customHeight="1" spans="1:13">
      <c r="A42" s="4" t="s">
        <v>266</v>
      </c>
      <c r="B42" s="4"/>
      <c r="C42" s="4"/>
      <c r="D42" s="4"/>
      <c r="E42" s="4" t="s">
        <v>201</v>
      </c>
      <c r="F42" s="4" t="s">
        <v>184</v>
      </c>
      <c r="G42" s="4"/>
      <c r="H42" s="4"/>
      <c r="I42" s="4"/>
      <c r="J42" s="4" t="s">
        <v>185</v>
      </c>
      <c r="K42" s="4"/>
      <c r="L42" s="4"/>
      <c r="M42" s="4"/>
    </row>
    <row r="43" ht="16.35" customHeight="1" spans="1:13">
      <c r="A43" s="4"/>
      <c r="B43" s="4"/>
      <c r="C43" s="4"/>
      <c r="D43" s="4"/>
      <c r="E43" s="4"/>
      <c r="F43" s="4" t="s">
        <v>7</v>
      </c>
      <c r="G43" s="4" t="s">
        <v>202</v>
      </c>
      <c r="H43" s="4" t="s">
        <v>203</v>
      </c>
      <c r="I43" s="4" t="s">
        <v>204</v>
      </c>
      <c r="J43" s="4" t="s">
        <v>7</v>
      </c>
      <c r="K43" s="4" t="s">
        <v>202</v>
      </c>
      <c r="L43" s="4" t="s">
        <v>203</v>
      </c>
      <c r="M43" s="4" t="s">
        <v>204</v>
      </c>
    </row>
    <row r="44" ht="23.25" customHeight="1" spans="1:13">
      <c r="A44" s="4"/>
      <c r="B44" s="4"/>
      <c r="C44" s="4"/>
      <c r="D44" s="4"/>
      <c r="E44" s="5">
        <v>7</v>
      </c>
      <c r="F44" s="5"/>
      <c r="G44" s="5"/>
      <c r="H44" s="5"/>
      <c r="I44" s="5"/>
      <c r="J44" s="5">
        <v>7</v>
      </c>
      <c r="K44" s="5">
        <v>7</v>
      </c>
      <c r="L44" s="5"/>
      <c r="M44" s="5"/>
    </row>
    <row r="45" ht="80.2" customHeight="1" spans="1:13">
      <c r="A45" s="4" t="s">
        <v>267</v>
      </c>
      <c r="B45" s="4" t="s">
        <v>207</v>
      </c>
      <c r="C45" s="4" t="s">
        <v>294</v>
      </c>
      <c r="D45" s="4"/>
      <c r="E45" s="4"/>
      <c r="F45" s="4"/>
      <c r="G45" s="4"/>
      <c r="H45" s="4"/>
      <c r="I45" s="4"/>
      <c r="J45" s="4"/>
      <c r="K45" s="4"/>
      <c r="L45" s="4"/>
      <c r="M45" s="4"/>
    </row>
    <row r="46" ht="16.35" customHeight="1" spans="1:13">
      <c r="A46" s="4"/>
      <c r="B46" s="4" t="s">
        <v>209</v>
      </c>
      <c r="C46" s="4"/>
      <c r="D46" s="4"/>
      <c r="E46" s="4"/>
      <c r="F46" s="4"/>
      <c r="G46" s="4"/>
      <c r="H46" s="4"/>
      <c r="I46" s="4"/>
      <c r="J46" s="4"/>
      <c r="K46" s="4"/>
      <c r="L46" s="4"/>
      <c r="M46" s="4"/>
    </row>
    <row r="47" ht="27.6" customHeight="1" spans="1:13">
      <c r="A47" s="4"/>
      <c r="B47" s="4" t="s">
        <v>210</v>
      </c>
      <c r="C47" s="4" t="s">
        <v>211</v>
      </c>
      <c r="D47" s="4" t="s">
        <v>212</v>
      </c>
      <c r="E47" s="4"/>
      <c r="F47" s="4"/>
      <c r="G47" s="4"/>
      <c r="H47" s="4" t="s">
        <v>213</v>
      </c>
      <c r="I47" s="4"/>
      <c r="J47" s="4" t="s">
        <v>214</v>
      </c>
      <c r="K47" s="4" t="s">
        <v>215</v>
      </c>
      <c r="L47" s="4" t="s">
        <v>216</v>
      </c>
      <c r="M47" s="4"/>
    </row>
    <row r="48" ht="16.35" customHeight="1" spans="1:13">
      <c r="A48" s="4"/>
      <c r="B48" s="6" t="s">
        <v>217</v>
      </c>
      <c r="C48" s="6" t="s">
        <v>218</v>
      </c>
      <c r="D48" s="7" t="s">
        <v>295</v>
      </c>
      <c r="E48" s="7"/>
      <c r="F48" s="7"/>
      <c r="G48" s="7"/>
      <c r="H48" s="7" t="s">
        <v>284</v>
      </c>
      <c r="I48" s="7"/>
      <c r="J48" s="7" t="s">
        <v>260</v>
      </c>
      <c r="K48" s="7" t="s">
        <v>242</v>
      </c>
      <c r="L48" s="7" t="s">
        <v>271</v>
      </c>
      <c r="M48" s="7"/>
    </row>
    <row r="49" ht="16.35" customHeight="1" spans="1:13">
      <c r="A49" s="4"/>
      <c r="B49" s="6" t="s">
        <v>217</v>
      </c>
      <c r="C49" s="6" t="s">
        <v>218</v>
      </c>
      <c r="D49" s="7" t="s">
        <v>296</v>
      </c>
      <c r="E49" s="7"/>
      <c r="F49" s="7"/>
      <c r="G49" s="7"/>
      <c r="H49" s="7" t="s">
        <v>259</v>
      </c>
      <c r="I49" s="7"/>
      <c r="J49" s="7" t="s">
        <v>260</v>
      </c>
      <c r="K49" s="7" t="s">
        <v>242</v>
      </c>
      <c r="L49" s="7" t="s">
        <v>271</v>
      </c>
      <c r="M49" s="7"/>
    </row>
    <row r="50" ht="16.35" customHeight="1" spans="1:13">
      <c r="A50" s="4"/>
      <c r="B50" s="6" t="s">
        <v>217</v>
      </c>
      <c r="C50" s="6" t="s">
        <v>236</v>
      </c>
      <c r="D50" s="7" t="s">
        <v>297</v>
      </c>
      <c r="E50" s="7"/>
      <c r="F50" s="7"/>
      <c r="G50" s="7"/>
      <c r="H50" s="7" t="s">
        <v>220</v>
      </c>
      <c r="I50" s="7"/>
      <c r="J50" s="7" t="s">
        <v>260</v>
      </c>
      <c r="K50" s="7" t="s">
        <v>242</v>
      </c>
      <c r="L50" s="7" t="s">
        <v>271</v>
      </c>
      <c r="M50" s="7"/>
    </row>
    <row r="51" ht="16.35" customHeight="1" spans="1:13">
      <c r="A51" s="4"/>
      <c r="B51" s="6" t="s">
        <v>217</v>
      </c>
      <c r="C51" s="6" t="s">
        <v>245</v>
      </c>
      <c r="D51" s="7" t="s">
        <v>298</v>
      </c>
      <c r="E51" s="7"/>
      <c r="F51" s="7"/>
      <c r="G51" s="7"/>
      <c r="H51" s="7" t="s">
        <v>238</v>
      </c>
      <c r="I51" s="7"/>
      <c r="J51" s="7" t="s">
        <v>239</v>
      </c>
      <c r="K51" s="7" t="s">
        <v>288</v>
      </c>
      <c r="L51" s="7" t="s">
        <v>269</v>
      </c>
      <c r="M51" s="7"/>
    </row>
    <row r="52" ht="16.35" customHeight="1" spans="1:13">
      <c r="A52" s="4"/>
      <c r="B52" s="6" t="s">
        <v>217</v>
      </c>
      <c r="C52" s="6" t="s">
        <v>245</v>
      </c>
      <c r="D52" s="7" t="s">
        <v>299</v>
      </c>
      <c r="E52" s="7"/>
      <c r="F52" s="7"/>
      <c r="G52" s="7"/>
      <c r="H52" s="7" t="s">
        <v>238</v>
      </c>
      <c r="I52" s="7"/>
      <c r="J52" s="7" t="s">
        <v>239</v>
      </c>
      <c r="K52" s="7" t="s">
        <v>288</v>
      </c>
      <c r="L52" s="7" t="s">
        <v>271</v>
      </c>
      <c r="M52" s="7"/>
    </row>
    <row r="53" ht="25" customHeight="1" spans="1:13">
      <c r="A53" s="4"/>
      <c r="B53" s="6" t="s">
        <v>247</v>
      </c>
      <c r="C53" s="6" t="s">
        <v>248</v>
      </c>
      <c r="D53" s="7" t="s">
        <v>300</v>
      </c>
      <c r="E53" s="7"/>
      <c r="F53" s="7"/>
      <c r="G53" s="7"/>
      <c r="H53" s="7" t="s">
        <v>284</v>
      </c>
      <c r="I53" s="7"/>
      <c r="J53" s="7" t="s">
        <v>260</v>
      </c>
      <c r="K53" s="7" t="s">
        <v>242</v>
      </c>
      <c r="L53" s="7" t="s">
        <v>276</v>
      </c>
      <c r="M53" s="7"/>
    </row>
    <row r="54" ht="16.35" customHeight="1" spans="1:13">
      <c r="A54" s="4"/>
      <c r="B54" s="6"/>
      <c r="C54" s="6"/>
      <c r="D54" s="7" t="s">
        <v>301</v>
      </c>
      <c r="E54" s="7"/>
      <c r="F54" s="7"/>
      <c r="G54" s="7"/>
      <c r="H54" s="7" t="s">
        <v>220</v>
      </c>
      <c r="I54" s="7"/>
      <c r="J54" s="7" t="s">
        <v>270</v>
      </c>
      <c r="K54" s="7" t="s">
        <v>242</v>
      </c>
      <c r="L54" s="7" t="s">
        <v>271</v>
      </c>
      <c r="M54" s="7"/>
    </row>
    <row r="55" ht="35.45" customHeight="1" spans="1:13">
      <c r="A55" s="6" t="s">
        <v>261</v>
      </c>
      <c r="B55" s="6" t="s">
        <v>278</v>
      </c>
      <c r="C55" s="6"/>
      <c r="D55" s="6"/>
      <c r="E55" s="6"/>
      <c r="F55" s="6"/>
      <c r="G55" s="6"/>
      <c r="H55" s="6"/>
      <c r="I55" s="6"/>
      <c r="J55" s="6"/>
      <c r="K55" s="6"/>
      <c r="L55" s="6"/>
      <c r="M55" s="6"/>
    </row>
    <row r="56" ht="11.25" customHeight="1"/>
    <row r="57" customFormat="1" ht="16.35" customHeight="1" spans="1:1">
      <c r="A57" s="3"/>
    </row>
    <row r="58" ht="43.1" customHeight="1" spans="1:13">
      <c r="A58" s="2" t="s">
        <v>263</v>
      </c>
      <c r="B58" s="2"/>
      <c r="C58" s="2"/>
      <c r="D58" s="2"/>
      <c r="E58" s="2"/>
      <c r="F58" s="2"/>
      <c r="G58" s="2"/>
      <c r="H58" s="2"/>
      <c r="I58" s="2"/>
      <c r="J58" s="2"/>
      <c r="K58" s="2"/>
      <c r="L58" s="2"/>
      <c r="M58" s="2"/>
    </row>
    <row r="59" ht="16.35" customHeight="1" spans="1:13">
      <c r="A59" s="3" t="s">
        <v>264</v>
      </c>
      <c r="B59" s="3"/>
      <c r="C59" s="3" t="s">
        <v>302</v>
      </c>
      <c r="D59" s="3"/>
      <c r="E59" s="3"/>
      <c r="F59" s="3"/>
      <c r="G59" s="3"/>
      <c r="H59" s="3"/>
      <c r="I59" s="3"/>
      <c r="M59" s="8" t="s">
        <v>2</v>
      </c>
    </row>
    <row r="60" ht="16.35" customHeight="1" spans="1:13">
      <c r="A60" s="4" t="s">
        <v>266</v>
      </c>
      <c r="B60" s="4"/>
      <c r="C60" s="4"/>
      <c r="D60" s="4"/>
      <c r="E60" s="4" t="s">
        <v>201</v>
      </c>
      <c r="F60" s="4" t="s">
        <v>184</v>
      </c>
      <c r="G60" s="4"/>
      <c r="H60" s="4"/>
      <c r="I60" s="4"/>
      <c r="J60" s="4" t="s">
        <v>185</v>
      </c>
      <c r="K60" s="4"/>
      <c r="L60" s="4"/>
      <c r="M60" s="4"/>
    </row>
    <row r="61" ht="16.35" customHeight="1" spans="1:13">
      <c r="A61" s="4"/>
      <c r="B61" s="4"/>
      <c r="C61" s="4"/>
      <c r="D61" s="4"/>
      <c r="E61" s="4"/>
      <c r="F61" s="4" t="s">
        <v>7</v>
      </c>
      <c r="G61" s="4" t="s">
        <v>202</v>
      </c>
      <c r="H61" s="4" t="s">
        <v>203</v>
      </c>
      <c r="I61" s="4" t="s">
        <v>204</v>
      </c>
      <c r="J61" s="4" t="s">
        <v>7</v>
      </c>
      <c r="K61" s="4" t="s">
        <v>202</v>
      </c>
      <c r="L61" s="4" t="s">
        <v>203</v>
      </c>
      <c r="M61" s="4" t="s">
        <v>204</v>
      </c>
    </row>
    <row r="62" ht="23.25" customHeight="1" spans="1:13">
      <c r="A62" s="4"/>
      <c r="B62" s="4"/>
      <c r="C62" s="4"/>
      <c r="D62" s="4"/>
      <c r="E62" s="5">
        <v>11</v>
      </c>
      <c r="F62" s="5"/>
      <c r="G62" s="5"/>
      <c r="H62" s="5"/>
      <c r="I62" s="5"/>
      <c r="J62" s="5">
        <v>11</v>
      </c>
      <c r="K62" s="5">
        <v>11</v>
      </c>
      <c r="L62" s="5"/>
      <c r="M62" s="5"/>
    </row>
    <row r="63" ht="80.2" customHeight="1" spans="1:13">
      <c r="A63" s="4" t="s">
        <v>267</v>
      </c>
      <c r="B63" s="4" t="s">
        <v>207</v>
      </c>
      <c r="C63" s="4" t="s">
        <v>303</v>
      </c>
      <c r="D63" s="4"/>
      <c r="E63" s="4"/>
      <c r="F63" s="4"/>
      <c r="G63" s="4"/>
      <c r="H63" s="4"/>
      <c r="I63" s="4"/>
      <c r="J63" s="4"/>
      <c r="K63" s="4"/>
      <c r="L63" s="4"/>
      <c r="M63" s="4"/>
    </row>
    <row r="64" ht="16.35" customHeight="1" spans="1:13">
      <c r="A64" s="4"/>
      <c r="B64" s="4" t="s">
        <v>209</v>
      </c>
      <c r="C64" s="4"/>
      <c r="D64" s="4"/>
      <c r="E64" s="4"/>
      <c r="F64" s="4"/>
      <c r="G64" s="4"/>
      <c r="H64" s="4"/>
      <c r="I64" s="4"/>
      <c r="J64" s="4"/>
      <c r="K64" s="4"/>
      <c r="L64" s="4"/>
      <c r="M64" s="4"/>
    </row>
    <row r="65" ht="27.6" customHeight="1" spans="1:13">
      <c r="A65" s="4"/>
      <c r="B65" s="4" t="s">
        <v>210</v>
      </c>
      <c r="C65" s="4" t="s">
        <v>211</v>
      </c>
      <c r="D65" s="4" t="s">
        <v>212</v>
      </c>
      <c r="E65" s="4"/>
      <c r="F65" s="4"/>
      <c r="G65" s="4"/>
      <c r="H65" s="4" t="s">
        <v>213</v>
      </c>
      <c r="I65" s="4"/>
      <c r="J65" s="4" t="s">
        <v>214</v>
      </c>
      <c r="K65" s="4" t="s">
        <v>215</v>
      </c>
      <c r="L65" s="4" t="s">
        <v>216</v>
      </c>
      <c r="M65" s="4"/>
    </row>
    <row r="66" ht="16.35" customHeight="1" spans="1:13">
      <c r="A66" s="4"/>
      <c r="B66" s="6" t="s">
        <v>217</v>
      </c>
      <c r="C66" s="6" t="s">
        <v>218</v>
      </c>
      <c r="D66" s="7" t="s">
        <v>304</v>
      </c>
      <c r="E66" s="7"/>
      <c r="F66" s="7"/>
      <c r="G66" s="7"/>
      <c r="H66" s="7" t="s">
        <v>284</v>
      </c>
      <c r="I66" s="7"/>
      <c r="J66" s="7" t="s">
        <v>305</v>
      </c>
      <c r="K66" s="7" t="s">
        <v>306</v>
      </c>
      <c r="L66" s="7" t="s">
        <v>271</v>
      </c>
      <c r="M66" s="7"/>
    </row>
    <row r="67" ht="16.35" customHeight="1" spans="1:13">
      <c r="A67" s="4"/>
      <c r="B67" s="6" t="s">
        <v>217</v>
      </c>
      <c r="C67" s="6" t="s">
        <v>236</v>
      </c>
      <c r="D67" s="7" t="s">
        <v>307</v>
      </c>
      <c r="E67" s="7"/>
      <c r="F67" s="7"/>
      <c r="G67" s="7"/>
      <c r="H67" s="7" t="s">
        <v>238</v>
      </c>
      <c r="I67" s="7"/>
      <c r="J67" s="7" t="s">
        <v>239</v>
      </c>
      <c r="K67" s="7" t="s">
        <v>288</v>
      </c>
      <c r="L67" s="7" t="s">
        <v>308</v>
      </c>
      <c r="M67" s="7"/>
    </row>
    <row r="68" ht="16.35" customHeight="1" spans="1:13">
      <c r="A68" s="4"/>
      <c r="B68" s="6" t="s">
        <v>217</v>
      </c>
      <c r="C68" s="6" t="s">
        <v>245</v>
      </c>
      <c r="D68" s="7" t="s">
        <v>309</v>
      </c>
      <c r="E68" s="7"/>
      <c r="F68" s="7"/>
      <c r="G68" s="7"/>
      <c r="H68" s="7" t="s">
        <v>220</v>
      </c>
      <c r="I68" s="7"/>
      <c r="J68" s="7" t="s">
        <v>241</v>
      </c>
      <c r="K68" s="7" t="s">
        <v>242</v>
      </c>
      <c r="L68" s="7" t="s">
        <v>269</v>
      </c>
      <c r="M68" s="7"/>
    </row>
    <row r="69" ht="16.35" customHeight="1" spans="1:13">
      <c r="A69" s="4"/>
      <c r="B69" s="6" t="s">
        <v>217</v>
      </c>
      <c r="C69" s="6" t="s">
        <v>256</v>
      </c>
      <c r="D69" s="7" t="s">
        <v>310</v>
      </c>
      <c r="E69" s="7"/>
      <c r="F69" s="7"/>
      <c r="G69" s="7"/>
      <c r="H69" s="7" t="s">
        <v>259</v>
      </c>
      <c r="I69" s="7"/>
      <c r="J69" s="7" t="s">
        <v>311</v>
      </c>
      <c r="K69" s="7" t="s">
        <v>312</v>
      </c>
      <c r="L69" s="7" t="s">
        <v>269</v>
      </c>
      <c r="M69" s="7"/>
    </row>
    <row r="70" ht="29.3" customHeight="1" spans="1:13">
      <c r="A70" s="4"/>
      <c r="B70" s="6" t="s">
        <v>247</v>
      </c>
      <c r="C70" s="6" t="s">
        <v>274</v>
      </c>
      <c r="D70" s="7" t="s">
        <v>313</v>
      </c>
      <c r="E70" s="7"/>
      <c r="F70" s="7"/>
      <c r="G70" s="7"/>
      <c r="H70" s="7" t="s">
        <v>238</v>
      </c>
      <c r="I70" s="7"/>
      <c r="J70" s="7" t="s">
        <v>239</v>
      </c>
      <c r="K70" s="7" t="s">
        <v>288</v>
      </c>
      <c r="L70" s="7" t="s">
        <v>308</v>
      </c>
      <c r="M70" s="7"/>
    </row>
    <row r="71" ht="16.35" customHeight="1" spans="1:13">
      <c r="A71" s="4"/>
      <c r="B71" s="6"/>
      <c r="C71" s="6"/>
      <c r="D71" s="7" t="s">
        <v>314</v>
      </c>
      <c r="E71" s="7"/>
      <c r="F71" s="7"/>
      <c r="G71" s="7"/>
      <c r="H71" s="7" t="s">
        <v>220</v>
      </c>
      <c r="I71" s="7"/>
      <c r="J71" s="7" t="s">
        <v>315</v>
      </c>
      <c r="K71" s="7" t="s">
        <v>242</v>
      </c>
      <c r="L71" s="7" t="s">
        <v>271</v>
      </c>
      <c r="M71" s="7"/>
    </row>
    <row r="72" ht="35.45" customHeight="1" spans="1:13">
      <c r="A72" s="6" t="s">
        <v>261</v>
      </c>
      <c r="B72" s="6" t="s">
        <v>278</v>
      </c>
      <c r="C72" s="6"/>
      <c r="D72" s="6"/>
      <c r="E72" s="6"/>
      <c r="F72" s="6"/>
      <c r="G72" s="6"/>
      <c r="H72" s="6"/>
      <c r="I72" s="6"/>
      <c r="J72" s="6"/>
      <c r="K72" s="6"/>
      <c r="L72" s="6"/>
      <c r="M72" s="6"/>
    </row>
    <row r="73" ht="11.25" customHeight="1"/>
    <row r="74" customFormat="1" ht="16.35" customHeight="1" spans="1:1">
      <c r="A74" s="3"/>
    </row>
    <row r="75" ht="43.1" customHeight="1" spans="1:13">
      <c r="A75" s="2" t="s">
        <v>263</v>
      </c>
      <c r="B75" s="2"/>
      <c r="C75" s="2"/>
      <c r="D75" s="2"/>
      <c r="E75" s="2"/>
      <c r="F75" s="2"/>
      <c r="G75" s="2"/>
      <c r="H75" s="2"/>
      <c r="I75" s="2"/>
      <c r="J75" s="2"/>
      <c r="K75" s="2"/>
      <c r="L75" s="2"/>
      <c r="M75" s="2"/>
    </row>
    <row r="76" ht="16.35" customHeight="1" spans="1:13">
      <c r="A76" s="3" t="s">
        <v>264</v>
      </c>
      <c r="B76" s="3"/>
      <c r="C76" s="3" t="s">
        <v>316</v>
      </c>
      <c r="D76" s="3"/>
      <c r="E76" s="3"/>
      <c r="F76" s="3"/>
      <c r="G76" s="3"/>
      <c r="H76" s="3"/>
      <c r="I76" s="3"/>
      <c r="M76" s="8" t="s">
        <v>2</v>
      </c>
    </row>
    <row r="77" ht="16.35" customHeight="1" spans="1:13">
      <c r="A77" s="4" t="s">
        <v>266</v>
      </c>
      <c r="B77" s="4"/>
      <c r="C77" s="4"/>
      <c r="D77" s="4"/>
      <c r="E77" s="4" t="s">
        <v>201</v>
      </c>
      <c r="F77" s="4" t="s">
        <v>184</v>
      </c>
      <c r="G77" s="4"/>
      <c r="H77" s="4"/>
      <c r="I77" s="4"/>
      <c r="J77" s="4" t="s">
        <v>185</v>
      </c>
      <c r="K77" s="4"/>
      <c r="L77" s="4"/>
      <c r="M77" s="4"/>
    </row>
    <row r="78" ht="16.35" customHeight="1" spans="1:13">
      <c r="A78" s="4"/>
      <c r="B78" s="4"/>
      <c r="C78" s="4"/>
      <c r="D78" s="4"/>
      <c r="E78" s="4"/>
      <c r="F78" s="4" t="s">
        <v>7</v>
      </c>
      <c r="G78" s="4" t="s">
        <v>202</v>
      </c>
      <c r="H78" s="4" t="s">
        <v>203</v>
      </c>
      <c r="I78" s="4" t="s">
        <v>204</v>
      </c>
      <c r="J78" s="4" t="s">
        <v>7</v>
      </c>
      <c r="K78" s="4" t="s">
        <v>202</v>
      </c>
      <c r="L78" s="4" t="s">
        <v>203</v>
      </c>
      <c r="M78" s="4" t="s">
        <v>204</v>
      </c>
    </row>
    <row r="79" ht="23.25" customHeight="1" spans="1:13">
      <c r="A79" s="4"/>
      <c r="B79" s="4"/>
      <c r="C79" s="4"/>
      <c r="D79" s="4"/>
      <c r="E79" s="5">
        <v>600</v>
      </c>
      <c r="F79" s="5"/>
      <c r="G79" s="5"/>
      <c r="H79" s="5"/>
      <c r="I79" s="5"/>
      <c r="J79" s="5">
        <v>600</v>
      </c>
      <c r="K79" s="5">
        <v>600</v>
      </c>
      <c r="L79" s="5"/>
      <c r="M79" s="5"/>
    </row>
    <row r="80" ht="80.2" customHeight="1" spans="1:13">
      <c r="A80" s="4" t="s">
        <v>267</v>
      </c>
      <c r="B80" s="4" t="s">
        <v>207</v>
      </c>
      <c r="C80" s="4" t="s">
        <v>317</v>
      </c>
      <c r="D80" s="4"/>
      <c r="E80" s="4"/>
      <c r="F80" s="4"/>
      <c r="G80" s="4"/>
      <c r="H80" s="4"/>
      <c r="I80" s="4"/>
      <c r="J80" s="4"/>
      <c r="K80" s="4"/>
      <c r="L80" s="4"/>
      <c r="M80" s="4"/>
    </row>
    <row r="81" ht="16.35" customHeight="1" spans="1:13">
      <c r="A81" s="4"/>
      <c r="B81" s="4" t="s">
        <v>209</v>
      </c>
      <c r="C81" s="4"/>
      <c r="D81" s="4"/>
      <c r="E81" s="4"/>
      <c r="F81" s="4"/>
      <c r="G81" s="4"/>
      <c r="H81" s="4"/>
      <c r="I81" s="4"/>
      <c r="J81" s="4"/>
      <c r="K81" s="4"/>
      <c r="L81" s="4"/>
      <c r="M81" s="4"/>
    </row>
    <row r="82" ht="27.6" customHeight="1" spans="1:13">
      <c r="A82" s="4"/>
      <c r="B82" s="4" t="s">
        <v>210</v>
      </c>
      <c r="C82" s="4" t="s">
        <v>211</v>
      </c>
      <c r="D82" s="4" t="s">
        <v>212</v>
      </c>
      <c r="E82" s="4"/>
      <c r="F82" s="4"/>
      <c r="G82" s="4"/>
      <c r="H82" s="4" t="s">
        <v>213</v>
      </c>
      <c r="I82" s="4"/>
      <c r="J82" s="4" t="s">
        <v>214</v>
      </c>
      <c r="K82" s="4" t="s">
        <v>215</v>
      </c>
      <c r="L82" s="4" t="s">
        <v>216</v>
      </c>
      <c r="M82" s="4"/>
    </row>
    <row r="83" ht="16.35" customHeight="1" spans="1:13">
      <c r="A83" s="4"/>
      <c r="B83" s="6" t="s">
        <v>217</v>
      </c>
      <c r="C83" s="6" t="s">
        <v>236</v>
      </c>
      <c r="D83" s="7" t="s">
        <v>318</v>
      </c>
      <c r="E83" s="7"/>
      <c r="F83" s="7"/>
      <c r="G83" s="7"/>
      <c r="H83" s="7" t="s">
        <v>220</v>
      </c>
      <c r="I83" s="7"/>
      <c r="J83" s="7" t="s">
        <v>319</v>
      </c>
      <c r="K83" s="7" t="s">
        <v>242</v>
      </c>
      <c r="L83" s="7" t="s">
        <v>308</v>
      </c>
      <c r="M83" s="7"/>
    </row>
    <row r="84" ht="16.35" customHeight="1" spans="1:13">
      <c r="A84" s="4"/>
      <c r="B84" s="6" t="s">
        <v>217</v>
      </c>
      <c r="C84" s="6" t="s">
        <v>236</v>
      </c>
      <c r="D84" s="7" t="s">
        <v>240</v>
      </c>
      <c r="E84" s="7"/>
      <c r="F84" s="7"/>
      <c r="G84" s="7"/>
      <c r="H84" s="7" t="s">
        <v>220</v>
      </c>
      <c r="I84" s="7"/>
      <c r="J84" s="7" t="s">
        <v>319</v>
      </c>
      <c r="K84" s="7" t="s">
        <v>242</v>
      </c>
      <c r="L84" s="7" t="s">
        <v>308</v>
      </c>
      <c r="M84" s="7"/>
    </row>
    <row r="85" ht="16.35" customHeight="1" spans="1:13">
      <c r="A85" s="4"/>
      <c r="B85" s="6" t="s">
        <v>217</v>
      </c>
      <c r="C85" s="6" t="s">
        <v>236</v>
      </c>
      <c r="D85" s="7" t="s">
        <v>244</v>
      </c>
      <c r="E85" s="7"/>
      <c r="F85" s="7"/>
      <c r="G85" s="7"/>
      <c r="H85" s="7" t="s">
        <v>220</v>
      </c>
      <c r="I85" s="7"/>
      <c r="J85" s="7" t="s">
        <v>241</v>
      </c>
      <c r="K85" s="7" t="s">
        <v>242</v>
      </c>
      <c r="L85" s="7" t="s">
        <v>308</v>
      </c>
      <c r="M85" s="7"/>
    </row>
    <row r="86" ht="16.35" customHeight="1" spans="1:13">
      <c r="A86" s="4"/>
      <c r="B86" s="6" t="s">
        <v>247</v>
      </c>
      <c r="C86" s="6" t="s">
        <v>248</v>
      </c>
      <c r="D86" s="7" t="s">
        <v>320</v>
      </c>
      <c r="E86" s="7"/>
      <c r="F86" s="7"/>
      <c r="G86" s="7"/>
      <c r="H86" s="7" t="s">
        <v>220</v>
      </c>
      <c r="I86" s="7"/>
      <c r="J86" s="7" t="s">
        <v>305</v>
      </c>
      <c r="K86" s="7" t="s">
        <v>321</v>
      </c>
      <c r="L86" s="7" t="s">
        <v>308</v>
      </c>
      <c r="M86" s="7"/>
    </row>
    <row r="87" ht="29.3" customHeight="1" spans="1:13">
      <c r="A87" s="4"/>
      <c r="B87" s="6" t="s">
        <v>251</v>
      </c>
      <c r="C87" s="6" t="s">
        <v>252</v>
      </c>
      <c r="D87" s="7" t="s">
        <v>322</v>
      </c>
      <c r="E87" s="7"/>
      <c r="F87" s="7"/>
      <c r="G87" s="7"/>
      <c r="H87" s="7" t="s">
        <v>220</v>
      </c>
      <c r="I87" s="7"/>
      <c r="J87" s="7" t="s">
        <v>241</v>
      </c>
      <c r="K87" s="7" t="s">
        <v>242</v>
      </c>
      <c r="L87" s="7" t="s">
        <v>271</v>
      </c>
      <c r="M87" s="7"/>
    </row>
    <row r="88" ht="35.45" customHeight="1" spans="1:13">
      <c r="A88" s="6" t="s">
        <v>261</v>
      </c>
      <c r="B88" s="6" t="s">
        <v>278</v>
      </c>
      <c r="C88" s="6"/>
      <c r="D88" s="6"/>
      <c r="E88" s="6"/>
      <c r="F88" s="6"/>
      <c r="G88" s="6"/>
      <c r="H88" s="6"/>
      <c r="I88" s="6"/>
      <c r="J88" s="6"/>
      <c r="K88" s="6"/>
      <c r="L88" s="6"/>
      <c r="M88" s="6"/>
    </row>
    <row r="89" ht="11.25" customHeight="1"/>
    <row r="90" customFormat="1" ht="16.35" customHeight="1" spans="1:1">
      <c r="A90" s="3"/>
    </row>
    <row r="91" ht="43.1" customHeight="1" spans="1:13">
      <c r="A91" s="2" t="s">
        <v>263</v>
      </c>
      <c r="B91" s="2"/>
      <c r="C91" s="2"/>
      <c r="D91" s="2"/>
      <c r="E91" s="2"/>
      <c r="F91" s="2"/>
      <c r="G91" s="2"/>
      <c r="H91" s="2"/>
      <c r="I91" s="2"/>
      <c r="J91" s="2"/>
      <c r="K91" s="2"/>
      <c r="L91" s="2"/>
      <c r="M91" s="2"/>
    </row>
    <row r="92" ht="16.35" customHeight="1" spans="1:13">
      <c r="A92" s="3" t="s">
        <v>264</v>
      </c>
      <c r="B92" s="3"/>
      <c r="C92" s="3" t="s">
        <v>323</v>
      </c>
      <c r="D92" s="3"/>
      <c r="E92" s="3"/>
      <c r="F92" s="3"/>
      <c r="G92" s="3"/>
      <c r="H92" s="3"/>
      <c r="I92" s="3"/>
      <c r="M92" s="8" t="s">
        <v>2</v>
      </c>
    </row>
    <row r="93" ht="16.35" customHeight="1" spans="1:13">
      <c r="A93" s="4" t="s">
        <v>266</v>
      </c>
      <c r="B93" s="4"/>
      <c r="C93" s="4"/>
      <c r="D93" s="4"/>
      <c r="E93" s="4" t="s">
        <v>201</v>
      </c>
      <c r="F93" s="4" t="s">
        <v>184</v>
      </c>
      <c r="G93" s="4"/>
      <c r="H93" s="4"/>
      <c r="I93" s="4"/>
      <c r="J93" s="4" t="s">
        <v>185</v>
      </c>
      <c r="K93" s="4"/>
      <c r="L93" s="4"/>
      <c r="M93" s="4"/>
    </row>
    <row r="94" ht="16.35" customHeight="1" spans="1:13">
      <c r="A94" s="4"/>
      <c r="B94" s="4"/>
      <c r="C94" s="4"/>
      <c r="D94" s="4"/>
      <c r="E94" s="4"/>
      <c r="F94" s="4" t="s">
        <v>7</v>
      </c>
      <c r="G94" s="4" t="s">
        <v>202</v>
      </c>
      <c r="H94" s="4" t="s">
        <v>203</v>
      </c>
      <c r="I94" s="4" t="s">
        <v>204</v>
      </c>
      <c r="J94" s="4" t="s">
        <v>7</v>
      </c>
      <c r="K94" s="4" t="s">
        <v>202</v>
      </c>
      <c r="L94" s="4" t="s">
        <v>203</v>
      </c>
      <c r="M94" s="4" t="s">
        <v>204</v>
      </c>
    </row>
    <row r="95" ht="23.25" customHeight="1" spans="1:13">
      <c r="A95" s="4"/>
      <c r="B95" s="4"/>
      <c r="C95" s="4"/>
      <c r="D95" s="4"/>
      <c r="E95" s="5">
        <v>16.11</v>
      </c>
      <c r="F95" s="5"/>
      <c r="G95" s="5"/>
      <c r="H95" s="5"/>
      <c r="I95" s="5"/>
      <c r="J95" s="5">
        <v>16.11</v>
      </c>
      <c r="K95" s="5">
        <v>16.11</v>
      </c>
      <c r="L95" s="5"/>
      <c r="M95" s="5"/>
    </row>
    <row r="96" ht="80.2" customHeight="1" spans="1:13">
      <c r="A96" s="4" t="s">
        <v>267</v>
      </c>
      <c r="B96" s="4" t="s">
        <v>207</v>
      </c>
      <c r="C96" s="4" t="s">
        <v>324</v>
      </c>
      <c r="D96" s="4"/>
      <c r="E96" s="4"/>
      <c r="F96" s="4"/>
      <c r="G96" s="4"/>
      <c r="H96" s="4"/>
      <c r="I96" s="4"/>
      <c r="J96" s="4"/>
      <c r="K96" s="4"/>
      <c r="L96" s="4"/>
      <c r="M96" s="4"/>
    </row>
    <row r="97" ht="16.35" customHeight="1" spans="1:13">
      <c r="A97" s="4"/>
      <c r="B97" s="4" t="s">
        <v>209</v>
      </c>
      <c r="C97" s="4"/>
      <c r="D97" s="4"/>
      <c r="E97" s="4"/>
      <c r="F97" s="4"/>
      <c r="G97" s="4"/>
      <c r="H97" s="4"/>
      <c r="I97" s="4"/>
      <c r="J97" s="4"/>
      <c r="K97" s="4"/>
      <c r="L97" s="4"/>
      <c r="M97" s="4"/>
    </row>
    <row r="98" ht="27.6" customHeight="1" spans="1:13">
      <c r="A98" s="4"/>
      <c r="B98" s="4" t="s">
        <v>210</v>
      </c>
      <c r="C98" s="4" t="s">
        <v>211</v>
      </c>
      <c r="D98" s="4" t="s">
        <v>212</v>
      </c>
      <c r="E98" s="4"/>
      <c r="F98" s="4"/>
      <c r="G98" s="4"/>
      <c r="H98" s="4" t="s">
        <v>213</v>
      </c>
      <c r="I98" s="4"/>
      <c r="J98" s="4" t="s">
        <v>214</v>
      </c>
      <c r="K98" s="4" t="s">
        <v>215</v>
      </c>
      <c r="L98" s="4" t="s">
        <v>216</v>
      </c>
      <c r="M98" s="4"/>
    </row>
    <row r="99" ht="16.35" customHeight="1" spans="1:13">
      <c r="A99" s="4"/>
      <c r="B99" s="6" t="s">
        <v>217</v>
      </c>
      <c r="C99" s="6" t="s">
        <v>236</v>
      </c>
      <c r="D99" s="7" t="s">
        <v>325</v>
      </c>
      <c r="E99" s="7"/>
      <c r="F99" s="7"/>
      <c r="G99" s="7"/>
      <c r="H99" s="7" t="s">
        <v>238</v>
      </c>
      <c r="I99" s="7"/>
      <c r="J99" s="7"/>
      <c r="K99" s="7"/>
      <c r="L99" s="7" t="s">
        <v>308</v>
      </c>
      <c r="M99" s="7"/>
    </row>
    <row r="100" ht="16.35" customHeight="1" spans="1:13">
      <c r="A100" s="4"/>
      <c r="B100" s="6" t="s">
        <v>217</v>
      </c>
      <c r="C100" s="6" t="s">
        <v>245</v>
      </c>
      <c r="D100" s="7" t="s">
        <v>326</v>
      </c>
      <c r="E100" s="7"/>
      <c r="F100" s="7"/>
      <c r="G100" s="7"/>
      <c r="H100" s="7" t="s">
        <v>238</v>
      </c>
      <c r="I100" s="7"/>
      <c r="J100" s="7"/>
      <c r="K100" s="7"/>
      <c r="L100" s="7" t="s">
        <v>308</v>
      </c>
      <c r="M100" s="7"/>
    </row>
    <row r="101" ht="16.35" customHeight="1" spans="1:13">
      <c r="A101" s="4"/>
      <c r="B101" s="6" t="s">
        <v>247</v>
      </c>
      <c r="C101" s="6" t="s">
        <v>327</v>
      </c>
      <c r="D101" s="7" t="s">
        <v>328</v>
      </c>
      <c r="E101" s="7"/>
      <c r="F101" s="7"/>
      <c r="G101" s="7"/>
      <c r="H101" s="7" t="s">
        <v>220</v>
      </c>
      <c r="I101" s="7"/>
      <c r="J101" s="7" t="s">
        <v>241</v>
      </c>
      <c r="K101" s="7" t="s">
        <v>242</v>
      </c>
      <c r="L101" s="7" t="s">
        <v>269</v>
      </c>
      <c r="M101" s="7"/>
    </row>
    <row r="102" ht="25" customHeight="1" spans="1:13">
      <c r="A102" s="4"/>
      <c r="B102" s="6" t="s">
        <v>247</v>
      </c>
      <c r="C102" s="6" t="s">
        <v>248</v>
      </c>
      <c r="D102" s="7" t="s">
        <v>329</v>
      </c>
      <c r="E102" s="7"/>
      <c r="F102" s="7"/>
      <c r="G102" s="7"/>
      <c r="H102" s="7" t="s">
        <v>220</v>
      </c>
      <c r="I102" s="7"/>
      <c r="J102" s="7" t="s">
        <v>241</v>
      </c>
      <c r="K102" s="7" t="s">
        <v>242</v>
      </c>
      <c r="L102" s="7" t="s">
        <v>271</v>
      </c>
      <c r="M102" s="7"/>
    </row>
    <row r="103" ht="29.3" customHeight="1" spans="1:13">
      <c r="A103" s="4"/>
      <c r="B103" s="6" t="s">
        <v>251</v>
      </c>
      <c r="C103" s="6" t="s">
        <v>252</v>
      </c>
      <c r="D103" s="7" t="s">
        <v>330</v>
      </c>
      <c r="E103" s="7"/>
      <c r="F103" s="7"/>
      <c r="G103" s="7"/>
      <c r="H103" s="7" t="s">
        <v>220</v>
      </c>
      <c r="I103" s="7"/>
      <c r="J103" s="7" t="s">
        <v>270</v>
      </c>
      <c r="K103" s="7" t="s">
        <v>242</v>
      </c>
      <c r="L103" s="7" t="s">
        <v>271</v>
      </c>
      <c r="M103" s="7"/>
    </row>
    <row r="104" ht="16.35" customHeight="1" spans="1:13">
      <c r="A104" s="4"/>
      <c r="B104" s="6" t="s">
        <v>331</v>
      </c>
      <c r="C104" s="6" t="s">
        <v>331</v>
      </c>
      <c r="D104" s="7" t="s">
        <v>332</v>
      </c>
      <c r="E104" s="7"/>
      <c r="F104" s="7"/>
      <c r="G104" s="7"/>
      <c r="H104" s="7" t="s">
        <v>259</v>
      </c>
      <c r="I104" s="7"/>
      <c r="J104" s="7" t="s">
        <v>333</v>
      </c>
      <c r="K104" s="7" t="s">
        <v>312</v>
      </c>
      <c r="L104" s="7" t="s">
        <v>269</v>
      </c>
      <c r="M104" s="7"/>
    </row>
    <row r="105" ht="35.45" customHeight="1" spans="1:13">
      <c r="A105" s="6" t="s">
        <v>261</v>
      </c>
      <c r="B105" s="6" t="s">
        <v>278</v>
      </c>
      <c r="C105" s="6"/>
      <c r="D105" s="6"/>
      <c r="E105" s="6"/>
      <c r="F105" s="6"/>
      <c r="G105" s="6"/>
      <c r="H105" s="6"/>
      <c r="I105" s="6"/>
      <c r="J105" s="6"/>
      <c r="K105" s="6"/>
      <c r="L105" s="6"/>
      <c r="M105" s="6"/>
    </row>
    <row r="106" ht="11.25" customHeight="1"/>
    <row r="107" customFormat="1" ht="16.35" customHeight="1" spans="1:1">
      <c r="A107" s="3"/>
    </row>
    <row r="108" ht="16.35" customHeight="1"/>
    <row r="109" ht="16.35" customHeight="1"/>
    <row r="110" ht="16.35" customHeight="1"/>
  </sheetData>
  <mergeCells count="205">
    <mergeCell ref="A1:B1"/>
    <mergeCell ref="A2:M2"/>
    <mergeCell ref="A3:B3"/>
    <mergeCell ref="C3:I3"/>
    <mergeCell ref="F4:I4"/>
    <mergeCell ref="J4:M4"/>
    <mergeCell ref="C7:M7"/>
    <mergeCell ref="B8:M8"/>
    <mergeCell ref="D9:G9"/>
    <mergeCell ref="H9:I9"/>
    <mergeCell ref="L9:M9"/>
    <mergeCell ref="D10:G10"/>
    <mergeCell ref="H10:I10"/>
    <mergeCell ref="L10:M10"/>
    <mergeCell ref="D11:G11"/>
    <mergeCell ref="H11:I11"/>
    <mergeCell ref="L11:M11"/>
    <mergeCell ref="D12:G12"/>
    <mergeCell ref="H12:I12"/>
    <mergeCell ref="L12:M12"/>
    <mergeCell ref="D13:G13"/>
    <mergeCell ref="H13:I13"/>
    <mergeCell ref="L13:M13"/>
    <mergeCell ref="D14:G14"/>
    <mergeCell ref="H14:I14"/>
    <mergeCell ref="L14:M14"/>
    <mergeCell ref="D15:G15"/>
    <mergeCell ref="H15:I15"/>
    <mergeCell ref="L15:M15"/>
    <mergeCell ref="D16:G16"/>
    <mergeCell ref="H16:I16"/>
    <mergeCell ref="L16:M16"/>
    <mergeCell ref="B17:M17"/>
    <mergeCell ref="A20:M20"/>
    <mergeCell ref="A21:B21"/>
    <mergeCell ref="C21:I21"/>
    <mergeCell ref="F22:I22"/>
    <mergeCell ref="J22:M22"/>
    <mergeCell ref="C25:M25"/>
    <mergeCell ref="B26:M26"/>
    <mergeCell ref="D27:G27"/>
    <mergeCell ref="H27:I27"/>
    <mergeCell ref="L27:M27"/>
    <mergeCell ref="D28:G28"/>
    <mergeCell ref="H28:I28"/>
    <mergeCell ref="L28:M28"/>
    <mergeCell ref="D29:G29"/>
    <mergeCell ref="H29:I29"/>
    <mergeCell ref="L29:M29"/>
    <mergeCell ref="D30:G30"/>
    <mergeCell ref="H30:I30"/>
    <mergeCell ref="L30:M30"/>
    <mergeCell ref="D31:G31"/>
    <mergeCell ref="H31:I31"/>
    <mergeCell ref="L31:M31"/>
    <mergeCell ref="D32:G32"/>
    <mergeCell ref="H32:I32"/>
    <mergeCell ref="L32:M32"/>
    <mergeCell ref="D33:G33"/>
    <mergeCell ref="H33:I33"/>
    <mergeCell ref="L33:M33"/>
    <mergeCell ref="D34:G34"/>
    <mergeCell ref="H34:I34"/>
    <mergeCell ref="L34:M34"/>
    <mergeCell ref="D35:G35"/>
    <mergeCell ref="H35:I35"/>
    <mergeCell ref="L35:M35"/>
    <mergeCell ref="D36:G36"/>
    <mergeCell ref="H36:I36"/>
    <mergeCell ref="L36:M36"/>
    <mergeCell ref="B37:M37"/>
    <mergeCell ref="A40:M40"/>
    <mergeCell ref="A41:B41"/>
    <mergeCell ref="C41:I41"/>
    <mergeCell ref="F42:I42"/>
    <mergeCell ref="J42:M42"/>
    <mergeCell ref="C45:M45"/>
    <mergeCell ref="B46:M46"/>
    <mergeCell ref="D47:G47"/>
    <mergeCell ref="H47:I47"/>
    <mergeCell ref="L47:M47"/>
    <mergeCell ref="D48:G48"/>
    <mergeCell ref="H48:I48"/>
    <mergeCell ref="L48:M48"/>
    <mergeCell ref="D49:G49"/>
    <mergeCell ref="H49:I49"/>
    <mergeCell ref="L49:M49"/>
    <mergeCell ref="D50:G50"/>
    <mergeCell ref="H50:I50"/>
    <mergeCell ref="L50:M50"/>
    <mergeCell ref="D51:G51"/>
    <mergeCell ref="H51:I51"/>
    <mergeCell ref="L51:M51"/>
    <mergeCell ref="D52:G52"/>
    <mergeCell ref="H52:I52"/>
    <mergeCell ref="L52:M52"/>
    <mergeCell ref="D53:G53"/>
    <mergeCell ref="H53:I53"/>
    <mergeCell ref="L53:M53"/>
    <mergeCell ref="D54:G54"/>
    <mergeCell ref="H54:I54"/>
    <mergeCell ref="L54:M54"/>
    <mergeCell ref="B55:M55"/>
    <mergeCell ref="A58:M58"/>
    <mergeCell ref="A59:B59"/>
    <mergeCell ref="C59:I59"/>
    <mergeCell ref="F60:I60"/>
    <mergeCell ref="J60:M60"/>
    <mergeCell ref="C63:M63"/>
    <mergeCell ref="B64:M64"/>
    <mergeCell ref="D65:G65"/>
    <mergeCell ref="H65:I65"/>
    <mergeCell ref="L65:M65"/>
    <mergeCell ref="D66:G66"/>
    <mergeCell ref="H66:I66"/>
    <mergeCell ref="L66:M66"/>
    <mergeCell ref="D67:G67"/>
    <mergeCell ref="H67:I67"/>
    <mergeCell ref="L67:M67"/>
    <mergeCell ref="D68:G68"/>
    <mergeCell ref="H68:I68"/>
    <mergeCell ref="L68:M68"/>
    <mergeCell ref="D69:G69"/>
    <mergeCell ref="H69:I69"/>
    <mergeCell ref="L69:M69"/>
    <mergeCell ref="D70:G70"/>
    <mergeCell ref="H70:I70"/>
    <mergeCell ref="L70:M70"/>
    <mergeCell ref="D71:G71"/>
    <mergeCell ref="H71:I71"/>
    <mergeCell ref="L71:M71"/>
    <mergeCell ref="B72:M72"/>
    <mergeCell ref="A75:M75"/>
    <mergeCell ref="A76:B76"/>
    <mergeCell ref="C76:I76"/>
    <mergeCell ref="F77:I77"/>
    <mergeCell ref="J77:M77"/>
    <mergeCell ref="C80:M80"/>
    <mergeCell ref="B81:M81"/>
    <mergeCell ref="D82:G82"/>
    <mergeCell ref="H82:I82"/>
    <mergeCell ref="L82:M82"/>
    <mergeCell ref="D83:G83"/>
    <mergeCell ref="H83:I83"/>
    <mergeCell ref="L83:M83"/>
    <mergeCell ref="D84:G84"/>
    <mergeCell ref="H84:I84"/>
    <mergeCell ref="L84:M84"/>
    <mergeCell ref="D85:G85"/>
    <mergeCell ref="H85:I85"/>
    <mergeCell ref="L85:M85"/>
    <mergeCell ref="D86:G86"/>
    <mergeCell ref="H86:I86"/>
    <mergeCell ref="L86:M86"/>
    <mergeCell ref="D87:G87"/>
    <mergeCell ref="H87:I87"/>
    <mergeCell ref="L87:M87"/>
    <mergeCell ref="B88:M88"/>
    <mergeCell ref="A91:M91"/>
    <mergeCell ref="A92:B92"/>
    <mergeCell ref="C92:I92"/>
    <mergeCell ref="F93:I93"/>
    <mergeCell ref="J93:M93"/>
    <mergeCell ref="C96:M96"/>
    <mergeCell ref="B97:M97"/>
    <mergeCell ref="D98:G98"/>
    <mergeCell ref="H98:I98"/>
    <mergeCell ref="L98:M98"/>
    <mergeCell ref="D99:G99"/>
    <mergeCell ref="H99:I99"/>
    <mergeCell ref="L99:M99"/>
    <mergeCell ref="D100:G100"/>
    <mergeCell ref="H100:I100"/>
    <mergeCell ref="L100:M100"/>
    <mergeCell ref="D101:G101"/>
    <mergeCell ref="H101:I101"/>
    <mergeCell ref="L101:M101"/>
    <mergeCell ref="D102:G102"/>
    <mergeCell ref="H102:I102"/>
    <mergeCell ref="L102:M102"/>
    <mergeCell ref="D103:G103"/>
    <mergeCell ref="H103:I103"/>
    <mergeCell ref="L103:M103"/>
    <mergeCell ref="D104:G104"/>
    <mergeCell ref="H104:I104"/>
    <mergeCell ref="L104:M104"/>
    <mergeCell ref="B105:M105"/>
    <mergeCell ref="A7:A16"/>
    <mergeCell ref="A25:A36"/>
    <mergeCell ref="A45:A54"/>
    <mergeCell ref="A63:A71"/>
    <mergeCell ref="A80:A87"/>
    <mergeCell ref="A96:A104"/>
    <mergeCell ref="E4:E5"/>
    <mergeCell ref="E22:E23"/>
    <mergeCell ref="E42:E43"/>
    <mergeCell ref="E60:E61"/>
    <mergeCell ref="E77:E78"/>
    <mergeCell ref="E93:E94"/>
    <mergeCell ref="A4:D6"/>
    <mergeCell ref="A22:D24"/>
    <mergeCell ref="A42:D44"/>
    <mergeCell ref="A60:D62"/>
    <mergeCell ref="A77:D79"/>
    <mergeCell ref="A93:D95"/>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topLeftCell="A10" workbookViewId="0">
      <selection activeCell="A35" sqref="A35:E35"/>
    </sheetView>
  </sheetViews>
  <sheetFormatPr defaultColWidth="10" defaultRowHeight="13.5" outlineLevelCol="4"/>
  <cols>
    <col min="1" max="1" width="13.9" customWidth="1"/>
    <col min="2" max="2" width="45.875" customWidth="1"/>
    <col min="3" max="5" width="20.5" customWidth="1"/>
  </cols>
  <sheetData>
    <row r="1" ht="16.35" customHeight="1" spans="1:5">
      <c r="A1" s="38" t="s">
        <v>25</v>
      </c>
      <c r="B1" s="3"/>
      <c r="C1" s="3"/>
      <c r="D1" s="3"/>
      <c r="E1" s="3"/>
    </row>
    <row r="2" ht="16.35" customHeight="1"/>
    <row r="3" ht="21.55" customHeight="1" spans="1:5">
      <c r="A3" s="59" t="s">
        <v>26</v>
      </c>
      <c r="B3" s="59"/>
      <c r="C3" s="59"/>
      <c r="D3" s="59"/>
      <c r="E3" s="59"/>
    </row>
    <row r="4" ht="19.8" customHeight="1" spans="1:5">
      <c r="A4" s="59"/>
      <c r="B4" s="59"/>
      <c r="C4" s="59"/>
      <c r="D4" s="59"/>
      <c r="E4" s="59"/>
    </row>
    <row r="5" ht="16.35" customHeight="1" spans="1:5">
      <c r="A5" s="3"/>
      <c r="B5" s="3"/>
      <c r="C5" s="3"/>
      <c r="D5" s="3"/>
      <c r="E5" s="3"/>
    </row>
    <row r="6" ht="20.7" customHeight="1" spans="1:5">
      <c r="A6" s="3"/>
      <c r="B6" s="3"/>
      <c r="C6" s="3"/>
      <c r="D6" s="3"/>
      <c r="E6" s="49" t="s">
        <v>2</v>
      </c>
    </row>
    <row r="7" ht="34.5" customHeight="1" spans="1:5">
      <c r="A7" s="50" t="s">
        <v>27</v>
      </c>
      <c r="B7" s="50"/>
      <c r="C7" s="50" t="s">
        <v>28</v>
      </c>
      <c r="D7" s="50"/>
      <c r="E7" s="50"/>
    </row>
    <row r="8" ht="29.3" customHeight="1" spans="1:5">
      <c r="A8" s="50" t="s">
        <v>29</v>
      </c>
      <c r="B8" s="50" t="s">
        <v>30</v>
      </c>
      <c r="C8" s="50" t="s">
        <v>31</v>
      </c>
      <c r="D8" s="50" t="s">
        <v>32</v>
      </c>
      <c r="E8" s="50" t="s">
        <v>33</v>
      </c>
    </row>
    <row r="9" ht="18.95" customHeight="1" spans="1:5">
      <c r="A9" s="100" t="s">
        <v>7</v>
      </c>
      <c r="B9" s="100"/>
      <c r="C9" s="101">
        <v>1164.43</v>
      </c>
      <c r="D9" s="101">
        <v>492.37</v>
      </c>
      <c r="E9" s="101">
        <v>672.06</v>
      </c>
    </row>
    <row r="10" ht="18.95" customHeight="1" spans="1:5">
      <c r="A10" s="63" t="s">
        <v>34</v>
      </c>
      <c r="B10" s="64" t="s">
        <v>14</v>
      </c>
      <c r="C10" s="101">
        <v>1015.29</v>
      </c>
      <c r="D10" s="101">
        <v>354.23</v>
      </c>
      <c r="E10" s="101">
        <v>661.06</v>
      </c>
    </row>
    <row r="11" ht="18.95" customHeight="1" spans="1:5">
      <c r="A11" s="102" t="s">
        <v>35</v>
      </c>
      <c r="B11" s="103" t="s">
        <v>36</v>
      </c>
      <c r="C11" s="101">
        <v>1015.29</v>
      </c>
      <c r="D11" s="101">
        <v>354.23</v>
      </c>
      <c r="E11" s="101">
        <v>661.06</v>
      </c>
    </row>
    <row r="12" ht="18.95" customHeight="1" spans="1:5">
      <c r="A12" s="102" t="s">
        <v>37</v>
      </c>
      <c r="B12" s="103" t="s">
        <v>38</v>
      </c>
      <c r="C12" s="101">
        <v>214.2</v>
      </c>
      <c r="D12" s="101">
        <v>214.2</v>
      </c>
      <c r="E12" s="101"/>
    </row>
    <row r="13" ht="18.95" customHeight="1" spans="1:5">
      <c r="A13" s="102" t="s">
        <v>39</v>
      </c>
      <c r="B13" s="103" t="s">
        <v>40</v>
      </c>
      <c r="C13" s="101">
        <v>13</v>
      </c>
      <c r="D13" s="101"/>
      <c r="E13" s="101">
        <v>13</v>
      </c>
    </row>
    <row r="14" ht="18.95" customHeight="1" spans="1:5">
      <c r="A14" s="102" t="s">
        <v>41</v>
      </c>
      <c r="B14" s="103" t="s">
        <v>42</v>
      </c>
      <c r="C14" s="101">
        <v>616.11</v>
      </c>
      <c r="D14" s="101"/>
      <c r="E14" s="101">
        <v>616.11</v>
      </c>
    </row>
    <row r="15" ht="18.95" customHeight="1" spans="1:5">
      <c r="A15" s="102" t="s">
        <v>43</v>
      </c>
      <c r="B15" s="103" t="s">
        <v>44</v>
      </c>
      <c r="C15" s="101">
        <v>31.95</v>
      </c>
      <c r="D15" s="101"/>
      <c r="E15" s="101">
        <v>31.95</v>
      </c>
    </row>
    <row r="16" ht="18.95" customHeight="1" spans="1:5">
      <c r="A16" s="102" t="s">
        <v>45</v>
      </c>
      <c r="B16" s="103" t="s">
        <v>46</v>
      </c>
      <c r="C16" s="101">
        <v>140.03</v>
      </c>
      <c r="D16" s="101">
        <v>140.03</v>
      </c>
      <c r="E16" s="101"/>
    </row>
    <row r="17" ht="18.95" customHeight="1" spans="1:5">
      <c r="A17" s="63" t="s">
        <v>47</v>
      </c>
      <c r="B17" s="64" t="s">
        <v>16</v>
      </c>
      <c r="C17" s="101">
        <v>80.77</v>
      </c>
      <c r="D17" s="101">
        <v>80.77</v>
      </c>
      <c r="E17" s="101"/>
    </row>
    <row r="18" ht="18.95" customHeight="1" spans="1:5">
      <c r="A18" s="102" t="s">
        <v>48</v>
      </c>
      <c r="B18" s="103" t="s">
        <v>49</v>
      </c>
      <c r="C18" s="101">
        <v>79.12</v>
      </c>
      <c r="D18" s="101">
        <v>79.12</v>
      </c>
      <c r="E18" s="101"/>
    </row>
    <row r="19" ht="18.95" customHeight="1" spans="1:5">
      <c r="A19" s="102" t="s">
        <v>50</v>
      </c>
      <c r="B19" s="103" t="s">
        <v>51</v>
      </c>
      <c r="C19" s="101">
        <v>35.88</v>
      </c>
      <c r="D19" s="101">
        <v>35.88</v>
      </c>
      <c r="E19" s="101"/>
    </row>
    <row r="20" ht="18.95" customHeight="1" spans="1:5">
      <c r="A20" s="102" t="s">
        <v>52</v>
      </c>
      <c r="B20" s="103" t="s">
        <v>53</v>
      </c>
      <c r="C20" s="101">
        <v>17.94</v>
      </c>
      <c r="D20" s="101">
        <v>17.94</v>
      </c>
      <c r="E20" s="101"/>
    </row>
    <row r="21" ht="18.95" customHeight="1" spans="1:5">
      <c r="A21" s="102" t="s">
        <v>54</v>
      </c>
      <c r="B21" s="103" t="s">
        <v>55</v>
      </c>
      <c r="C21" s="101">
        <v>25.3</v>
      </c>
      <c r="D21" s="101">
        <v>25.3</v>
      </c>
      <c r="E21" s="101"/>
    </row>
    <row r="22" ht="18.95" customHeight="1" spans="1:5">
      <c r="A22" s="102" t="s">
        <v>56</v>
      </c>
      <c r="B22" s="103" t="s">
        <v>57</v>
      </c>
      <c r="C22" s="101">
        <v>1.65</v>
      </c>
      <c r="D22" s="101">
        <v>1.65</v>
      </c>
      <c r="E22" s="101"/>
    </row>
    <row r="23" ht="18.95" customHeight="1" spans="1:5">
      <c r="A23" s="102" t="s">
        <v>58</v>
      </c>
      <c r="B23" s="103" t="s">
        <v>59</v>
      </c>
      <c r="C23" s="101">
        <v>1.65</v>
      </c>
      <c r="D23" s="101">
        <v>1.65</v>
      </c>
      <c r="E23" s="101"/>
    </row>
    <row r="24" ht="18.95" customHeight="1" spans="1:5">
      <c r="A24" s="63" t="s">
        <v>60</v>
      </c>
      <c r="B24" s="64" t="s">
        <v>18</v>
      </c>
      <c r="C24" s="101">
        <v>28.25</v>
      </c>
      <c r="D24" s="101">
        <v>28.25</v>
      </c>
      <c r="E24" s="101"/>
    </row>
    <row r="25" ht="18.95" customHeight="1" spans="1:5">
      <c r="A25" s="102" t="s">
        <v>61</v>
      </c>
      <c r="B25" s="103" t="s">
        <v>62</v>
      </c>
      <c r="C25" s="101">
        <v>28.25</v>
      </c>
      <c r="D25" s="101">
        <v>28.25</v>
      </c>
      <c r="E25" s="101"/>
    </row>
    <row r="26" ht="18.95" customHeight="1" spans="1:5">
      <c r="A26" s="102" t="s">
        <v>63</v>
      </c>
      <c r="B26" s="103" t="s">
        <v>64</v>
      </c>
      <c r="C26" s="101">
        <v>14.28</v>
      </c>
      <c r="D26" s="101">
        <v>14.28</v>
      </c>
      <c r="E26" s="101"/>
    </row>
    <row r="27" ht="18.95" customHeight="1" spans="1:5">
      <c r="A27" s="102" t="s">
        <v>65</v>
      </c>
      <c r="B27" s="103" t="s">
        <v>66</v>
      </c>
      <c r="C27" s="101">
        <v>7.02</v>
      </c>
      <c r="D27" s="101">
        <v>7.02</v>
      </c>
      <c r="E27" s="101"/>
    </row>
    <row r="28" ht="18.95" customHeight="1" spans="1:5">
      <c r="A28" s="102" t="s">
        <v>67</v>
      </c>
      <c r="B28" s="103" t="s">
        <v>68</v>
      </c>
      <c r="C28" s="101">
        <v>6.95</v>
      </c>
      <c r="D28" s="101">
        <v>6.95</v>
      </c>
      <c r="E28" s="101"/>
    </row>
    <row r="29" ht="18.95" customHeight="1" spans="1:5">
      <c r="A29" s="63" t="s">
        <v>69</v>
      </c>
      <c r="B29" s="64" t="s">
        <v>19</v>
      </c>
      <c r="C29" s="101">
        <v>11</v>
      </c>
      <c r="D29" s="101"/>
      <c r="E29" s="101">
        <v>11</v>
      </c>
    </row>
    <row r="30" ht="18.95" customHeight="1" spans="1:5">
      <c r="A30" s="102" t="s">
        <v>70</v>
      </c>
      <c r="B30" s="103" t="s">
        <v>71</v>
      </c>
      <c r="C30" s="101">
        <v>11</v>
      </c>
      <c r="D30" s="101"/>
      <c r="E30" s="101">
        <v>11</v>
      </c>
    </row>
    <row r="31" ht="18.95" customHeight="1" spans="1:5">
      <c r="A31" s="102" t="s">
        <v>72</v>
      </c>
      <c r="B31" s="103" t="s">
        <v>73</v>
      </c>
      <c r="C31" s="101">
        <v>11</v>
      </c>
      <c r="D31" s="101"/>
      <c r="E31" s="101">
        <v>11</v>
      </c>
    </row>
    <row r="32" ht="18.95" customHeight="1" spans="1:5">
      <c r="A32" s="63" t="s">
        <v>74</v>
      </c>
      <c r="B32" s="64" t="s">
        <v>20</v>
      </c>
      <c r="C32" s="101">
        <v>29.12</v>
      </c>
      <c r="D32" s="101">
        <v>29.12</v>
      </c>
      <c r="E32" s="101"/>
    </row>
    <row r="33" ht="18.95" customHeight="1" spans="1:5">
      <c r="A33" s="102" t="s">
        <v>75</v>
      </c>
      <c r="B33" s="103" t="s">
        <v>76</v>
      </c>
      <c r="C33" s="101">
        <v>29.12</v>
      </c>
      <c r="D33" s="101">
        <v>29.12</v>
      </c>
      <c r="E33" s="101"/>
    </row>
    <row r="34" ht="18.95" customHeight="1" spans="1:5">
      <c r="A34" s="102" t="s">
        <v>77</v>
      </c>
      <c r="B34" s="103" t="s">
        <v>78</v>
      </c>
      <c r="C34" s="101">
        <v>29.12</v>
      </c>
      <c r="D34" s="101">
        <v>29.12</v>
      </c>
      <c r="E34" s="101"/>
    </row>
    <row r="35" ht="23.25" customHeight="1" spans="1:5">
      <c r="A35" s="104" t="s">
        <v>79</v>
      </c>
      <c r="B35" s="104"/>
      <c r="C35" s="104"/>
      <c r="D35" s="104"/>
      <c r="E35" s="104"/>
    </row>
  </sheetData>
  <mergeCells count="5">
    <mergeCell ref="A7:B7"/>
    <mergeCell ref="C7:E7"/>
    <mergeCell ref="A9:B9"/>
    <mergeCell ref="A35:E35"/>
    <mergeCell ref="A3:E4"/>
  </mergeCells>
  <printOptions horizontalCentered="1"/>
  <pageMargins left="0.0784722222222222" right="0.0784722222222222" top="0.393055555555556" bottom="0.0784722222222222" header="0" footer="0"/>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19" workbookViewId="0">
      <selection activeCell="A41" sqref="A41"/>
    </sheetView>
  </sheetViews>
  <sheetFormatPr defaultColWidth="10" defaultRowHeight="13.5" outlineLevelCol="4"/>
  <cols>
    <col min="1" max="1" width="12.75" customWidth="1"/>
    <col min="2" max="2" width="37" customWidth="1"/>
    <col min="3" max="5" width="18.5" customWidth="1"/>
  </cols>
  <sheetData>
    <row r="1" ht="18.1" customHeight="1" spans="1:5">
      <c r="A1" s="38" t="s">
        <v>80</v>
      </c>
      <c r="B1" s="87"/>
      <c r="C1" s="87"/>
      <c r="D1" s="87"/>
      <c r="E1" s="87"/>
    </row>
    <row r="2" ht="16.35" customHeight="1"/>
    <row r="3" ht="16.35" customHeight="1" spans="1:5">
      <c r="A3" s="88" t="s">
        <v>81</v>
      </c>
      <c r="B3" s="88"/>
      <c r="C3" s="88"/>
      <c r="D3" s="88"/>
      <c r="E3" s="88"/>
    </row>
    <row r="4" ht="16.35" customHeight="1" spans="1:5">
      <c r="A4" s="88"/>
      <c r="B4" s="88"/>
      <c r="C4" s="88"/>
      <c r="D4" s="88"/>
      <c r="E4" s="88"/>
    </row>
    <row r="5" ht="16.35" customHeight="1" spans="1:5">
      <c r="A5" s="96"/>
      <c r="B5" s="96"/>
      <c r="C5" s="96"/>
      <c r="D5" s="96"/>
      <c r="E5" s="96"/>
    </row>
    <row r="6" ht="19.8" customHeight="1" spans="1:5">
      <c r="A6" s="87"/>
      <c r="B6" s="87"/>
      <c r="C6" s="87"/>
      <c r="D6" s="87"/>
      <c r="E6" s="49" t="s">
        <v>2</v>
      </c>
    </row>
    <row r="7" ht="36.2" customHeight="1" spans="1:5">
      <c r="A7" s="89" t="s">
        <v>82</v>
      </c>
      <c r="B7" s="89"/>
      <c r="C7" s="89" t="s">
        <v>83</v>
      </c>
      <c r="D7" s="89"/>
      <c r="E7" s="89"/>
    </row>
    <row r="8" ht="27.6" customHeight="1" spans="1:5">
      <c r="A8" s="89" t="s">
        <v>84</v>
      </c>
      <c r="B8" s="89" t="s">
        <v>30</v>
      </c>
      <c r="C8" s="89" t="s">
        <v>85</v>
      </c>
      <c r="D8" s="89" t="s">
        <v>86</v>
      </c>
      <c r="E8" s="89" t="s">
        <v>87</v>
      </c>
    </row>
    <row r="9" ht="19.8" customHeight="1" spans="1:5">
      <c r="A9" s="97" t="s">
        <v>7</v>
      </c>
      <c r="B9" s="97"/>
      <c r="C9" s="73">
        <v>492.37</v>
      </c>
      <c r="D9" s="73">
        <v>429.31</v>
      </c>
      <c r="E9" s="73">
        <v>63.06</v>
      </c>
    </row>
    <row r="10" ht="19.8" customHeight="1" spans="1:5">
      <c r="A10" s="74" t="s">
        <v>88</v>
      </c>
      <c r="B10" s="75" t="s">
        <v>89</v>
      </c>
      <c r="C10" s="73">
        <v>401.81</v>
      </c>
      <c r="D10" s="73">
        <v>401.81</v>
      </c>
      <c r="E10" s="73"/>
    </row>
    <row r="11" ht="18.95" customHeight="1" spans="1:5">
      <c r="A11" s="98" t="s">
        <v>90</v>
      </c>
      <c r="B11" s="99" t="s">
        <v>91</v>
      </c>
      <c r="C11" s="73">
        <v>92.55</v>
      </c>
      <c r="D11" s="73">
        <v>92.55</v>
      </c>
      <c r="E11" s="73"/>
    </row>
    <row r="12" ht="18.95" customHeight="1" spans="1:5">
      <c r="A12" s="98" t="s">
        <v>92</v>
      </c>
      <c r="B12" s="99" t="s">
        <v>93</v>
      </c>
      <c r="C12" s="73">
        <v>50.38</v>
      </c>
      <c r="D12" s="73">
        <v>50.38</v>
      </c>
      <c r="E12" s="73"/>
    </row>
    <row r="13" ht="18.95" customHeight="1" spans="1:5">
      <c r="A13" s="98" t="s">
        <v>94</v>
      </c>
      <c r="B13" s="99" t="s">
        <v>95</v>
      </c>
      <c r="C13" s="73">
        <v>70.92</v>
      </c>
      <c r="D13" s="73">
        <v>70.92</v>
      </c>
      <c r="E13" s="73"/>
    </row>
    <row r="14" ht="18.95" customHeight="1" spans="1:5">
      <c r="A14" s="98" t="s">
        <v>96</v>
      </c>
      <c r="B14" s="99" t="s">
        <v>97</v>
      </c>
      <c r="C14" s="73">
        <v>77.32</v>
      </c>
      <c r="D14" s="73">
        <v>77.32</v>
      </c>
      <c r="E14" s="73"/>
    </row>
    <row r="15" ht="18.95" customHeight="1" spans="1:5">
      <c r="A15" s="98" t="s">
        <v>98</v>
      </c>
      <c r="B15" s="99" t="s">
        <v>99</v>
      </c>
      <c r="C15" s="73">
        <v>35.88</v>
      </c>
      <c r="D15" s="73">
        <v>35.88</v>
      </c>
      <c r="E15" s="73"/>
    </row>
    <row r="16" ht="18.95" customHeight="1" spans="1:5">
      <c r="A16" s="98" t="s">
        <v>100</v>
      </c>
      <c r="B16" s="99" t="s">
        <v>101</v>
      </c>
      <c r="C16" s="73">
        <v>17.94</v>
      </c>
      <c r="D16" s="73">
        <v>17.94</v>
      </c>
      <c r="E16" s="73"/>
    </row>
    <row r="17" ht="18.95" customHeight="1" spans="1:5">
      <c r="A17" s="98" t="s">
        <v>102</v>
      </c>
      <c r="B17" s="99" t="s">
        <v>103</v>
      </c>
      <c r="C17" s="73">
        <v>22.42</v>
      </c>
      <c r="D17" s="73">
        <v>22.42</v>
      </c>
      <c r="E17" s="73"/>
    </row>
    <row r="18" ht="18.95" customHeight="1" spans="1:5">
      <c r="A18" s="98" t="s">
        <v>104</v>
      </c>
      <c r="B18" s="99" t="s">
        <v>105</v>
      </c>
      <c r="C18" s="73">
        <v>0.53</v>
      </c>
      <c r="D18" s="73">
        <v>0.53</v>
      </c>
      <c r="E18" s="73"/>
    </row>
    <row r="19" ht="18.95" customHeight="1" spans="1:5">
      <c r="A19" s="98" t="s">
        <v>106</v>
      </c>
      <c r="B19" s="99" t="s">
        <v>107</v>
      </c>
      <c r="C19" s="73">
        <v>29.12</v>
      </c>
      <c r="D19" s="73">
        <v>29.12</v>
      </c>
      <c r="E19" s="73"/>
    </row>
    <row r="20" ht="18.95" customHeight="1" spans="1:5">
      <c r="A20" s="98" t="s">
        <v>108</v>
      </c>
      <c r="B20" s="99" t="s">
        <v>109</v>
      </c>
      <c r="C20" s="73">
        <v>4.75</v>
      </c>
      <c r="D20" s="73">
        <v>4.75</v>
      </c>
      <c r="E20" s="73"/>
    </row>
    <row r="21" ht="19.8" customHeight="1" spans="1:5">
      <c r="A21" s="74" t="s">
        <v>110</v>
      </c>
      <c r="B21" s="75" t="s">
        <v>111</v>
      </c>
      <c r="C21" s="73">
        <v>63.06</v>
      </c>
      <c r="D21" s="73"/>
      <c r="E21" s="73">
        <v>63.06</v>
      </c>
    </row>
    <row r="22" ht="18.95" customHeight="1" spans="1:5">
      <c r="A22" s="98" t="s">
        <v>112</v>
      </c>
      <c r="B22" s="99" t="s">
        <v>113</v>
      </c>
      <c r="C22" s="73">
        <v>5.13</v>
      </c>
      <c r="D22" s="73"/>
      <c r="E22" s="73">
        <v>5.13</v>
      </c>
    </row>
    <row r="23" ht="18.95" customHeight="1" spans="1:5">
      <c r="A23" s="98" t="s">
        <v>114</v>
      </c>
      <c r="B23" s="99" t="s">
        <v>115</v>
      </c>
      <c r="C23" s="73">
        <v>0.17</v>
      </c>
      <c r="D23" s="73"/>
      <c r="E23" s="73">
        <v>0.17</v>
      </c>
    </row>
    <row r="24" ht="18.95" customHeight="1" spans="1:5">
      <c r="A24" s="98" t="s">
        <v>116</v>
      </c>
      <c r="B24" s="99" t="s">
        <v>117</v>
      </c>
      <c r="C24" s="73">
        <v>0.39</v>
      </c>
      <c r="D24" s="73"/>
      <c r="E24" s="73">
        <v>0.39</v>
      </c>
    </row>
    <row r="25" ht="18.95" customHeight="1" spans="1:5">
      <c r="A25" s="98" t="s">
        <v>118</v>
      </c>
      <c r="B25" s="99" t="s">
        <v>119</v>
      </c>
      <c r="C25" s="73">
        <v>7.07</v>
      </c>
      <c r="D25" s="73"/>
      <c r="E25" s="73">
        <v>7.07</v>
      </c>
    </row>
    <row r="26" ht="18.95" customHeight="1" spans="1:5">
      <c r="A26" s="98" t="s">
        <v>120</v>
      </c>
      <c r="B26" s="99" t="s">
        <v>121</v>
      </c>
      <c r="C26" s="73">
        <v>0.44</v>
      </c>
      <c r="D26" s="73"/>
      <c r="E26" s="73">
        <v>0.44</v>
      </c>
    </row>
    <row r="27" ht="18.95" customHeight="1" spans="1:5">
      <c r="A27" s="98" t="s">
        <v>122</v>
      </c>
      <c r="B27" s="99" t="s">
        <v>123</v>
      </c>
      <c r="C27" s="73">
        <v>3.1</v>
      </c>
      <c r="D27" s="73"/>
      <c r="E27" s="73">
        <v>3.1</v>
      </c>
    </row>
    <row r="28" ht="18.95" customHeight="1" spans="1:5">
      <c r="A28" s="98" t="s">
        <v>124</v>
      </c>
      <c r="B28" s="99" t="s">
        <v>125</v>
      </c>
      <c r="C28" s="73">
        <v>1.05</v>
      </c>
      <c r="D28" s="73"/>
      <c r="E28" s="73">
        <v>1.05</v>
      </c>
    </row>
    <row r="29" ht="18.95" customHeight="1" spans="1:5">
      <c r="A29" s="98" t="s">
        <v>126</v>
      </c>
      <c r="B29" s="99" t="s">
        <v>127</v>
      </c>
      <c r="C29" s="73">
        <v>3.08</v>
      </c>
      <c r="D29" s="73"/>
      <c r="E29" s="73">
        <v>3.08</v>
      </c>
    </row>
    <row r="30" ht="18.95" customHeight="1" spans="1:5">
      <c r="A30" s="98" t="s">
        <v>128</v>
      </c>
      <c r="B30" s="99" t="s">
        <v>129</v>
      </c>
      <c r="C30" s="73">
        <v>1.8</v>
      </c>
      <c r="D30" s="73"/>
      <c r="E30" s="73">
        <v>1.8</v>
      </c>
    </row>
    <row r="31" ht="18.95" customHeight="1" spans="1:5">
      <c r="A31" s="98" t="s">
        <v>130</v>
      </c>
      <c r="B31" s="99" t="s">
        <v>131</v>
      </c>
      <c r="C31" s="73">
        <v>1.5</v>
      </c>
      <c r="D31" s="73"/>
      <c r="E31" s="73">
        <v>1.5</v>
      </c>
    </row>
    <row r="32" ht="18.95" customHeight="1" spans="1:5">
      <c r="A32" s="98" t="s">
        <v>132</v>
      </c>
      <c r="B32" s="99" t="s">
        <v>133</v>
      </c>
      <c r="C32" s="73">
        <v>0.5</v>
      </c>
      <c r="D32" s="73"/>
      <c r="E32" s="73">
        <v>0.5</v>
      </c>
    </row>
    <row r="33" ht="18.95" customHeight="1" spans="1:5">
      <c r="A33" s="98" t="s">
        <v>134</v>
      </c>
      <c r="B33" s="99" t="s">
        <v>135</v>
      </c>
      <c r="C33" s="73">
        <v>9.3</v>
      </c>
      <c r="D33" s="73"/>
      <c r="E33" s="73">
        <v>9.3</v>
      </c>
    </row>
    <row r="34" ht="18.95" customHeight="1" spans="1:5">
      <c r="A34" s="98" t="s">
        <v>136</v>
      </c>
      <c r="B34" s="99" t="s">
        <v>137</v>
      </c>
      <c r="C34" s="73">
        <v>10.49</v>
      </c>
      <c r="D34" s="73"/>
      <c r="E34" s="73">
        <v>10.49</v>
      </c>
    </row>
    <row r="35" ht="18.95" customHeight="1" spans="1:5">
      <c r="A35" s="98" t="s">
        <v>138</v>
      </c>
      <c r="B35" s="99" t="s">
        <v>139</v>
      </c>
      <c r="C35" s="73">
        <v>2.78</v>
      </c>
      <c r="D35" s="73"/>
      <c r="E35" s="73">
        <v>2.78</v>
      </c>
    </row>
    <row r="36" ht="18.95" customHeight="1" spans="1:5">
      <c r="A36" s="98" t="s">
        <v>140</v>
      </c>
      <c r="B36" s="99" t="s">
        <v>141</v>
      </c>
      <c r="C36" s="73">
        <v>5.6</v>
      </c>
      <c r="D36" s="73"/>
      <c r="E36" s="73">
        <v>5.6</v>
      </c>
    </row>
    <row r="37" ht="18.95" customHeight="1" spans="1:5">
      <c r="A37" s="98" t="s">
        <v>142</v>
      </c>
      <c r="B37" s="99" t="s">
        <v>143</v>
      </c>
      <c r="C37" s="73">
        <v>10.68</v>
      </c>
      <c r="D37" s="73"/>
      <c r="E37" s="73">
        <v>10.68</v>
      </c>
    </row>
    <row r="38" ht="19.8" customHeight="1" spans="1:5">
      <c r="A38" s="74" t="s">
        <v>144</v>
      </c>
      <c r="B38" s="75" t="s">
        <v>145</v>
      </c>
      <c r="C38" s="73">
        <v>27.5</v>
      </c>
      <c r="D38" s="73">
        <v>27.5</v>
      </c>
      <c r="E38" s="73"/>
    </row>
    <row r="39" ht="18.95" customHeight="1" spans="1:5">
      <c r="A39" s="98" t="s">
        <v>146</v>
      </c>
      <c r="B39" s="99" t="s">
        <v>147</v>
      </c>
      <c r="C39" s="73">
        <v>2.2</v>
      </c>
      <c r="D39" s="73">
        <v>2.2</v>
      </c>
      <c r="E39" s="73"/>
    </row>
    <row r="40" ht="18.95" customHeight="1" spans="1:5">
      <c r="A40" s="98" t="s">
        <v>148</v>
      </c>
      <c r="B40" s="99" t="s">
        <v>149</v>
      </c>
      <c r="C40" s="73">
        <v>25.3</v>
      </c>
      <c r="D40" s="73">
        <v>25.3</v>
      </c>
      <c r="E40" s="73"/>
    </row>
  </sheetData>
  <mergeCells count="5">
    <mergeCell ref="A5:E5"/>
    <mergeCell ref="A7:B7"/>
    <mergeCell ref="C7:E7"/>
    <mergeCell ref="A9:B9"/>
    <mergeCell ref="A3:E4"/>
  </mergeCells>
  <printOptions horizontalCentered="1"/>
  <pageMargins left="0.0784722222222222" right="0.0784722222222222" top="0.393055555555556" bottom="0.0784722222222222" header="0" footer="0"/>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workbookViewId="0">
      <selection activeCell="B27" sqref="B27"/>
    </sheetView>
  </sheetViews>
  <sheetFormatPr defaultColWidth="10" defaultRowHeight="13.5" outlineLevelCol="5"/>
  <cols>
    <col min="1" max="6" width="23.125" customWidth="1"/>
  </cols>
  <sheetData>
    <row r="1" ht="16.35" customHeight="1" spans="1:1">
      <c r="A1" s="38" t="s">
        <v>150</v>
      </c>
    </row>
    <row r="2" ht="16.35" customHeight="1" spans="1:6">
      <c r="A2" s="59" t="s">
        <v>151</v>
      </c>
      <c r="B2" s="59"/>
      <c r="C2" s="59"/>
      <c r="D2" s="59"/>
      <c r="E2" s="59"/>
      <c r="F2" s="59"/>
    </row>
    <row r="3" ht="16.35" customHeight="1" spans="1:6">
      <c r="A3" s="59"/>
      <c r="B3" s="59"/>
      <c r="C3" s="59"/>
      <c r="D3" s="59"/>
      <c r="E3" s="59"/>
      <c r="F3" s="59"/>
    </row>
    <row r="4" ht="16.35" customHeight="1" spans="1:6">
      <c r="A4" s="59"/>
      <c r="B4" s="59"/>
      <c r="C4" s="59"/>
      <c r="D4" s="59"/>
      <c r="E4" s="59"/>
      <c r="F4" s="59"/>
    </row>
    <row r="5" ht="20.7" customHeight="1" spans="6:6">
      <c r="F5" s="49" t="s">
        <v>2</v>
      </c>
    </row>
    <row r="6" ht="38.8" customHeight="1" spans="1:6">
      <c r="A6" s="94" t="s">
        <v>28</v>
      </c>
      <c r="B6" s="94"/>
      <c r="C6" s="94"/>
      <c r="D6" s="94"/>
      <c r="E6" s="94"/>
      <c r="F6" s="94"/>
    </row>
    <row r="7" ht="36.2" customHeight="1" spans="1:6">
      <c r="A7" s="94" t="s">
        <v>7</v>
      </c>
      <c r="B7" s="94" t="s">
        <v>152</v>
      </c>
      <c r="C7" s="94" t="s">
        <v>153</v>
      </c>
      <c r="D7" s="94"/>
      <c r="E7" s="94"/>
      <c r="F7" s="94" t="s">
        <v>154</v>
      </c>
    </row>
    <row r="8" ht="36.2" customHeight="1" spans="1:6">
      <c r="A8" s="94"/>
      <c r="B8" s="94"/>
      <c r="C8" s="94" t="s">
        <v>31</v>
      </c>
      <c r="D8" s="94" t="s">
        <v>155</v>
      </c>
      <c r="E8" s="94" t="s">
        <v>156</v>
      </c>
      <c r="F8" s="94"/>
    </row>
    <row r="9" ht="25.85" customHeight="1" spans="1:6">
      <c r="A9" s="95">
        <v>32.9</v>
      </c>
      <c r="B9" s="95"/>
      <c r="C9" s="95">
        <v>31.5</v>
      </c>
      <c r="D9" s="95">
        <v>24</v>
      </c>
      <c r="E9" s="95">
        <v>7.5</v>
      </c>
      <c r="F9" s="95">
        <v>1.4</v>
      </c>
    </row>
  </sheetData>
  <mergeCells count="6">
    <mergeCell ref="A6:F6"/>
    <mergeCell ref="C7:E7"/>
    <mergeCell ref="A7:A8"/>
    <mergeCell ref="B7:B8"/>
    <mergeCell ref="F7:F8"/>
    <mergeCell ref="A2:F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workbookViewId="0">
      <selection activeCell="A10" sqref="A10:E10"/>
    </sheetView>
  </sheetViews>
  <sheetFormatPr defaultColWidth="10" defaultRowHeight="13.5" outlineLevelCol="4"/>
  <cols>
    <col min="1" max="1" width="14.25" customWidth="1"/>
    <col min="2" max="2" width="39.625" customWidth="1"/>
    <col min="3" max="5" width="29.875" customWidth="1"/>
  </cols>
  <sheetData>
    <row r="1" ht="16.35" customHeight="1" spans="1:5">
      <c r="A1" s="38" t="s">
        <v>157</v>
      </c>
      <c r="B1" s="87"/>
      <c r="C1" s="87"/>
      <c r="D1" s="87"/>
      <c r="E1" s="87"/>
    </row>
    <row r="2" ht="16.35" customHeight="1"/>
    <row r="3" ht="25" customHeight="1" spans="1:5">
      <c r="A3" s="88" t="s">
        <v>158</v>
      </c>
      <c r="B3" s="88"/>
      <c r="C3" s="88"/>
      <c r="D3" s="88"/>
      <c r="E3" s="88"/>
    </row>
    <row r="4" ht="26.7" customHeight="1" spans="1:5">
      <c r="A4" s="88"/>
      <c r="B4" s="88"/>
      <c r="C4" s="88"/>
      <c r="D4" s="88"/>
      <c r="E4" s="88"/>
    </row>
    <row r="5" ht="16.35" customHeight="1" spans="1:5">
      <c r="A5" s="87"/>
      <c r="B5" s="87"/>
      <c r="C5" s="87"/>
      <c r="D5" s="87"/>
      <c r="E5" s="87"/>
    </row>
    <row r="6" ht="21.55" customHeight="1" spans="1:5">
      <c r="A6" s="87"/>
      <c r="B6" s="87"/>
      <c r="C6" s="87"/>
      <c r="D6" s="87"/>
      <c r="E6" s="49" t="s">
        <v>2</v>
      </c>
    </row>
    <row r="7" ht="33.6" customHeight="1" spans="1:5">
      <c r="A7" s="89" t="s">
        <v>29</v>
      </c>
      <c r="B7" s="89" t="s">
        <v>30</v>
      </c>
      <c r="C7" s="89" t="s">
        <v>159</v>
      </c>
      <c r="D7" s="89"/>
      <c r="E7" s="89"/>
    </row>
    <row r="8" ht="31.05" customHeight="1" spans="1:5">
      <c r="A8" s="89"/>
      <c r="B8" s="89"/>
      <c r="C8" s="89" t="s">
        <v>85</v>
      </c>
      <c r="D8" s="89" t="s">
        <v>32</v>
      </c>
      <c r="E8" s="89" t="s">
        <v>33</v>
      </c>
    </row>
    <row r="9" ht="18" customHeight="1" spans="1:5">
      <c r="A9" s="90" t="s">
        <v>160</v>
      </c>
      <c r="B9" s="91" t="s">
        <v>160</v>
      </c>
      <c r="C9" s="92"/>
      <c r="D9" s="92"/>
      <c r="E9" s="92"/>
    </row>
    <row r="10" ht="19" customHeight="1" spans="1:5">
      <c r="A10" s="93" t="s">
        <v>161</v>
      </c>
      <c r="B10" s="93"/>
      <c r="C10" s="93"/>
      <c r="D10" s="93"/>
      <c r="E10" s="93"/>
    </row>
  </sheetData>
  <mergeCells count="5">
    <mergeCell ref="C7:E7"/>
    <mergeCell ref="A10:E10"/>
    <mergeCell ref="A7:A8"/>
    <mergeCell ref="B7:B8"/>
    <mergeCell ref="A3:E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workbookViewId="0">
      <selection activeCell="B26" sqref="B26"/>
    </sheetView>
  </sheetViews>
  <sheetFormatPr defaultColWidth="10" defaultRowHeight="13.5" outlineLevelCol="3"/>
  <cols>
    <col min="1" max="4" width="34.5" customWidth="1"/>
    <col min="5" max="6" width="9.76666666666667" customWidth="1"/>
  </cols>
  <sheetData>
    <row r="1" ht="16.35" customHeight="1" spans="1:1">
      <c r="A1" s="38" t="s">
        <v>162</v>
      </c>
    </row>
    <row r="2" ht="16.35" customHeight="1"/>
    <row r="3" ht="16.35" customHeight="1" spans="1:4">
      <c r="A3" s="59" t="s">
        <v>163</v>
      </c>
      <c r="B3" s="59"/>
      <c r="C3" s="59"/>
      <c r="D3" s="59"/>
    </row>
    <row r="4" ht="16.35" customHeight="1" spans="1:4">
      <c r="A4" s="59"/>
      <c r="B4" s="59"/>
      <c r="C4" s="59"/>
      <c r="D4" s="59"/>
    </row>
    <row r="5" ht="16.35" customHeight="1"/>
    <row r="6" ht="23.25" customHeight="1" spans="4:4">
      <c r="D6" s="49" t="s">
        <v>2</v>
      </c>
    </row>
    <row r="7" ht="34.5" customHeight="1" spans="1:4">
      <c r="A7" s="60" t="s">
        <v>3</v>
      </c>
      <c r="B7" s="60"/>
      <c r="C7" s="60" t="s">
        <v>4</v>
      </c>
      <c r="D7" s="60"/>
    </row>
    <row r="8" ht="32.75" customHeight="1" spans="1:4">
      <c r="A8" s="60" t="s">
        <v>5</v>
      </c>
      <c r="B8" s="60" t="s">
        <v>6</v>
      </c>
      <c r="C8" s="60" t="s">
        <v>5</v>
      </c>
      <c r="D8" s="60" t="s">
        <v>6</v>
      </c>
    </row>
    <row r="9" ht="21" customHeight="1" spans="1:4">
      <c r="A9" s="76" t="s">
        <v>164</v>
      </c>
      <c r="B9" s="65">
        <v>1164.43</v>
      </c>
      <c r="C9" s="64" t="s">
        <v>14</v>
      </c>
      <c r="D9" s="65">
        <v>1015.29</v>
      </c>
    </row>
    <row r="10" ht="21" customHeight="1" spans="1:4">
      <c r="A10" s="77" t="s">
        <v>165</v>
      </c>
      <c r="B10" s="65"/>
      <c r="C10" s="64" t="s">
        <v>16</v>
      </c>
      <c r="D10" s="65">
        <v>80.77</v>
      </c>
    </row>
    <row r="11" ht="21" customHeight="1" spans="1:4">
      <c r="A11" s="78" t="s">
        <v>166</v>
      </c>
      <c r="B11" s="65"/>
      <c r="C11" s="64" t="s">
        <v>18</v>
      </c>
      <c r="D11" s="65">
        <v>28.25</v>
      </c>
    </row>
    <row r="12" ht="21" customHeight="1" spans="1:4">
      <c r="A12" s="76" t="s">
        <v>167</v>
      </c>
      <c r="B12" s="65"/>
      <c r="C12" s="64" t="s">
        <v>19</v>
      </c>
      <c r="D12" s="65">
        <v>11</v>
      </c>
    </row>
    <row r="13" ht="21" customHeight="1" spans="1:4">
      <c r="A13" s="76" t="s">
        <v>168</v>
      </c>
      <c r="B13" s="65"/>
      <c r="C13" s="64" t="s">
        <v>20</v>
      </c>
      <c r="D13" s="65">
        <v>29.12</v>
      </c>
    </row>
    <row r="14" ht="21" customHeight="1" spans="1:4">
      <c r="A14" s="76" t="s">
        <v>169</v>
      </c>
      <c r="B14" s="65"/>
      <c r="C14" s="64"/>
      <c r="D14" s="65"/>
    </row>
    <row r="15" ht="21" customHeight="1" spans="1:4">
      <c r="A15" s="76"/>
      <c r="B15" s="65"/>
      <c r="C15" s="64"/>
      <c r="D15" s="65"/>
    </row>
    <row r="16" ht="21" customHeight="1" spans="1:4">
      <c r="A16" s="76"/>
      <c r="B16" s="79"/>
      <c r="C16" s="79"/>
      <c r="D16" s="79"/>
    </row>
    <row r="17" ht="21" customHeight="1" spans="1:4">
      <c r="A17" s="76"/>
      <c r="B17" s="79"/>
      <c r="C17" s="79"/>
      <c r="D17" s="79"/>
    </row>
    <row r="18" ht="21" customHeight="1" spans="1:4">
      <c r="A18" s="76"/>
      <c r="B18" s="79"/>
      <c r="C18" s="79"/>
      <c r="D18" s="79"/>
    </row>
    <row r="19" ht="21" customHeight="1" spans="1:4">
      <c r="A19" s="80"/>
      <c r="B19" s="79"/>
      <c r="C19" s="79"/>
      <c r="D19" s="79"/>
    </row>
    <row r="20" ht="21" customHeight="1" spans="1:4">
      <c r="A20" s="80"/>
      <c r="B20" s="79"/>
      <c r="C20" s="79"/>
      <c r="D20" s="79"/>
    </row>
    <row r="21" ht="21" customHeight="1" spans="1:4">
      <c r="A21" s="80"/>
      <c r="B21" s="79"/>
      <c r="C21" s="79"/>
      <c r="D21" s="79"/>
    </row>
    <row r="22" ht="21" customHeight="1" spans="1:4">
      <c r="A22" s="81" t="s">
        <v>170</v>
      </c>
      <c r="B22" s="79">
        <f>B9</f>
        <v>1164.43</v>
      </c>
      <c r="C22" s="82" t="s">
        <v>171</v>
      </c>
      <c r="D22" s="83">
        <f>SUM(D9:D13)</f>
        <v>1164.43</v>
      </c>
    </row>
    <row r="23" ht="21" customHeight="1" spans="1:4">
      <c r="A23" s="76" t="s">
        <v>172</v>
      </c>
      <c r="B23" s="79"/>
      <c r="C23" s="84" t="s">
        <v>173</v>
      </c>
      <c r="D23" s="83"/>
    </row>
    <row r="24" ht="21" customHeight="1" spans="1:4">
      <c r="A24" s="76" t="s">
        <v>174</v>
      </c>
      <c r="B24" s="79"/>
      <c r="C24" s="85"/>
      <c r="D24" s="83"/>
    </row>
    <row r="25" ht="21" customHeight="1" spans="1:4">
      <c r="A25" s="86" t="s">
        <v>175</v>
      </c>
      <c r="B25" s="79">
        <f>B22</f>
        <v>1164.43</v>
      </c>
      <c r="C25" s="85" t="s">
        <v>176</v>
      </c>
      <c r="D25" s="83">
        <f>D22+D23</f>
        <v>1164.43</v>
      </c>
    </row>
  </sheetData>
  <mergeCells count="3">
    <mergeCell ref="A7:B7"/>
    <mergeCell ref="C7:D7"/>
    <mergeCell ref="A3:D4"/>
  </mergeCells>
  <printOptions horizontalCentered="1"/>
  <pageMargins left="0.0780000016093254" right="0.0780000016093254" top="0.39300000667572"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4"/>
  <sheetViews>
    <sheetView topLeftCell="A19" workbookViewId="0">
      <selection activeCell="A35" sqref="A35"/>
    </sheetView>
  </sheetViews>
  <sheetFormatPr defaultColWidth="10" defaultRowHeight="13.5"/>
  <cols>
    <col min="1" max="1" width="12.8916666666667" customWidth="1"/>
    <col min="2" max="2" width="41.5416666666667" customWidth="1"/>
    <col min="3"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1.2333333333333" customWidth="1"/>
    <col min="11" max="11" width="10.45" customWidth="1"/>
    <col min="12" max="12" width="11.4" customWidth="1"/>
  </cols>
  <sheetData>
    <row r="1" ht="16.35" customHeight="1" spans="1:1">
      <c r="A1" s="38" t="s">
        <v>177</v>
      </c>
    </row>
    <row r="2" ht="16.35" customHeight="1"/>
    <row r="3" ht="16.35" customHeight="1" spans="1:12">
      <c r="A3" s="59" t="s">
        <v>178</v>
      </c>
      <c r="B3" s="59"/>
      <c r="C3" s="59"/>
      <c r="D3" s="59"/>
      <c r="E3" s="59"/>
      <c r="F3" s="59"/>
      <c r="G3" s="59"/>
      <c r="H3" s="59"/>
      <c r="I3" s="59"/>
      <c r="J3" s="59"/>
      <c r="K3" s="59"/>
      <c r="L3" s="59"/>
    </row>
    <row r="4" ht="16.35" customHeight="1" spans="1:12">
      <c r="A4" s="59"/>
      <c r="B4" s="59"/>
      <c r="C4" s="59"/>
      <c r="D4" s="59"/>
      <c r="E4" s="59"/>
      <c r="F4" s="59"/>
      <c r="G4" s="59"/>
      <c r="H4" s="59"/>
      <c r="I4" s="59"/>
      <c r="J4" s="59"/>
      <c r="K4" s="59"/>
      <c r="L4" s="59"/>
    </row>
    <row r="5" ht="16.35" customHeight="1"/>
    <row r="6" ht="22.4" customHeight="1" spans="12:12">
      <c r="L6" t="s">
        <v>2</v>
      </c>
    </row>
    <row r="7" ht="36.2" customHeight="1" spans="1:12">
      <c r="A7" s="60" t="s">
        <v>179</v>
      </c>
      <c r="B7" s="60"/>
      <c r="C7" s="60" t="s">
        <v>7</v>
      </c>
      <c r="D7" s="51" t="s">
        <v>174</v>
      </c>
      <c r="E7" s="50" t="s">
        <v>164</v>
      </c>
      <c r="F7" s="51" t="s">
        <v>165</v>
      </c>
      <c r="G7" s="51" t="s">
        <v>166</v>
      </c>
      <c r="H7" s="51" t="s">
        <v>167</v>
      </c>
      <c r="I7" s="51"/>
      <c r="J7" s="51" t="s">
        <v>168</v>
      </c>
      <c r="K7" s="51" t="s">
        <v>169</v>
      </c>
      <c r="L7" s="51" t="s">
        <v>172</v>
      </c>
    </row>
    <row r="8" ht="30.15" customHeight="1" spans="1:12">
      <c r="A8" s="60" t="s">
        <v>84</v>
      </c>
      <c r="B8" s="60" t="s">
        <v>30</v>
      </c>
      <c r="C8" s="60"/>
      <c r="D8" s="51"/>
      <c r="E8" s="50"/>
      <c r="F8" s="51"/>
      <c r="G8" s="51"/>
      <c r="H8" s="51" t="s">
        <v>180</v>
      </c>
      <c r="I8" s="51" t="s">
        <v>181</v>
      </c>
      <c r="J8" s="51"/>
      <c r="K8" s="51"/>
      <c r="L8" s="51"/>
    </row>
    <row r="9" ht="20.7" customHeight="1" spans="1:12">
      <c r="A9" s="60" t="s">
        <v>7</v>
      </c>
      <c r="B9" s="60"/>
      <c r="C9" s="61">
        <v>1164.43</v>
      </c>
      <c r="D9" s="61"/>
      <c r="E9" s="61">
        <v>1164.43</v>
      </c>
      <c r="F9" s="62"/>
      <c r="G9" s="62"/>
      <c r="H9" s="62"/>
      <c r="I9" s="62"/>
      <c r="J9" s="62"/>
      <c r="K9" s="62"/>
      <c r="L9" s="62"/>
    </row>
    <row r="10" ht="20.7" customHeight="1" spans="1:12">
      <c r="A10" s="63" t="s">
        <v>34</v>
      </c>
      <c r="B10" s="64" t="s">
        <v>14</v>
      </c>
      <c r="C10" s="65">
        <v>1015.29</v>
      </c>
      <c r="D10" s="65"/>
      <c r="E10" s="65">
        <v>1015.29</v>
      </c>
      <c r="F10" s="65"/>
      <c r="G10" s="65"/>
      <c r="H10" s="65"/>
      <c r="I10" s="65"/>
      <c r="J10" s="65"/>
      <c r="K10" s="65"/>
      <c r="L10" s="65"/>
    </row>
    <row r="11" ht="18.1" customHeight="1" spans="1:12">
      <c r="A11" s="66" t="s">
        <v>35</v>
      </c>
      <c r="B11" s="67" t="s">
        <v>36</v>
      </c>
      <c r="C11" s="65">
        <v>1015.29</v>
      </c>
      <c r="D11" s="65"/>
      <c r="E11" s="65">
        <v>1015.29</v>
      </c>
      <c r="F11" s="65"/>
      <c r="G11" s="65"/>
      <c r="H11" s="65"/>
      <c r="I11" s="65"/>
      <c r="J11" s="65"/>
      <c r="K11" s="65"/>
      <c r="L11" s="65"/>
    </row>
    <row r="12" ht="19.8" customHeight="1" spans="1:12">
      <c r="A12" s="68" t="s">
        <v>37</v>
      </c>
      <c r="B12" s="69" t="s">
        <v>38</v>
      </c>
      <c r="C12" s="70">
        <v>214.2</v>
      </c>
      <c r="D12" s="70"/>
      <c r="E12" s="70">
        <v>214.2</v>
      </c>
      <c r="F12" s="70"/>
      <c r="G12" s="70"/>
      <c r="H12" s="70"/>
      <c r="I12" s="70"/>
      <c r="J12" s="70"/>
      <c r="K12" s="70"/>
      <c r="L12" s="70"/>
    </row>
    <row r="13" ht="19.8" customHeight="1" spans="1:12">
      <c r="A13" s="71" t="s">
        <v>39</v>
      </c>
      <c r="B13" s="72" t="s">
        <v>40</v>
      </c>
      <c r="C13" s="73">
        <v>13</v>
      </c>
      <c r="D13" s="73"/>
      <c r="E13" s="73">
        <v>13</v>
      </c>
      <c r="F13" s="73"/>
      <c r="G13" s="73"/>
      <c r="H13" s="73"/>
      <c r="I13" s="73"/>
      <c r="J13" s="73"/>
      <c r="K13" s="73"/>
      <c r="L13" s="73"/>
    </row>
    <row r="14" ht="19.8" customHeight="1" spans="1:12">
      <c r="A14" s="71" t="s">
        <v>41</v>
      </c>
      <c r="B14" s="72" t="s">
        <v>42</v>
      </c>
      <c r="C14" s="73">
        <v>616.11</v>
      </c>
      <c r="D14" s="73"/>
      <c r="E14" s="73">
        <v>616.11</v>
      </c>
      <c r="F14" s="73"/>
      <c r="G14" s="73"/>
      <c r="H14" s="73"/>
      <c r="I14" s="73"/>
      <c r="J14" s="73"/>
      <c r="K14" s="73"/>
      <c r="L14" s="73"/>
    </row>
    <row r="15" ht="19.8" customHeight="1" spans="1:12">
      <c r="A15" s="71" t="s">
        <v>43</v>
      </c>
      <c r="B15" s="72" t="s">
        <v>44</v>
      </c>
      <c r="C15" s="73">
        <v>31.95</v>
      </c>
      <c r="D15" s="73"/>
      <c r="E15" s="73">
        <v>31.95</v>
      </c>
      <c r="F15" s="73"/>
      <c r="G15" s="73"/>
      <c r="H15" s="73"/>
      <c r="I15" s="73"/>
      <c r="J15" s="73"/>
      <c r="K15" s="73"/>
      <c r="L15" s="73"/>
    </row>
    <row r="16" ht="19.8" customHeight="1" spans="1:12">
      <c r="A16" s="71" t="s">
        <v>45</v>
      </c>
      <c r="B16" s="72" t="s">
        <v>46</v>
      </c>
      <c r="C16" s="73">
        <v>140.03</v>
      </c>
      <c r="D16" s="73"/>
      <c r="E16" s="73">
        <v>140.03</v>
      </c>
      <c r="F16" s="73"/>
      <c r="G16" s="73"/>
      <c r="H16" s="73"/>
      <c r="I16" s="73"/>
      <c r="J16" s="73"/>
      <c r="K16" s="73"/>
      <c r="L16" s="73"/>
    </row>
    <row r="17" ht="20.7" customHeight="1" spans="1:12">
      <c r="A17" s="74" t="s">
        <v>47</v>
      </c>
      <c r="B17" s="75" t="s">
        <v>16</v>
      </c>
      <c r="C17" s="73">
        <v>80.77</v>
      </c>
      <c r="D17" s="73"/>
      <c r="E17" s="73">
        <v>80.77</v>
      </c>
      <c r="F17" s="73"/>
      <c r="G17" s="73"/>
      <c r="H17" s="73"/>
      <c r="I17" s="73"/>
      <c r="J17" s="73"/>
      <c r="K17" s="73"/>
      <c r="L17" s="73"/>
    </row>
    <row r="18" ht="18.1" customHeight="1" spans="1:12">
      <c r="A18" s="71" t="s">
        <v>48</v>
      </c>
      <c r="B18" s="72" t="s">
        <v>49</v>
      </c>
      <c r="C18" s="73">
        <v>79.12</v>
      </c>
      <c r="D18" s="73"/>
      <c r="E18" s="73">
        <v>79.12</v>
      </c>
      <c r="F18" s="73"/>
      <c r="G18" s="73"/>
      <c r="H18" s="73"/>
      <c r="I18" s="73"/>
      <c r="J18" s="73"/>
      <c r="K18" s="73"/>
      <c r="L18" s="73"/>
    </row>
    <row r="19" ht="19.8" customHeight="1" spans="1:12">
      <c r="A19" s="71" t="s">
        <v>50</v>
      </c>
      <c r="B19" s="72" t="s">
        <v>51</v>
      </c>
      <c r="C19" s="73">
        <v>35.88</v>
      </c>
      <c r="D19" s="73"/>
      <c r="E19" s="73">
        <v>35.88</v>
      </c>
      <c r="F19" s="73"/>
      <c r="G19" s="73"/>
      <c r="H19" s="73"/>
      <c r="I19" s="73"/>
      <c r="J19" s="73"/>
      <c r="K19" s="73"/>
      <c r="L19" s="73"/>
    </row>
    <row r="20" ht="19.8" customHeight="1" spans="1:12">
      <c r="A20" s="71" t="s">
        <v>52</v>
      </c>
      <c r="B20" s="72" t="s">
        <v>53</v>
      </c>
      <c r="C20" s="73">
        <v>17.94</v>
      </c>
      <c r="D20" s="73"/>
      <c r="E20" s="73">
        <v>17.94</v>
      </c>
      <c r="F20" s="73"/>
      <c r="G20" s="73"/>
      <c r="H20" s="73"/>
      <c r="I20" s="73"/>
      <c r="J20" s="73"/>
      <c r="K20" s="73"/>
      <c r="L20" s="73"/>
    </row>
    <row r="21" ht="19.8" customHeight="1" spans="1:12">
      <c r="A21" s="71" t="s">
        <v>54</v>
      </c>
      <c r="B21" s="72" t="s">
        <v>55</v>
      </c>
      <c r="C21" s="73">
        <v>25.3</v>
      </c>
      <c r="D21" s="73"/>
      <c r="E21" s="73">
        <v>25.3</v>
      </c>
      <c r="F21" s="73"/>
      <c r="G21" s="73"/>
      <c r="H21" s="73"/>
      <c r="I21" s="73"/>
      <c r="J21" s="73"/>
      <c r="K21" s="73"/>
      <c r="L21" s="73"/>
    </row>
    <row r="22" ht="18.1" customHeight="1" spans="1:12">
      <c r="A22" s="71" t="s">
        <v>56</v>
      </c>
      <c r="B22" s="72" t="s">
        <v>57</v>
      </c>
      <c r="C22" s="73">
        <v>1.65</v>
      </c>
      <c r="D22" s="73"/>
      <c r="E22" s="73">
        <v>1.65</v>
      </c>
      <c r="F22" s="73"/>
      <c r="G22" s="73"/>
      <c r="H22" s="73"/>
      <c r="I22" s="73"/>
      <c r="J22" s="73"/>
      <c r="K22" s="73"/>
      <c r="L22" s="73"/>
    </row>
    <row r="23" ht="19.8" customHeight="1" spans="1:12">
      <c r="A23" s="71" t="s">
        <v>58</v>
      </c>
      <c r="B23" s="72" t="s">
        <v>59</v>
      </c>
      <c r="C23" s="73">
        <v>1.65</v>
      </c>
      <c r="D23" s="73"/>
      <c r="E23" s="73">
        <v>1.65</v>
      </c>
      <c r="F23" s="73"/>
      <c r="G23" s="73"/>
      <c r="H23" s="73"/>
      <c r="I23" s="73"/>
      <c r="J23" s="73"/>
      <c r="K23" s="73"/>
      <c r="L23" s="73"/>
    </row>
    <row r="24" ht="20.7" customHeight="1" spans="1:12">
      <c r="A24" s="74" t="s">
        <v>60</v>
      </c>
      <c r="B24" s="75" t="s">
        <v>18</v>
      </c>
      <c r="C24" s="73">
        <v>28.25</v>
      </c>
      <c r="D24" s="73"/>
      <c r="E24" s="73">
        <v>28.25</v>
      </c>
      <c r="F24" s="73"/>
      <c r="G24" s="73"/>
      <c r="H24" s="73"/>
      <c r="I24" s="73"/>
      <c r="J24" s="73"/>
      <c r="K24" s="73"/>
      <c r="L24" s="73"/>
    </row>
    <row r="25" ht="18.1" customHeight="1" spans="1:12">
      <c r="A25" s="71" t="s">
        <v>61</v>
      </c>
      <c r="B25" s="72" t="s">
        <v>62</v>
      </c>
      <c r="C25" s="73">
        <v>28.25</v>
      </c>
      <c r="D25" s="73"/>
      <c r="E25" s="73">
        <v>28.25</v>
      </c>
      <c r="F25" s="73"/>
      <c r="G25" s="73"/>
      <c r="H25" s="73"/>
      <c r="I25" s="73"/>
      <c r="J25" s="73"/>
      <c r="K25" s="73"/>
      <c r="L25" s="73"/>
    </row>
    <row r="26" ht="19.8" customHeight="1" spans="1:12">
      <c r="A26" s="71" t="s">
        <v>63</v>
      </c>
      <c r="B26" s="72" t="s">
        <v>64</v>
      </c>
      <c r="C26" s="73">
        <v>14.28</v>
      </c>
      <c r="D26" s="73"/>
      <c r="E26" s="73">
        <v>14.28</v>
      </c>
      <c r="F26" s="73"/>
      <c r="G26" s="73"/>
      <c r="H26" s="73"/>
      <c r="I26" s="73"/>
      <c r="J26" s="73"/>
      <c r="K26" s="73"/>
      <c r="L26" s="73"/>
    </row>
    <row r="27" ht="19.8" customHeight="1" spans="1:12">
      <c r="A27" s="71" t="s">
        <v>65</v>
      </c>
      <c r="B27" s="72" t="s">
        <v>66</v>
      </c>
      <c r="C27" s="73">
        <v>7.02</v>
      </c>
      <c r="D27" s="73"/>
      <c r="E27" s="73">
        <v>7.02</v>
      </c>
      <c r="F27" s="73"/>
      <c r="G27" s="73"/>
      <c r="H27" s="73"/>
      <c r="I27" s="73"/>
      <c r="J27" s="73"/>
      <c r="K27" s="73"/>
      <c r="L27" s="73"/>
    </row>
    <row r="28" ht="19.8" customHeight="1" spans="1:12">
      <c r="A28" s="71" t="s">
        <v>67</v>
      </c>
      <c r="B28" s="72" t="s">
        <v>68</v>
      </c>
      <c r="C28" s="73">
        <v>6.95</v>
      </c>
      <c r="D28" s="73"/>
      <c r="E28" s="73">
        <v>6.95</v>
      </c>
      <c r="F28" s="73"/>
      <c r="G28" s="73"/>
      <c r="H28" s="73"/>
      <c r="I28" s="73"/>
      <c r="J28" s="73"/>
      <c r="K28" s="73"/>
      <c r="L28" s="73"/>
    </row>
    <row r="29" ht="20.7" customHeight="1" spans="1:12">
      <c r="A29" s="74" t="s">
        <v>69</v>
      </c>
      <c r="B29" s="75" t="s">
        <v>19</v>
      </c>
      <c r="C29" s="73">
        <v>11</v>
      </c>
      <c r="D29" s="73"/>
      <c r="E29" s="73">
        <v>11</v>
      </c>
      <c r="F29" s="73"/>
      <c r="G29" s="73"/>
      <c r="H29" s="73"/>
      <c r="I29" s="73"/>
      <c r="J29" s="73"/>
      <c r="K29" s="73"/>
      <c r="L29" s="73"/>
    </row>
    <row r="30" ht="18.1" customHeight="1" spans="1:12">
      <c r="A30" s="71" t="s">
        <v>70</v>
      </c>
      <c r="B30" s="72" t="s">
        <v>71</v>
      </c>
      <c r="C30" s="73">
        <v>11</v>
      </c>
      <c r="D30" s="73"/>
      <c r="E30" s="73">
        <v>11</v>
      </c>
      <c r="F30" s="73"/>
      <c r="G30" s="73"/>
      <c r="H30" s="73"/>
      <c r="I30" s="73"/>
      <c r="J30" s="73"/>
      <c r="K30" s="73"/>
      <c r="L30" s="73"/>
    </row>
    <row r="31" ht="19.8" customHeight="1" spans="1:12">
      <c r="A31" s="71" t="s">
        <v>72</v>
      </c>
      <c r="B31" s="72" t="s">
        <v>73</v>
      </c>
      <c r="C31" s="73">
        <v>11</v>
      </c>
      <c r="D31" s="73"/>
      <c r="E31" s="73">
        <v>11</v>
      </c>
      <c r="F31" s="73"/>
      <c r="G31" s="73"/>
      <c r="H31" s="73"/>
      <c r="I31" s="73"/>
      <c r="J31" s="73"/>
      <c r="K31" s="73"/>
      <c r="L31" s="73"/>
    </row>
    <row r="32" ht="20.7" customHeight="1" spans="1:12">
      <c r="A32" s="74" t="s">
        <v>74</v>
      </c>
      <c r="B32" s="75" t="s">
        <v>20</v>
      </c>
      <c r="C32" s="73">
        <v>29.12</v>
      </c>
      <c r="D32" s="73"/>
      <c r="E32" s="73">
        <v>29.12</v>
      </c>
      <c r="F32" s="73"/>
      <c r="G32" s="73"/>
      <c r="H32" s="73"/>
      <c r="I32" s="73"/>
      <c r="J32" s="73"/>
      <c r="K32" s="73"/>
      <c r="L32" s="73"/>
    </row>
    <row r="33" ht="18.1" customHeight="1" spans="1:12">
      <c r="A33" s="71" t="s">
        <v>75</v>
      </c>
      <c r="B33" s="72" t="s">
        <v>76</v>
      </c>
      <c r="C33" s="73">
        <v>29.12</v>
      </c>
      <c r="D33" s="73"/>
      <c r="E33" s="73">
        <v>29.12</v>
      </c>
      <c r="F33" s="73"/>
      <c r="G33" s="73"/>
      <c r="H33" s="73"/>
      <c r="I33" s="73"/>
      <c r="J33" s="73"/>
      <c r="K33" s="73"/>
      <c r="L33" s="73"/>
    </row>
    <row r="34" ht="19.8" customHeight="1" spans="1:12">
      <c r="A34" s="71" t="s">
        <v>77</v>
      </c>
      <c r="B34" s="72" t="s">
        <v>78</v>
      </c>
      <c r="C34" s="73">
        <v>29.12</v>
      </c>
      <c r="D34" s="73"/>
      <c r="E34" s="73">
        <v>29.12</v>
      </c>
      <c r="F34" s="73"/>
      <c r="G34" s="73"/>
      <c r="H34" s="73"/>
      <c r="I34" s="73"/>
      <c r="J34" s="73"/>
      <c r="K34" s="73"/>
      <c r="L34" s="73"/>
    </row>
  </sheetData>
  <mergeCells count="12">
    <mergeCell ref="A7:B7"/>
    <mergeCell ref="H7:I7"/>
    <mergeCell ref="A9:B9"/>
    <mergeCell ref="C7:C8"/>
    <mergeCell ref="D7:D8"/>
    <mergeCell ref="E7:E8"/>
    <mergeCell ref="F7:F8"/>
    <mergeCell ref="G7:G8"/>
    <mergeCell ref="J7:J8"/>
    <mergeCell ref="K7:K8"/>
    <mergeCell ref="L7:L8"/>
    <mergeCell ref="A3:L4"/>
  </mergeCells>
  <printOptions horizontalCentered="1"/>
  <pageMargins left="0.118000000715256" right="0.118000000715256" top="0.39300000667572" bottom="0.0780000016093254" header="0.156944444444444" footer="0"/>
  <pageSetup paperSize="9" scale="81"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topLeftCell="A16" workbookViewId="0">
      <selection activeCell="A34" sqref="A34"/>
    </sheetView>
  </sheetViews>
  <sheetFormatPr defaultColWidth="10" defaultRowHeight="13.5" outlineLevelCol="7"/>
  <cols>
    <col min="1" max="1" width="12.775" customWidth="1"/>
    <col min="2" max="2" width="41.8" customWidth="1"/>
    <col min="3" max="3" width="12.4166666666667" customWidth="1"/>
    <col min="4" max="5" width="11.4666666666667" customWidth="1"/>
    <col min="6" max="6" width="15.4166666666667" customWidth="1"/>
    <col min="7" max="7" width="18.5416666666667" customWidth="1"/>
    <col min="8" max="8" width="22.2333333333333" customWidth="1"/>
  </cols>
  <sheetData>
    <row r="1" ht="16.35" customHeight="1" spans="1:1">
      <c r="A1" s="38" t="s">
        <v>182</v>
      </c>
    </row>
    <row r="2" ht="16.35" customHeight="1"/>
    <row r="3" ht="16.35" customHeight="1" spans="1:8">
      <c r="A3" s="40" t="s">
        <v>183</v>
      </c>
      <c r="B3" s="40"/>
      <c r="C3" s="40"/>
      <c r="D3" s="40"/>
      <c r="E3" s="40"/>
      <c r="F3" s="40"/>
      <c r="G3" s="40"/>
      <c r="H3" s="40"/>
    </row>
    <row r="4" ht="16.35" customHeight="1" spans="1:8">
      <c r="A4" s="40"/>
      <c r="B4" s="40"/>
      <c r="C4" s="40"/>
      <c r="D4" s="40"/>
      <c r="E4" s="40"/>
      <c r="F4" s="40"/>
      <c r="G4" s="40"/>
      <c r="H4" s="40"/>
    </row>
    <row r="5" ht="16.35" customHeight="1" spans="1:5">
      <c r="A5" s="48"/>
      <c r="B5" s="48"/>
      <c r="C5" s="48"/>
      <c r="D5" s="48"/>
      <c r="E5" s="48"/>
    </row>
    <row r="6" ht="18.95" customHeight="1" spans="1:8">
      <c r="A6" s="48"/>
      <c r="B6" s="48"/>
      <c r="C6" s="48"/>
      <c r="D6" s="48"/>
      <c r="E6" s="49"/>
      <c r="H6" t="s">
        <v>2</v>
      </c>
    </row>
    <row r="7" ht="31.9" customHeight="1" spans="1:8">
      <c r="A7" s="50" t="s">
        <v>84</v>
      </c>
      <c r="B7" s="50" t="s">
        <v>30</v>
      </c>
      <c r="C7" s="50" t="s">
        <v>85</v>
      </c>
      <c r="D7" s="50" t="s">
        <v>184</v>
      </c>
      <c r="E7" s="50" t="s">
        <v>185</v>
      </c>
      <c r="F7" s="51" t="s">
        <v>186</v>
      </c>
      <c r="G7" s="51" t="s">
        <v>187</v>
      </c>
      <c r="H7" s="51" t="s">
        <v>188</v>
      </c>
    </row>
    <row r="8" ht="23.25" customHeight="1" spans="1:8">
      <c r="A8" s="52" t="s">
        <v>7</v>
      </c>
      <c r="B8" s="52"/>
      <c r="C8" s="53">
        <v>1164.43</v>
      </c>
      <c r="D8" s="53">
        <v>492.37</v>
      </c>
      <c r="E8" s="53">
        <v>672.06</v>
      </c>
      <c r="F8" s="54"/>
      <c r="G8" s="54"/>
      <c r="H8" s="54"/>
    </row>
    <row r="9" ht="21.55" customHeight="1" spans="1:8">
      <c r="A9" s="55" t="s">
        <v>34</v>
      </c>
      <c r="B9" s="56" t="s">
        <v>14</v>
      </c>
      <c r="C9" s="53">
        <v>1015.29</v>
      </c>
      <c r="D9" s="53">
        <v>354.23</v>
      </c>
      <c r="E9" s="53">
        <v>661.06</v>
      </c>
      <c r="F9" s="54"/>
      <c r="G9" s="54"/>
      <c r="H9" s="54"/>
    </row>
    <row r="10" ht="20.7" customHeight="1" spans="1:8">
      <c r="A10" s="57" t="s">
        <v>35</v>
      </c>
      <c r="B10" s="58" t="s">
        <v>36</v>
      </c>
      <c r="C10" s="53">
        <v>1015.29</v>
      </c>
      <c r="D10" s="53">
        <v>354.23</v>
      </c>
      <c r="E10" s="53">
        <v>661.06</v>
      </c>
      <c r="F10" s="54"/>
      <c r="G10" s="54"/>
      <c r="H10" s="54"/>
    </row>
    <row r="11" ht="20.7" customHeight="1" spans="1:8">
      <c r="A11" s="57" t="s">
        <v>37</v>
      </c>
      <c r="B11" s="58" t="s">
        <v>38</v>
      </c>
      <c r="C11" s="53">
        <v>214.2</v>
      </c>
      <c r="D11" s="53">
        <v>214.2</v>
      </c>
      <c r="E11" s="53"/>
      <c r="F11" s="54"/>
      <c r="G11" s="54"/>
      <c r="H11" s="54"/>
    </row>
    <row r="12" ht="20.7" customHeight="1" spans="1:8">
      <c r="A12" s="57" t="s">
        <v>39</v>
      </c>
      <c r="B12" s="58" t="s">
        <v>40</v>
      </c>
      <c r="C12" s="53">
        <v>13</v>
      </c>
      <c r="D12" s="53"/>
      <c r="E12" s="53">
        <v>13</v>
      </c>
      <c r="F12" s="54"/>
      <c r="G12" s="54"/>
      <c r="H12" s="54"/>
    </row>
    <row r="13" ht="20.7" customHeight="1" spans="1:8">
      <c r="A13" s="57" t="s">
        <v>41</v>
      </c>
      <c r="B13" s="58" t="s">
        <v>42</v>
      </c>
      <c r="C13" s="53">
        <v>616.11</v>
      </c>
      <c r="D13" s="53"/>
      <c r="E13" s="53">
        <v>616.11</v>
      </c>
      <c r="F13" s="54"/>
      <c r="G13" s="54"/>
      <c r="H13" s="54"/>
    </row>
    <row r="14" ht="20.7" customHeight="1" spans="1:8">
      <c r="A14" s="57" t="s">
        <v>43</v>
      </c>
      <c r="B14" s="58" t="s">
        <v>44</v>
      </c>
      <c r="C14" s="53">
        <v>31.95</v>
      </c>
      <c r="D14" s="53"/>
      <c r="E14" s="53">
        <v>31.95</v>
      </c>
      <c r="F14" s="54"/>
      <c r="G14" s="54"/>
      <c r="H14" s="54"/>
    </row>
    <row r="15" ht="20.7" customHeight="1" spans="1:8">
      <c r="A15" s="57" t="s">
        <v>45</v>
      </c>
      <c r="B15" s="58" t="s">
        <v>46</v>
      </c>
      <c r="C15" s="53">
        <v>140.03</v>
      </c>
      <c r="D15" s="53">
        <v>140.03</v>
      </c>
      <c r="E15" s="53"/>
      <c r="F15" s="54"/>
      <c r="G15" s="54"/>
      <c r="H15" s="54"/>
    </row>
    <row r="16" ht="21.55" customHeight="1" spans="1:8">
      <c r="A16" s="55" t="s">
        <v>47</v>
      </c>
      <c r="B16" s="56" t="s">
        <v>16</v>
      </c>
      <c r="C16" s="53">
        <v>80.77</v>
      </c>
      <c r="D16" s="53">
        <v>80.77</v>
      </c>
      <c r="E16" s="53"/>
      <c r="F16" s="54"/>
      <c r="G16" s="54"/>
      <c r="H16" s="54"/>
    </row>
    <row r="17" ht="20.7" customHeight="1" spans="1:8">
      <c r="A17" s="57" t="s">
        <v>48</v>
      </c>
      <c r="B17" s="58" t="s">
        <v>49</v>
      </c>
      <c r="C17" s="53">
        <v>79.12</v>
      </c>
      <c r="D17" s="53">
        <v>79.12</v>
      </c>
      <c r="E17" s="53"/>
      <c r="F17" s="54"/>
      <c r="G17" s="54"/>
      <c r="H17" s="54"/>
    </row>
    <row r="18" ht="20.7" customHeight="1" spans="1:8">
      <c r="A18" s="57" t="s">
        <v>50</v>
      </c>
      <c r="B18" s="58" t="s">
        <v>51</v>
      </c>
      <c r="C18" s="53">
        <v>35.88</v>
      </c>
      <c r="D18" s="53">
        <v>35.88</v>
      </c>
      <c r="E18" s="53"/>
      <c r="F18" s="54"/>
      <c r="G18" s="54"/>
      <c r="H18" s="54"/>
    </row>
    <row r="19" ht="20.7" customHeight="1" spans="1:8">
      <c r="A19" s="57" t="s">
        <v>52</v>
      </c>
      <c r="B19" s="58" t="s">
        <v>53</v>
      </c>
      <c r="C19" s="53">
        <v>17.94</v>
      </c>
      <c r="D19" s="53">
        <v>17.94</v>
      </c>
      <c r="E19" s="53"/>
      <c r="F19" s="54"/>
      <c r="G19" s="54"/>
      <c r="H19" s="54"/>
    </row>
    <row r="20" ht="20.7" customHeight="1" spans="1:8">
      <c r="A20" s="57" t="s">
        <v>54</v>
      </c>
      <c r="B20" s="58" t="s">
        <v>55</v>
      </c>
      <c r="C20" s="53">
        <v>25.3</v>
      </c>
      <c r="D20" s="53">
        <v>25.3</v>
      </c>
      <c r="E20" s="53"/>
      <c r="F20" s="54"/>
      <c r="G20" s="54"/>
      <c r="H20" s="54"/>
    </row>
    <row r="21" ht="20.7" customHeight="1" spans="1:8">
      <c r="A21" s="57" t="s">
        <v>56</v>
      </c>
      <c r="B21" s="58" t="s">
        <v>57</v>
      </c>
      <c r="C21" s="53">
        <v>1.65</v>
      </c>
      <c r="D21" s="53">
        <v>1.65</v>
      </c>
      <c r="E21" s="53"/>
      <c r="F21" s="54"/>
      <c r="G21" s="54"/>
      <c r="H21" s="54"/>
    </row>
    <row r="22" ht="20.7" customHeight="1" spans="1:8">
      <c r="A22" s="57" t="s">
        <v>58</v>
      </c>
      <c r="B22" s="58" t="s">
        <v>59</v>
      </c>
      <c r="C22" s="53">
        <v>1.65</v>
      </c>
      <c r="D22" s="53">
        <v>1.65</v>
      </c>
      <c r="E22" s="53"/>
      <c r="F22" s="54"/>
      <c r="G22" s="54"/>
      <c r="H22" s="54"/>
    </row>
    <row r="23" ht="21.55" customHeight="1" spans="1:8">
      <c r="A23" s="55" t="s">
        <v>60</v>
      </c>
      <c r="B23" s="56" t="s">
        <v>18</v>
      </c>
      <c r="C23" s="53">
        <v>28.25</v>
      </c>
      <c r="D23" s="53">
        <v>28.25</v>
      </c>
      <c r="E23" s="53"/>
      <c r="F23" s="54"/>
      <c r="G23" s="54"/>
      <c r="H23" s="54"/>
    </row>
    <row r="24" ht="20.7" customHeight="1" spans="1:8">
      <c r="A24" s="57" t="s">
        <v>61</v>
      </c>
      <c r="B24" s="58" t="s">
        <v>62</v>
      </c>
      <c r="C24" s="53">
        <v>28.25</v>
      </c>
      <c r="D24" s="53">
        <v>28.25</v>
      </c>
      <c r="E24" s="53"/>
      <c r="F24" s="54"/>
      <c r="G24" s="54"/>
      <c r="H24" s="54"/>
    </row>
    <row r="25" ht="20.7" customHeight="1" spans="1:8">
      <c r="A25" s="57" t="s">
        <v>63</v>
      </c>
      <c r="B25" s="58" t="s">
        <v>64</v>
      </c>
      <c r="C25" s="53">
        <v>14.28</v>
      </c>
      <c r="D25" s="53">
        <v>14.28</v>
      </c>
      <c r="E25" s="53"/>
      <c r="F25" s="54"/>
      <c r="G25" s="54"/>
      <c r="H25" s="54"/>
    </row>
    <row r="26" ht="20.7" customHeight="1" spans="1:8">
      <c r="A26" s="57" t="s">
        <v>65</v>
      </c>
      <c r="B26" s="58" t="s">
        <v>66</v>
      </c>
      <c r="C26" s="53">
        <v>7.02</v>
      </c>
      <c r="D26" s="53">
        <v>7.02</v>
      </c>
      <c r="E26" s="53"/>
      <c r="F26" s="54"/>
      <c r="G26" s="54"/>
      <c r="H26" s="54"/>
    </row>
    <row r="27" ht="20.7" customHeight="1" spans="1:8">
      <c r="A27" s="57" t="s">
        <v>67</v>
      </c>
      <c r="B27" s="58" t="s">
        <v>68</v>
      </c>
      <c r="C27" s="53">
        <v>6.95</v>
      </c>
      <c r="D27" s="53">
        <v>6.95</v>
      </c>
      <c r="E27" s="53"/>
      <c r="F27" s="54"/>
      <c r="G27" s="54"/>
      <c r="H27" s="54"/>
    </row>
    <row r="28" ht="21.55" customHeight="1" spans="1:8">
      <c r="A28" s="55" t="s">
        <v>69</v>
      </c>
      <c r="B28" s="56" t="s">
        <v>19</v>
      </c>
      <c r="C28" s="53">
        <v>11</v>
      </c>
      <c r="D28" s="53"/>
      <c r="E28" s="53">
        <v>11</v>
      </c>
      <c r="F28" s="54"/>
      <c r="G28" s="54"/>
      <c r="H28" s="54"/>
    </row>
    <row r="29" ht="20.7" customHeight="1" spans="1:8">
      <c r="A29" s="57" t="s">
        <v>70</v>
      </c>
      <c r="B29" s="58" t="s">
        <v>71</v>
      </c>
      <c r="C29" s="53">
        <v>11</v>
      </c>
      <c r="D29" s="53"/>
      <c r="E29" s="53">
        <v>11</v>
      </c>
      <c r="F29" s="54"/>
      <c r="G29" s="54"/>
      <c r="H29" s="54"/>
    </row>
    <row r="30" ht="20.7" customHeight="1" spans="1:8">
      <c r="A30" s="57" t="s">
        <v>72</v>
      </c>
      <c r="B30" s="58" t="s">
        <v>73</v>
      </c>
      <c r="C30" s="53">
        <v>11</v>
      </c>
      <c r="D30" s="53"/>
      <c r="E30" s="53">
        <v>11</v>
      </c>
      <c r="F30" s="54"/>
      <c r="G30" s="54"/>
      <c r="H30" s="54"/>
    </row>
    <row r="31" ht="21.55" customHeight="1" spans="1:8">
      <c r="A31" s="55" t="s">
        <v>74</v>
      </c>
      <c r="B31" s="56" t="s">
        <v>20</v>
      </c>
      <c r="C31" s="53">
        <v>29.12</v>
      </c>
      <c r="D31" s="53">
        <v>29.12</v>
      </c>
      <c r="E31" s="53"/>
      <c r="F31" s="54"/>
      <c r="G31" s="54"/>
      <c r="H31" s="54"/>
    </row>
    <row r="32" ht="20.7" customHeight="1" spans="1:8">
      <c r="A32" s="57" t="s">
        <v>75</v>
      </c>
      <c r="B32" s="58" t="s">
        <v>76</v>
      </c>
      <c r="C32" s="53">
        <v>29.12</v>
      </c>
      <c r="D32" s="53">
        <v>29.12</v>
      </c>
      <c r="E32" s="53"/>
      <c r="F32" s="54"/>
      <c r="G32" s="54"/>
      <c r="H32" s="54"/>
    </row>
    <row r="33" ht="20.7" customHeight="1" spans="1:8">
      <c r="A33" s="57" t="s">
        <v>77</v>
      </c>
      <c r="B33" s="58" t="s">
        <v>78</v>
      </c>
      <c r="C33" s="53">
        <v>29.12</v>
      </c>
      <c r="D33" s="53">
        <v>29.12</v>
      </c>
      <c r="E33" s="53"/>
      <c r="F33" s="54"/>
      <c r="G33" s="54"/>
      <c r="H33" s="54"/>
    </row>
  </sheetData>
  <mergeCells count="2">
    <mergeCell ref="A8:B8"/>
    <mergeCell ref="A3:H4"/>
  </mergeCells>
  <printOptions horizontalCentered="1"/>
  <pageMargins left="0.0784722222222222" right="0.0784722222222222" top="0.393055555555556" bottom="0.0784722222222222" header="0" footer="0"/>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16" sqref="D16"/>
    </sheetView>
  </sheetViews>
  <sheetFormatPr defaultColWidth="9" defaultRowHeight="13.5"/>
  <cols>
    <col min="1" max="1" width="21.625" style="37" customWidth="1"/>
    <col min="2" max="2" width="14.625" style="37" customWidth="1"/>
    <col min="3" max="3" width="13.875" style="37" customWidth="1"/>
    <col min="4" max="5" width="16" style="37" customWidth="1"/>
    <col min="6" max="6" width="14.75" style="37" customWidth="1"/>
    <col min="7" max="8" width="9" style="37"/>
    <col min="9" max="9" width="16.875" style="37" customWidth="1"/>
    <col min="10" max="10" width="11.25" style="37" customWidth="1"/>
    <col min="11" max="11" width="14" style="37" customWidth="1"/>
    <col min="12" max="255" width="9" style="37"/>
    <col min="256" max="256" width="31.125" style="37" customWidth="1"/>
    <col min="257" max="257" width="17.625" style="37" customWidth="1"/>
    <col min="258" max="258" width="14" style="37" customWidth="1"/>
    <col min="259" max="259" width="13.25" style="37" customWidth="1"/>
    <col min="260" max="260" width="12.25" style="37" customWidth="1"/>
    <col min="261" max="261" width="12.5" style="37" customWidth="1"/>
    <col min="262" max="262" width="18.625" style="37" customWidth="1"/>
    <col min="263" max="511" width="9" style="37"/>
    <col min="512" max="512" width="31.125" style="37" customWidth="1"/>
    <col min="513" max="513" width="17.625" style="37" customWidth="1"/>
    <col min="514" max="514" width="14" style="37" customWidth="1"/>
    <col min="515" max="515" width="13.25" style="37" customWidth="1"/>
    <col min="516" max="516" width="12.25" style="37" customWidth="1"/>
    <col min="517" max="517" width="12.5" style="37" customWidth="1"/>
    <col min="518" max="518" width="18.625" style="37" customWidth="1"/>
    <col min="519" max="767" width="9" style="37"/>
    <col min="768" max="768" width="31.125" style="37" customWidth="1"/>
    <col min="769" max="769" width="17.625" style="37" customWidth="1"/>
    <col min="770" max="770" width="14" style="37" customWidth="1"/>
    <col min="771" max="771" width="13.25" style="37" customWidth="1"/>
    <col min="772" max="772" width="12.25" style="37" customWidth="1"/>
    <col min="773" max="773" width="12.5" style="37" customWidth="1"/>
    <col min="774" max="774" width="18.625" style="37" customWidth="1"/>
    <col min="775" max="1023" width="9" style="37"/>
    <col min="1024" max="1024" width="31.125" style="37" customWidth="1"/>
    <col min="1025" max="1025" width="17.625" style="37" customWidth="1"/>
    <col min="1026" max="1026" width="14" style="37" customWidth="1"/>
    <col min="1027" max="1027" width="13.25" style="37" customWidth="1"/>
    <col min="1028" max="1028" width="12.25" style="37" customWidth="1"/>
    <col min="1029" max="1029" width="12.5" style="37" customWidth="1"/>
    <col min="1030" max="1030" width="18.625" style="37" customWidth="1"/>
    <col min="1031" max="1279" width="9" style="37"/>
    <col min="1280" max="1280" width="31.125" style="37" customWidth="1"/>
    <col min="1281" max="1281" width="17.625" style="37" customWidth="1"/>
    <col min="1282" max="1282" width="14" style="37" customWidth="1"/>
    <col min="1283" max="1283" width="13.25" style="37" customWidth="1"/>
    <col min="1284" max="1284" width="12.25" style="37" customWidth="1"/>
    <col min="1285" max="1285" width="12.5" style="37" customWidth="1"/>
    <col min="1286" max="1286" width="18.625" style="37" customWidth="1"/>
    <col min="1287" max="1535" width="9" style="37"/>
    <col min="1536" max="1536" width="31.125" style="37" customWidth="1"/>
    <col min="1537" max="1537" width="17.625" style="37" customWidth="1"/>
    <col min="1538" max="1538" width="14" style="37" customWidth="1"/>
    <col min="1539" max="1539" width="13.25" style="37" customWidth="1"/>
    <col min="1540" max="1540" width="12.25" style="37" customWidth="1"/>
    <col min="1541" max="1541" width="12.5" style="37" customWidth="1"/>
    <col min="1542" max="1542" width="18.625" style="37" customWidth="1"/>
    <col min="1543" max="1791" width="9" style="37"/>
    <col min="1792" max="1792" width="31.125" style="37" customWidth="1"/>
    <col min="1793" max="1793" width="17.625" style="37" customWidth="1"/>
    <col min="1794" max="1794" width="14" style="37" customWidth="1"/>
    <col min="1795" max="1795" width="13.25" style="37" customWidth="1"/>
    <col min="1796" max="1796" width="12.25" style="37" customWidth="1"/>
    <col min="1797" max="1797" width="12.5" style="37" customWidth="1"/>
    <col min="1798" max="1798" width="18.625" style="37" customWidth="1"/>
    <col min="1799" max="2047" width="9" style="37"/>
    <col min="2048" max="2048" width="31.125" style="37" customWidth="1"/>
    <col min="2049" max="2049" width="17.625" style="37" customWidth="1"/>
    <col min="2050" max="2050" width="14" style="37" customWidth="1"/>
    <col min="2051" max="2051" width="13.25" style="37" customWidth="1"/>
    <col min="2052" max="2052" width="12.25" style="37" customWidth="1"/>
    <col min="2053" max="2053" width="12.5" style="37" customWidth="1"/>
    <col min="2054" max="2054" width="18.625" style="37" customWidth="1"/>
    <col min="2055" max="2303" width="9" style="37"/>
    <col min="2304" max="2304" width="31.125" style="37" customWidth="1"/>
    <col min="2305" max="2305" width="17.625" style="37" customWidth="1"/>
    <col min="2306" max="2306" width="14" style="37" customWidth="1"/>
    <col min="2307" max="2307" width="13.25" style="37" customWidth="1"/>
    <col min="2308" max="2308" width="12.25" style="37" customWidth="1"/>
    <col min="2309" max="2309" width="12.5" style="37" customWidth="1"/>
    <col min="2310" max="2310" width="18.625" style="37" customWidth="1"/>
    <col min="2311" max="2559" width="9" style="37"/>
    <col min="2560" max="2560" width="31.125" style="37" customWidth="1"/>
    <col min="2561" max="2561" width="17.625" style="37" customWidth="1"/>
    <col min="2562" max="2562" width="14" style="37" customWidth="1"/>
    <col min="2563" max="2563" width="13.25" style="37" customWidth="1"/>
    <col min="2564" max="2564" width="12.25" style="37" customWidth="1"/>
    <col min="2565" max="2565" width="12.5" style="37" customWidth="1"/>
    <col min="2566" max="2566" width="18.625" style="37" customWidth="1"/>
    <col min="2567" max="2815" width="9" style="37"/>
    <col min="2816" max="2816" width="31.125" style="37" customWidth="1"/>
    <col min="2817" max="2817" width="17.625" style="37" customWidth="1"/>
    <col min="2818" max="2818" width="14" style="37" customWidth="1"/>
    <col min="2819" max="2819" width="13.25" style="37" customWidth="1"/>
    <col min="2820" max="2820" width="12.25" style="37" customWidth="1"/>
    <col min="2821" max="2821" width="12.5" style="37" customWidth="1"/>
    <col min="2822" max="2822" width="18.625" style="37" customWidth="1"/>
    <col min="2823" max="3071" width="9" style="37"/>
    <col min="3072" max="3072" width="31.125" style="37" customWidth="1"/>
    <col min="3073" max="3073" width="17.625" style="37" customWidth="1"/>
    <col min="3074" max="3074" width="14" style="37" customWidth="1"/>
    <col min="3075" max="3075" width="13.25" style="37" customWidth="1"/>
    <col min="3076" max="3076" width="12.25" style="37" customWidth="1"/>
    <col min="3077" max="3077" width="12.5" style="37" customWidth="1"/>
    <col min="3078" max="3078" width="18.625" style="37" customWidth="1"/>
    <col min="3079" max="3327" width="9" style="37"/>
    <col min="3328" max="3328" width="31.125" style="37" customWidth="1"/>
    <col min="3329" max="3329" width="17.625" style="37" customWidth="1"/>
    <col min="3330" max="3330" width="14" style="37" customWidth="1"/>
    <col min="3331" max="3331" width="13.25" style="37" customWidth="1"/>
    <col min="3332" max="3332" width="12.25" style="37" customWidth="1"/>
    <col min="3333" max="3333" width="12.5" style="37" customWidth="1"/>
    <col min="3334" max="3334" width="18.625" style="37" customWidth="1"/>
    <col min="3335" max="3583" width="9" style="37"/>
    <col min="3584" max="3584" width="31.125" style="37" customWidth="1"/>
    <col min="3585" max="3585" width="17.625" style="37" customWidth="1"/>
    <col min="3586" max="3586" width="14" style="37" customWidth="1"/>
    <col min="3587" max="3587" width="13.25" style="37" customWidth="1"/>
    <col min="3588" max="3588" width="12.25" style="37" customWidth="1"/>
    <col min="3589" max="3589" width="12.5" style="37" customWidth="1"/>
    <col min="3590" max="3590" width="18.625" style="37" customWidth="1"/>
    <col min="3591" max="3839" width="9" style="37"/>
    <col min="3840" max="3840" width="31.125" style="37" customWidth="1"/>
    <col min="3841" max="3841" width="17.625" style="37" customWidth="1"/>
    <col min="3842" max="3842" width="14" style="37" customWidth="1"/>
    <col min="3843" max="3843" width="13.25" style="37" customWidth="1"/>
    <col min="3844" max="3844" width="12.25" style="37" customWidth="1"/>
    <col min="3845" max="3845" width="12.5" style="37" customWidth="1"/>
    <col min="3846" max="3846" width="18.625" style="37" customWidth="1"/>
    <col min="3847" max="4095" width="9" style="37"/>
    <col min="4096" max="4096" width="31.125" style="37" customWidth="1"/>
    <col min="4097" max="4097" width="17.625" style="37" customWidth="1"/>
    <col min="4098" max="4098" width="14" style="37" customWidth="1"/>
    <col min="4099" max="4099" width="13.25" style="37" customWidth="1"/>
    <col min="4100" max="4100" width="12.25" style="37" customWidth="1"/>
    <col min="4101" max="4101" width="12.5" style="37" customWidth="1"/>
    <col min="4102" max="4102" width="18.625" style="37" customWidth="1"/>
    <col min="4103" max="4351" width="9" style="37"/>
    <col min="4352" max="4352" width="31.125" style="37" customWidth="1"/>
    <col min="4353" max="4353" width="17.625" style="37" customWidth="1"/>
    <col min="4354" max="4354" width="14" style="37" customWidth="1"/>
    <col min="4355" max="4355" width="13.25" style="37" customWidth="1"/>
    <col min="4356" max="4356" width="12.25" style="37" customWidth="1"/>
    <col min="4357" max="4357" width="12.5" style="37" customWidth="1"/>
    <col min="4358" max="4358" width="18.625" style="37" customWidth="1"/>
    <col min="4359" max="4607" width="9" style="37"/>
    <col min="4608" max="4608" width="31.125" style="37" customWidth="1"/>
    <col min="4609" max="4609" width="17.625" style="37" customWidth="1"/>
    <col min="4610" max="4610" width="14" style="37" customWidth="1"/>
    <col min="4611" max="4611" width="13.25" style="37" customWidth="1"/>
    <col min="4612" max="4612" width="12.25" style="37" customWidth="1"/>
    <col min="4613" max="4613" width="12.5" style="37" customWidth="1"/>
    <col min="4614" max="4614" width="18.625" style="37" customWidth="1"/>
    <col min="4615" max="4863" width="9" style="37"/>
    <col min="4864" max="4864" width="31.125" style="37" customWidth="1"/>
    <col min="4865" max="4865" width="17.625" style="37" customWidth="1"/>
    <col min="4866" max="4866" width="14" style="37" customWidth="1"/>
    <col min="4867" max="4867" width="13.25" style="37" customWidth="1"/>
    <col min="4868" max="4868" width="12.25" style="37" customWidth="1"/>
    <col min="4869" max="4869" width="12.5" style="37" customWidth="1"/>
    <col min="4870" max="4870" width="18.625" style="37" customWidth="1"/>
    <col min="4871" max="5119" width="9" style="37"/>
    <col min="5120" max="5120" width="31.125" style="37" customWidth="1"/>
    <col min="5121" max="5121" width="17.625" style="37" customWidth="1"/>
    <col min="5122" max="5122" width="14" style="37" customWidth="1"/>
    <col min="5123" max="5123" width="13.25" style="37" customWidth="1"/>
    <col min="5124" max="5124" width="12.25" style="37" customWidth="1"/>
    <col min="5125" max="5125" width="12.5" style="37" customWidth="1"/>
    <col min="5126" max="5126" width="18.625" style="37" customWidth="1"/>
    <col min="5127" max="5375" width="9" style="37"/>
    <col min="5376" max="5376" width="31.125" style="37" customWidth="1"/>
    <col min="5377" max="5377" width="17.625" style="37" customWidth="1"/>
    <col min="5378" max="5378" width="14" style="37" customWidth="1"/>
    <col min="5379" max="5379" width="13.25" style="37" customWidth="1"/>
    <col min="5380" max="5380" width="12.25" style="37" customWidth="1"/>
    <col min="5381" max="5381" width="12.5" style="37" customWidth="1"/>
    <col min="5382" max="5382" width="18.625" style="37" customWidth="1"/>
    <col min="5383" max="5631" width="9" style="37"/>
    <col min="5632" max="5632" width="31.125" style="37" customWidth="1"/>
    <col min="5633" max="5633" width="17.625" style="37" customWidth="1"/>
    <col min="5634" max="5634" width="14" style="37" customWidth="1"/>
    <col min="5635" max="5635" width="13.25" style="37" customWidth="1"/>
    <col min="5636" max="5636" width="12.25" style="37" customWidth="1"/>
    <col min="5637" max="5637" width="12.5" style="37" customWidth="1"/>
    <col min="5638" max="5638" width="18.625" style="37" customWidth="1"/>
    <col min="5639" max="5887" width="9" style="37"/>
    <col min="5888" max="5888" width="31.125" style="37" customWidth="1"/>
    <col min="5889" max="5889" width="17.625" style="37" customWidth="1"/>
    <col min="5890" max="5890" width="14" style="37" customWidth="1"/>
    <col min="5891" max="5891" width="13.25" style="37" customWidth="1"/>
    <col min="5892" max="5892" width="12.25" style="37" customWidth="1"/>
    <col min="5893" max="5893" width="12.5" style="37" customWidth="1"/>
    <col min="5894" max="5894" width="18.625" style="37" customWidth="1"/>
    <col min="5895" max="6143" width="9" style="37"/>
    <col min="6144" max="6144" width="31.125" style="37" customWidth="1"/>
    <col min="6145" max="6145" width="17.625" style="37" customWidth="1"/>
    <col min="6146" max="6146" width="14" style="37" customWidth="1"/>
    <col min="6147" max="6147" width="13.25" style="37" customWidth="1"/>
    <col min="6148" max="6148" width="12.25" style="37" customWidth="1"/>
    <col min="6149" max="6149" width="12.5" style="37" customWidth="1"/>
    <col min="6150" max="6150" width="18.625" style="37" customWidth="1"/>
    <col min="6151" max="6399" width="9" style="37"/>
    <col min="6400" max="6400" width="31.125" style="37" customWidth="1"/>
    <col min="6401" max="6401" width="17.625" style="37" customWidth="1"/>
    <col min="6402" max="6402" width="14" style="37" customWidth="1"/>
    <col min="6403" max="6403" width="13.25" style="37" customWidth="1"/>
    <col min="6404" max="6404" width="12.25" style="37" customWidth="1"/>
    <col min="6405" max="6405" width="12.5" style="37" customWidth="1"/>
    <col min="6406" max="6406" width="18.625" style="37" customWidth="1"/>
    <col min="6407" max="6655" width="9" style="37"/>
    <col min="6656" max="6656" width="31.125" style="37" customWidth="1"/>
    <col min="6657" max="6657" width="17.625" style="37" customWidth="1"/>
    <col min="6658" max="6658" width="14" style="37" customWidth="1"/>
    <col min="6659" max="6659" width="13.25" style="37" customWidth="1"/>
    <col min="6660" max="6660" width="12.25" style="37" customWidth="1"/>
    <col min="6661" max="6661" width="12.5" style="37" customWidth="1"/>
    <col min="6662" max="6662" width="18.625" style="37" customWidth="1"/>
    <col min="6663" max="6911" width="9" style="37"/>
    <col min="6912" max="6912" width="31.125" style="37" customWidth="1"/>
    <col min="6913" max="6913" width="17.625" style="37" customWidth="1"/>
    <col min="6914" max="6914" width="14" style="37" customWidth="1"/>
    <col min="6915" max="6915" width="13.25" style="37" customWidth="1"/>
    <col min="6916" max="6916" width="12.25" style="37" customWidth="1"/>
    <col min="6917" max="6917" width="12.5" style="37" customWidth="1"/>
    <col min="6918" max="6918" width="18.625" style="37" customWidth="1"/>
    <col min="6919" max="7167" width="9" style="37"/>
    <col min="7168" max="7168" width="31.125" style="37" customWidth="1"/>
    <col min="7169" max="7169" width="17.625" style="37" customWidth="1"/>
    <col min="7170" max="7170" width="14" style="37" customWidth="1"/>
    <col min="7171" max="7171" width="13.25" style="37" customWidth="1"/>
    <col min="7172" max="7172" width="12.25" style="37" customWidth="1"/>
    <col min="7173" max="7173" width="12.5" style="37" customWidth="1"/>
    <col min="7174" max="7174" width="18.625" style="37" customWidth="1"/>
    <col min="7175" max="7423" width="9" style="37"/>
    <col min="7424" max="7424" width="31.125" style="37" customWidth="1"/>
    <col min="7425" max="7425" width="17.625" style="37" customWidth="1"/>
    <col min="7426" max="7426" width="14" style="37" customWidth="1"/>
    <col min="7427" max="7427" width="13.25" style="37" customWidth="1"/>
    <col min="7428" max="7428" width="12.25" style="37" customWidth="1"/>
    <col min="7429" max="7429" width="12.5" style="37" customWidth="1"/>
    <col min="7430" max="7430" width="18.625" style="37" customWidth="1"/>
    <col min="7431" max="7679" width="9" style="37"/>
    <col min="7680" max="7680" width="31.125" style="37" customWidth="1"/>
    <col min="7681" max="7681" width="17.625" style="37" customWidth="1"/>
    <col min="7682" max="7682" width="14" style="37" customWidth="1"/>
    <col min="7683" max="7683" width="13.25" style="37" customWidth="1"/>
    <col min="7684" max="7684" width="12.25" style="37" customWidth="1"/>
    <col min="7685" max="7685" width="12.5" style="37" customWidth="1"/>
    <col min="7686" max="7686" width="18.625" style="37" customWidth="1"/>
    <col min="7687" max="7935" width="9" style="37"/>
    <col min="7936" max="7936" width="31.125" style="37" customWidth="1"/>
    <col min="7937" max="7937" width="17.625" style="37" customWidth="1"/>
    <col min="7938" max="7938" width="14" style="37" customWidth="1"/>
    <col min="7939" max="7939" width="13.25" style="37" customWidth="1"/>
    <col min="7940" max="7940" width="12.25" style="37" customWidth="1"/>
    <col min="7941" max="7941" width="12.5" style="37" customWidth="1"/>
    <col min="7942" max="7942" width="18.625" style="37" customWidth="1"/>
    <col min="7943" max="8191" width="9" style="37"/>
    <col min="8192" max="8192" width="31.125" style="37" customWidth="1"/>
    <col min="8193" max="8193" width="17.625" style="37" customWidth="1"/>
    <col min="8194" max="8194" width="14" style="37" customWidth="1"/>
    <col min="8195" max="8195" width="13.25" style="37" customWidth="1"/>
    <col min="8196" max="8196" width="12.25" style="37" customWidth="1"/>
    <col min="8197" max="8197" width="12.5" style="37" customWidth="1"/>
    <col min="8198" max="8198" width="18.625" style="37" customWidth="1"/>
    <col min="8199" max="8447" width="9" style="37"/>
    <col min="8448" max="8448" width="31.125" style="37" customWidth="1"/>
    <col min="8449" max="8449" width="17.625" style="37" customWidth="1"/>
    <col min="8450" max="8450" width="14" style="37" customWidth="1"/>
    <col min="8451" max="8451" width="13.25" style="37" customWidth="1"/>
    <col min="8452" max="8452" width="12.25" style="37" customWidth="1"/>
    <col min="8453" max="8453" width="12.5" style="37" customWidth="1"/>
    <col min="8454" max="8454" width="18.625" style="37" customWidth="1"/>
    <col min="8455" max="8703" width="9" style="37"/>
    <col min="8704" max="8704" width="31.125" style="37" customWidth="1"/>
    <col min="8705" max="8705" width="17.625" style="37" customWidth="1"/>
    <col min="8706" max="8706" width="14" style="37" customWidth="1"/>
    <col min="8707" max="8707" width="13.25" style="37" customWidth="1"/>
    <col min="8708" max="8708" width="12.25" style="37" customWidth="1"/>
    <col min="8709" max="8709" width="12.5" style="37" customWidth="1"/>
    <col min="8710" max="8710" width="18.625" style="37" customWidth="1"/>
    <col min="8711" max="8959" width="9" style="37"/>
    <col min="8960" max="8960" width="31.125" style="37" customWidth="1"/>
    <col min="8961" max="8961" width="17.625" style="37" customWidth="1"/>
    <col min="8962" max="8962" width="14" style="37" customWidth="1"/>
    <col min="8963" max="8963" width="13.25" style="37" customWidth="1"/>
    <col min="8964" max="8964" width="12.25" style="37" customWidth="1"/>
    <col min="8965" max="8965" width="12.5" style="37" customWidth="1"/>
    <col min="8966" max="8966" width="18.625" style="37" customWidth="1"/>
    <col min="8967" max="9215" width="9" style="37"/>
    <col min="9216" max="9216" width="31.125" style="37" customWidth="1"/>
    <col min="9217" max="9217" width="17.625" style="37" customWidth="1"/>
    <col min="9218" max="9218" width="14" style="37" customWidth="1"/>
    <col min="9219" max="9219" width="13.25" style="37" customWidth="1"/>
    <col min="9220" max="9220" width="12.25" style="37" customWidth="1"/>
    <col min="9221" max="9221" width="12.5" style="37" customWidth="1"/>
    <col min="9222" max="9222" width="18.625" style="37" customWidth="1"/>
    <col min="9223" max="9471" width="9" style="37"/>
    <col min="9472" max="9472" width="31.125" style="37" customWidth="1"/>
    <col min="9473" max="9473" width="17.625" style="37" customWidth="1"/>
    <col min="9474" max="9474" width="14" style="37" customWidth="1"/>
    <col min="9475" max="9475" width="13.25" style="37" customWidth="1"/>
    <col min="9476" max="9476" width="12.25" style="37" customWidth="1"/>
    <col min="9477" max="9477" width="12.5" style="37" customWidth="1"/>
    <col min="9478" max="9478" width="18.625" style="37" customWidth="1"/>
    <col min="9479" max="9727" width="9" style="37"/>
    <col min="9728" max="9728" width="31.125" style="37" customWidth="1"/>
    <col min="9729" max="9729" width="17.625" style="37" customWidth="1"/>
    <col min="9730" max="9730" width="14" style="37" customWidth="1"/>
    <col min="9731" max="9731" width="13.25" style="37" customWidth="1"/>
    <col min="9732" max="9732" width="12.25" style="37" customWidth="1"/>
    <col min="9733" max="9733" width="12.5" style="37" customWidth="1"/>
    <col min="9734" max="9734" width="18.625" style="37" customWidth="1"/>
    <col min="9735" max="9983" width="9" style="37"/>
    <col min="9984" max="9984" width="31.125" style="37" customWidth="1"/>
    <col min="9985" max="9985" width="17.625" style="37" customWidth="1"/>
    <col min="9986" max="9986" width="14" style="37" customWidth="1"/>
    <col min="9987" max="9987" width="13.25" style="37" customWidth="1"/>
    <col min="9988" max="9988" width="12.25" style="37" customWidth="1"/>
    <col min="9989" max="9989" width="12.5" style="37" customWidth="1"/>
    <col min="9990" max="9990" width="18.625" style="37" customWidth="1"/>
    <col min="9991" max="10239" width="9" style="37"/>
    <col min="10240" max="10240" width="31.125" style="37" customWidth="1"/>
    <col min="10241" max="10241" width="17.625" style="37" customWidth="1"/>
    <col min="10242" max="10242" width="14" style="37" customWidth="1"/>
    <col min="10243" max="10243" width="13.25" style="37" customWidth="1"/>
    <col min="10244" max="10244" width="12.25" style="37" customWidth="1"/>
    <col min="10245" max="10245" width="12.5" style="37" customWidth="1"/>
    <col min="10246" max="10246" width="18.625" style="37" customWidth="1"/>
    <col min="10247" max="10495" width="9" style="37"/>
    <col min="10496" max="10496" width="31.125" style="37" customWidth="1"/>
    <col min="10497" max="10497" width="17.625" style="37" customWidth="1"/>
    <col min="10498" max="10498" width="14" style="37" customWidth="1"/>
    <col min="10499" max="10499" width="13.25" style="37" customWidth="1"/>
    <col min="10500" max="10500" width="12.25" style="37" customWidth="1"/>
    <col min="10501" max="10501" width="12.5" style="37" customWidth="1"/>
    <col min="10502" max="10502" width="18.625" style="37" customWidth="1"/>
    <col min="10503" max="10751" width="9" style="37"/>
    <col min="10752" max="10752" width="31.125" style="37" customWidth="1"/>
    <col min="10753" max="10753" width="17.625" style="37" customWidth="1"/>
    <col min="10754" max="10754" width="14" style="37" customWidth="1"/>
    <col min="10755" max="10755" width="13.25" style="37" customWidth="1"/>
    <col min="10756" max="10756" width="12.25" style="37" customWidth="1"/>
    <col min="10757" max="10757" width="12.5" style="37" customWidth="1"/>
    <col min="10758" max="10758" width="18.625" style="37" customWidth="1"/>
    <col min="10759" max="11007" width="9" style="37"/>
    <col min="11008" max="11008" width="31.125" style="37" customWidth="1"/>
    <col min="11009" max="11009" width="17.625" style="37" customWidth="1"/>
    <col min="11010" max="11010" width="14" style="37" customWidth="1"/>
    <col min="11011" max="11011" width="13.25" style="37" customWidth="1"/>
    <col min="11012" max="11012" width="12.25" style="37" customWidth="1"/>
    <col min="11013" max="11013" width="12.5" style="37" customWidth="1"/>
    <col min="11014" max="11014" width="18.625" style="37" customWidth="1"/>
    <col min="11015" max="11263" width="9" style="37"/>
    <col min="11264" max="11264" width="31.125" style="37" customWidth="1"/>
    <col min="11265" max="11265" width="17.625" style="37" customWidth="1"/>
    <col min="11266" max="11266" width="14" style="37" customWidth="1"/>
    <col min="11267" max="11267" width="13.25" style="37" customWidth="1"/>
    <col min="11268" max="11268" width="12.25" style="37" customWidth="1"/>
    <col min="11269" max="11269" width="12.5" style="37" customWidth="1"/>
    <col min="11270" max="11270" width="18.625" style="37" customWidth="1"/>
    <col min="11271" max="11519" width="9" style="37"/>
    <col min="11520" max="11520" width="31.125" style="37" customWidth="1"/>
    <col min="11521" max="11521" width="17.625" style="37" customWidth="1"/>
    <col min="11522" max="11522" width="14" style="37" customWidth="1"/>
    <col min="11523" max="11523" width="13.25" style="37" customWidth="1"/>
    <col min="11524" max="11524" width="12.25" style="37" customWidth="1"/>
    <col min="11525" max="11525" width="12.5" style="37" customWidth="1"/>
    <col min="11526" max="11526" width="18.625" style="37" customWidth="1"/>
    <col min="11527" max="11775" width="9" style="37"/>
    <col min="11776" max="11776" width="31.125" style="37" customWidth="1"/>
    <col min="11777" max="11777" width="17.625" style="37" customWidth="1"/>
    <col min="11778" max="11778" width="14" style="37" customWidth="1"/>
    <col min="11779" max="11779" width="13.25" style="37" customWidth="1"/>
    <col min="11780" max="11780" width="12.25" style="37" customWidth="1"/>
    <col min="11781" max="11781" width="12.5" style="37" customWidth="1"/>
    <col min="11782" max="11782" width="18.625" style="37" customWidth="1"/>
    <col min="11783" max="12031" width="9" style="37"/>
    <col min="12032" max="12032" width="31.125" style="37" customWidth="1"/>
    <col min="12033" max="12033" width="17.625" style="37" customWidth="1"/>
    <col min="12034" max="12034" width="14" style="37" customWidth="1"/>
    <col min="12035" max="12035" width="13.25" style="37" customWidth="1"/>
    <col min="12036" max="12036" width="12.25" style="37" customWidth="1"/>
    <col min="12037" max="12037" width="12.5" style="37" customWidth="1"/>
    <col min="12038" max="12038" width="18.625" style="37" customWidth="1"/>
    <col min="12039" max="12287" width="9" style="37"/>
    <col min="12288" max="12288" width="31.125" style="37" customWidth="1"/>
    <col min="12289" max="12289" width="17.625" style="37" customWidth="1"/>
    <col min="12290" max="12290" width="14" style="37" customWidth="1"/>
    <col min="12291" max="12291" width="13.25" style="37" customWidth="1"/>
    <col min="12292" max="12292" width="12.25" style="37" customWidth="1"/>
    <col min="12293" max="12293" width="12.5" style="37" customWidth="1"/>
    <col min="12294" max="12294" width="18.625" style="37" customWidth="1"/>
    <col min="12295" max="12543" width="9" style="37"/>
    <col min="12544" max="12544" width="31.125" style="37" customWidth="1"/>
    <col min="12545" max="12545" width="17.625" style="37" customWidth="1"/>
    <col min="12546" max="12546" width="14" style="37" customWidth="1"/>
    <col min="12547" max="12547" width="13.25" style="37" customWidth="1"/>
    <col min="12548" max="12548" width="12.25" style="37" customWidth="1"/>
    <col min="12549" max="12549" width="12.5" style="37" customWidth="1"/>
    <col min="12550" max="12550" width="18.625" style="37" customWidth="1"/>
    <col min="12551" max="12799" width="9" style="37"/>
    <col min="12800" max="12800" width="31.125" style="37" customWidth="1"/>
    <col min="12801" max="12801" width="17.625" style="37" customWidth="1"/>
    <col min="12802" max="12802" width="14" style="37" customWidth="1"/>
    <col min="12803" max="12803" width="13.25" style="37" customWidth="1"/>
    <col min="12804" max="12804" width="12.25" style="37" customWidth="1"/>
    <col min="12805" max="12805" width="12.5" style="37" customWidth="1"/>
    <col min="12806" max="12806" width="18.625" style="37" customWidth="1"/>
    <col min="12807" max="13055" width="9" style="37"/>
    <col min="13056" max="13056" width="31.125" style="37" customWidth="1"/>
    <col min="13057" max="13057" width="17.625" style="37" customWidth="1"/>
    <col min="13058" max="13058" width="14" style="37" customWidth="1"/>
    <col min="13059" max="13059" width="13.25" style="37" customWidth="1"/>
    <col min="13060" max="13060" width="12.25" style="37" customWidth="1"/>
    <col min="13061" max="13061" width="12.5" style="37" customWidth="1"/>
    <col min="13062" max="13062" width="18.625" style="37" customWidth="1"/>
    <col min="13063" max="13311" width="9" style="37"/>
    <col min="13312" max="13312" width="31.125" style="37" customWidth="1"/>
    <col min="13313" max="13313" width="17.625" style="37" customWidth="1"/>
    <col min="13314" max="13314" width="14" style="37" customWidth="1"/>
    <col min="13315" max="13315" width="13.25" style="37" customWidth="1"/>
    <col min="13316" max="13316" width="12.25" style="37" customWidth="1"/>
    <col min="13317" max="13317" width="12.5" style="37" customWidth="1"/>
    <col min="13318" max="13318" width="18.625" style="37" customWidth="1"/>
    <col min="13319" max="13567" width="9" style="37"/>
    <col min="13568" max="13568" width="31.125" style="37" customWidth="1"/>
    <col min="13569" max="13569" width="17.625" style="37" customWidth="1"/>
    <col min="13570" max="13570" width="14" style="37" customWidth="1"/>
    <col min="13571" max="13571" width="13.25" style="37" customWidth="1"/>
    <col min="13572" max="13572" width="12.25" style="37" customWidth="1"/>
    <col min="13573" max="13573" width="12.5" style="37" customWidth="1"/>
    <col min="13574" max="13574" width="18.625" style="37" customWidth="1"/>
    <col min="13575" max="13823" width="9" style="37"/>
    <col min="13824" max="13824" width="31.125" style="37" customWidth="1"/>
    <col min="13825" max="13825" width="17.625" style="37" customWidth="1"/>
    <col min="13826" max="13826" width="14" style="37" customWidth="1"/>
    <col min="13827" max="13827" width="13.25" style="37" customWidth="1"/>
    <col min="13828" max="13828" width="12.25" style="37" customWidth="1"/>
    <col min="13829" max="13829" width="12.5" style="37" customWidth="1"/>
    <col min="13830" max="13830" width="18.625" style="37" customWidth="1"/>
    <col min="13831" max="14079" width="9" style="37"/>
    <col min="14080" max="14080" width="31.125" style="37" customWidth="1"/>
    <col min="14081" max="14081" width="17.625" style="37" customWidth="1"/>
    <col min="14082" max="14082" width="14" style="37" customWidth="1"/>
    <col min="14083" max="14083" width="13.25" style="37" customWidth="1"/>
    <col min="14084" max="14084" width="12.25" style="37" customWidth="1"/>
    <col min="14085" max="14085" width="12.5" style="37" customWidth="1"/>
    <col min="14086" max="14086" width="18.625" style="37" customWidth="1"/>
    <col min="14087" max="14335" width="9" style="37"/>
    <col min="14336" max="14336" width="31.125" style="37" customWidth="1"/>
    <col min="14337" max="14337" width="17.625" style="37" customWidth="1"/>
    <col min="14338" max="14338" width="14" style="37" customWidth="1"/>
    <col min="14339" max="14339" width="13.25" style="37" customWidth="1"/>
    <col min="14340" max="14340" width="12.25" style="37" customWidth="1"/>
    <col min="14341" max="14341" width="12.5" style="37" customWidth="1"/>
    <col min="14342" max="14342" width="18.625" style="37" customWidth="1"/>
    <col min="14343" max="14591" width="9" style="37"/>
    <col min="14592" max="14592" width="31.125" style="37" customWidth="1"/>
    <col min="14593" max="14593" width="17.625" style="37" customWidth="1"/>
    <col min="14594" max="14594" width="14" style="37" customWidth="1"/>
    <col min="14595" max="14595" width="13.25" style="37" customWidth="1"/>
    <col min="14596" max="14596" width="12.25" style="37" customWidth="1"/>
    <col min="14597" max="14597" width="12.5" style="37" customWidth="1"/>
    <col min="14598" max="14598" width="18.625" style="37" customWidth="1"/>
    <col min="14599" max="14847" width="9" style="37"/>
    <col min="14848" max="14848" width="31.125" style="37" customWidth="1"/>
    <col min="14849" max="14849" width="17.625" style="37" customWidth="1"/>
    <col min="14850" max="14850" width="14" style="37" customWidth="1"/>
    <col min="14851" max="14851" width="13.25" style="37" customWidth="1"/>
    <col min="14852" max="14852" width="12.25" style="37" customWidth="1"/>
    <col min="14853" max="14853" width="12.5" style="37" customWidth="1"/>
    <col min="14854" max="14854" width="18.625" style="37" customWidth="1"/>
    <col min="14855" max="15103" width="9" style="37"/>
    <col min="15104" max="15104" width="31.125" style="37" customWidth="1"/>
    <col min="15105" max="15105" width="17.625" style="37" customWidth="1"/>
    <col min="15106" max="15106" width="14" style="37" customWidth="1"/>
    <col min="15107" max="15107" width="13.25" style="37" customWidth="1"/>
    <col min="15108" max="15108" width="12.25" style="37" customWidth="1"/>
    <col min="15109" max="15109" width="12.5" style="37" customWidth="1"/>
    <col min="15110" max="15110" width="18.625" style="37" customWidth="1"/>
    <col min="15111" max="15359" width="9" style="37"/>
    <col min="15360" max="15360" width="31.125" style="37" customWidth="1"/>
    <col min="15361" max="15361" width="17.625" style="37" customWidth="1"/>
    <col min="15362" max="15362" width="14" style="37" customWidth="1"/>
    <col min="15363" max="15363" width="13.25" style="37" customWidth="1"/>
    <col min="15364" max="15364" width="12.25" style="37" customWidth="1"/>
    <col min="15365" max="15365" width="12.5" style="37" customWidth="1"/>
    <col min="15366" max="15366" width="18.625" style="37" customWidth="1"/>
    <col min="15367" max="15615" width="9" style="37"/>
    <col min="15616" max="15616" width="31.125" style="37" customWidth="1"/>
    <col min="15617" max="15617" width="17.625" style="37" customWidth="1"/>
    <col min="15618" max="15618" width="14" style="37" customWidth="1"/>
    <col min="15619" max="15619" width="13.25" style="37" customWidth="1"/>
    <col min="15620" max="15620" width="12.25" style="37" customWidth="1"/>
    <col min="15621" max="15621" width="12.5" style="37" customWidth="1"/>
    <col min="15622" max="15622" width="18.625" style="37" customWidth="1"/>
    <col min="15623" max="15871" width="9" style="37"/>
    <col min="15872" max="15872" width="31.125" style="37" customWidth="1"/>
    <col min="15873" max="15873" width="17.625" style="37" customWidth="1"/>
    <col min="15874" max="15874" width="14" style="37" customWidth="1"/>
    <col min="15875" max="15875" width="13.25" style="37" customWidth="1"/>
    <col min="15876" max="15876" width="12.25" style="37" customWidth="1"/>
    <col min="15877" max="15877" width="12.5" style="37" customWidth="1"/>
    <col min="15878" max="15878" width="18.625" style="37" customWidth="1"/>
    <col min="15879" max="16127" width="9" style="37"/>
    <col min="16128" max="16128" width="31.125" style="37" customWidth="1"/>
    <col min="16129" max="16129" width="17.625" style="37" customWidth="1"/>
    <col min="16130" max="16130" width="14" style="37" customWidth="1"/>
    <col min="16131" max="16131" width="13.25" style="37" customWidth="1"/>
    <col min="16132" max="16132" width="12.25" style="37" customWidth="1"/>
    <col min="16133" max="16133" width="12.5" style="37" customWidth="1"/>
    <col min="16134" max="16134" width="18.625" style="37" customWidth="1"/>
    <col min="16135" max="16384" width="9" style="37"/>
  </cols>
  <sheetData>
    <row r="1" ht="18" customHeight="1" spans="1:6">
      <c r="A1" s="38" t="s">
        <v>189</v>
      </c>
      <c r="B1" s="39"/>
      <c r="C1" s="39"/>
      <c r="D1" s="39"/>
      <c r="E1" s="39"/>
      <c r="F1" s="39"/>
    </row>
    <row r="2" ht="40.5" customHeight="1" spans="1:11">
      <c r="A2" s="40" t="s">
        <v>190</v>
      </c>
      <c r="B2" s="40"/>
      <c r="C2" s="40"/>
      <c r="D2" s="40"/>
      <c r="E2" s="40"/>
      <c r="F2" s="40"/>
      <c r="G2" s="40"/>
      <c r="H2" s="40"/>
      <c r="I2" s="40"/>
      <c r="J2" s="40"/>
      <c r="K2" s="40"/>
    </row>
    <row r="3" ht="21.75" customHeight="1" spans="1:11">
      <c r="A3" s="39"/>
      <c r="B3" s="39"/>
      <c r="C3" s="39"/>
      <c r="D3" s="39"/>
      <c r="E3" s="39"/>
      <c r="F3" s="39"/>
      <c r="K3" s="47" t="s">
        <v>2</v>
      </c>
    </row>
    <row r="4" ht="22.5" customHeight="1" spans="1:11">
      <c r="A4" s="41" t="s">
        <v>5</v>
      </c>
      <c r="B4" s="42" t="s">
        <v>7</v>
      </c>
      <c r="C4" s="42" t="s">
        <v>174</v>
      </c>
      <c r="D4" s="42" t="s">
        <v>164</v>
      </c>
      <c r="E4" s="42" t="s">
        <v>165</v>
      </c>
      <c r="F4" s="42" t="s">
        <v>166</v>
      </c>
      <c r="G4" s="42" t="s">
        <v>167</v>
      </c>
      <c r="H4" s="42"/>
      <c r="I4" s="42" t="s">
        <v>168</v>
      </c>
      <c r="J4" s="42" t="s">
        <v>169</v>
      </c>
      <c r="K4" s="42" t="s">
        <v>172</v>
      </c>
    </row>
    <row r="5" s="37" customFormat="1" ht="57" customHeight="1" spans="1:11">
      <c r="A5" s="41"/>
      <c r="B5" s="42"/>
      <c r="C5" s="42"/>
      <c r="D5" s="42"/>
      <c r="E5" s="42"/>
      <c r="F5" s="42"/>
      <c r="G5" s="42" t="s">
        <v>180</v>
      </c>
      <c r="H5" s="42" t="s">
        <v>181</v>
      </c>
      <c r="I5" s="42"/>
      <c r="J5" s="42"/>
      <c r="K5" s="42"/>
    </row>
    <row r="6" ht="30" customHeight="1" spans="1:11">
      <c r="A6" s="43" t="s">
        <v>7</v>
      </c>
      <c r="B6" s="44"/>
      <c r="C6" s="44"/>
      <c r="D6" s="44"/>
      <c r="E6" s="44"/>
      <c r="F6" s="44"/>
      <c r="G6" s="44"/>
      <c r="H6" s="44"/>
      <c r="I6" s="44"/>
      <c r="J6" s="44"/>
      <c r="K6" s="44"/>
    </row>
    <row r="7" ht="48" customHeight="1" spans="1:11">
      <c r="A7" s="45" t="s">
        <v>191</v>
      </c>
      <c r="B7" s="44"/>
      <c r="C7" s="44"/>
      <c r="D7" s="44"/>
      <c r="E7" s="44"/>
      <c r="F7" s="44"/>
      <c r="G7" s="44"/>
      <c r="H7" s="44"/>
      <c r="I7" s="44"/>
      <c r="J7" s="44"/>
      <c r="K7" s="44"/>
    </row>
    <row r="8" ht="48" customHeight="1" spans="1:11">
      <c r="A8" s="45" t="s">
        <v>192</v>
      </c>
      <c r="B8" s="44"/>
      <c r="C8" s="44"/>
      <c r="D8" s="44"/>
      <c r="E8" s="44"/>
      <c r="F8" s="44"/>
      <c r="G8" s="44"/>
      <c r="H8" s="44"/>
      <c r="I8" s="44"/>
      <c r="J8" s="44"/>
      <c r="K8" s="44"/>
    </row>
    <row r="9" ht="49.5" customHeight="1" spans="1:11">
      <c r="A9" s="45" t="s">
        <v>193</v>
      </c>
      <c r="B9" s="44"/>
      <c r="C9" s="44"/>
      <c r="D9" s="44"/>
      <c r="E9" s="44"/>
      <c r="F9" s="44"/>
      <c r="G9" s="44"/>
      <c r="H9" s="44"/>
      <c r="I9" s="44"/>
      <c r="J9" s="44"/>
      <c r="K9" s="44"/>
    </row>
    <row r="10" ht="26" customHeight="1" spans="1:11">
      <c r="A10" s="46" t="s">
        <v>194</v>
      </c>
      <c r="B10" s="46"/>
      <c r="C10" s="46"/>
      <c r="D10" s="46"/>
      <c r="E10" s="46"/>
      <c r="F10" s="46"/>
      <c r="G10" s="46"/>
      <c r="H10" s="46"/>
      <c r="I10" s="46"/>
      <c r="J10" s="46"/>
      <c r="K10" s="46"/>
    </row>
    <row r="11" ht="14.25" customHeight="1"/>
  </sheetData>
  <mergeCells count="12">
    <mergeCell ref="A2:K2"/>
    <mergeCell ref="G4:H4"/>
    <mergeCell ref="A10:K10"/>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附件-1财政拨款收支总表</vt:lpstr>
      <vt:lpstr>附件-2一般公共预算支出</vt:lpstr>
      <vt:lpstr>附件-3一般公共预算财政基本支出（部门经济科目）</vt:lpstr>
      <vt:lpstr>附件-4一般公用预“三公”经费支出表</vt:lpstr>
      <vt:lpstr>附件-5政府性基金预算支出表</vt:lpstr>
      <vt:lpstr>附件-6部门收支总表</vt:lpstr>
      <vt:lpstr>附件-7部门收入总表</vt:lpstr>
      <vt:lpstr>附件-8部门支出总表</vt:lpstr>
      <vt:lpstr>附件-9政府采购明细表</vt:lpstr>
      <vt:lpstr>附件-10部门整体绩效表</vt:lpstr>
      <vt:lpstr>附件-11项目绩效申报表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HeWei</cp:lastModifiedBy>
  <dcterms:created xsi:type="dcterms:W3CDTF">2024-02-19T06:43:00Z</dcterms:created>
  <dcterms:modified xsi:type="dcterms:W3CDTF">2024-02-28T02:46:37Z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