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<sst xmlns="http://schemas.openxmlformats.org/spreadsheetml/2006/main" count="136" uniqueCount="99">
  <si>
    <t>2021年电商相关项目拟补贴资金一览表</t>
  </si>
  <si>
    <t>单位：万元</t>
  </si>
  <si>
    <t>序号</t>
  </si>
  <si>
    <t>项目名称</t>
  </si>
  <si>
    <t>建设内容</t>
  </si>
  <si>
    <t>补贴标准</t>
  </si>
  <si>
    <t>补贴金额</t>
  </si>
  <si>
    <t>建设地点</t>
  </si>
  <si>
    <t>建设单位</t>
  </si>
  <si>
    <t>备注</t>
  </si>
  <si>
    <t>合计</t>
  </si>
  <si>
    <t>网货加工基地打造项目（雨伞）</t>
  </si>
  <si>
    <t>租用厂房面积13000平米，建成POE环保塑胶伞生产线1条。</t>
  </si>
  <si>
    <t>固定投资超过50万的，一次性补贴20万元</t>
  </si>
  <si>
    <t>酉阳板溪轻工业园（楼宇式厂房6号楼）</t>
  </si>
  <si>
    <t>重庆市悦鹏伞业有限公司</t>
  </si>
  <si>
    <t>网货基地建设（魔芋豆腐）</t>
  </si>
  <si>
    <t>建立魔芋豆腐全自动生产设备1套，魔芋豆腐包装设备1套。</t>
  </si>
  <si>
    <t>麻旺镇清香村4组</t>
  </si>
  <si>
    <t>重庆市麻旺食品有限公司</t>
  </si>
  <si>
    <t>网货加工基地（玻璃杯）</t>
  </si>
  <si>
    <t>玻璃杯生产加工厂房500㎡，建立玻璃杯生产线一条。</t>
  </si>
  <si>
    <t>龙潭镇梅树村</t>
  </si>
  <si>
    <t>重庆市酉茗堂制品有限公司</t>
  </si>
  <si>
    <t>电子商务示范企业</t>
  </si>
  <si>
    <t>主动申报税收、完成员工社保缴纳、具备良好的示范带动效应，其中2020年线上销售27129191.79元，470950单。</t>
  </si>
  <si>
    <t>5万元/个</t>
  </si>
  <si>
    <t>酉阳板溪电商产业园</t>
  </si>
  <si>
    <t>酉阳县酉岸躬耕电子商务有限公司</t>
  </si>
  <si>
    <t>村级物流服务网点建设（龙潭镇丹泉村）</t>
  </si>
  <si>
    <t>村级物流站点建设，建成后提供快递收发、代买代卖功能。</t>
  </si>
  <si>
    <t>1万元/个</t>
  </si>
  <si>
    <t>龙潭镇井岗村</t>
  </si>
  <si>
    <t>酉阳县佳荷商贸有限公司</t>
  </si>
  <si>
    <t>村级物流服务网点建设（板溪镇红溪村）</t>
  </si>
  <si>
    <t>板溪镇红溪村2组</t>
  </si>
  <si>
    <t>重庆酉品质商贸有限公司</t>
  </si>
  <si>
    <t>桃花源赶场天直播基地</t>
  </si>
  <si>
    <t>建设直播场地500㎡，办公场地200㎡，打造电商公共直播间14个，采购直播所需的摄像机、直播设备等设备。</t>
  </si>
  <si>
    <t>一事一议</t>
  </si>
  <si>
    <t>桃花源街道翠屏山路3号</t>
  </si>
  <si>
    <t>重庆市善翔网络传媒有限责任公司</t>
  </si>
  <si>
    <t>电商大数据平台建设</t>
  </si>
  <si>
    <t>酉阳电商大数据平台（含花田乡电商大数据建设）。</t>
  </si>
  <si>
    <t>项目比选</t>
  </si>
  <si>
    <t>酉阳县板溪电商产业园</t>
  </si>
  <si>
    <t>重庆云店街科技有限公司</t>
  </si>
  <si>
    <t>电商大数据运营服务</t>
  </si>
  <si>
    <t>自电商大数据平台建成投用后，开展为期3年（2021年--2023年）的运营服务</t>
  </si>
  <si>
    <t>酉阳土家族苗族自治县电子商务协会</t>
  </si>
  <si>
    <t>商务部电子商务公共服务惠民惠企走进重庆活动暨2021重庆6.18电商节活动启动仪式</t>
  </si>
  <si>
    <t>7家参展企业物流补贴</t>
  </si>
  <si>
    <t>1000元/家</t>
  </si>
  <si>
    <t>重庆西部消费扶贫中心（渔人湾码头）</t>
  </si>
  <si>
    <t>酉阳县酉岸躬耕电子商务有限公司、重庆桃花源旅游产业发展有限责任公司、重庆琥珀茶油有限公司、酉阳县酉州生态农业发展有限公司、重庆福语丝商贸有限公司、酉阳县翔风电子商务有限责任公司、重庆市酉阳县速邦商贸有限公司</t>
  </si>
  <si>
    <t>2021年电商培训</t>
  </si>
  <si>
    <t>酉阳县第二期直播电商专题培训班。4月2日至4月22日，培训合格55人。</t>
  </si>
  <si>
    <t>8000元/人</t>
  </si>
  <si>
    <t>重庆+酉阳县电商产业园</t>
  </si>
  <si>
    <t>重庆直播电商行业联盟</t>
  </si>
  <si>
    <t>酉阳县第三期直播电商专题培训。4月29日至5月8日，培训合格59人。</t>
  </si>
  <si>
    <t>2100元/人</t>
  </si>
  <si>
    <t>酉阳县电商产业园</t>
  </si>
  <si>
    <t>县电商协会</t>
  </si>
  <si>
    <t>酉阳县第四期直播电商专题培训。5月20日至5月29日，培训合格62人。</t>
  </si>
  <si>
    <t>县外培训（杭州）-参加由中国国际电子商务中心培训学院举办的第五期直播电商讲师专题培训班.培训5人。</t>
  </si>
  <si>
    <t>实报实销</t>
  </si>
  <si>
    <t>杭州</t>
  </si>
  <si>
    <t>县商务委</t>
  </si>
  <si>
    <t>县外培训（西安）-参加重庆市商务委组织的新型消费模式培育及市场监测专题培训班。培训5人。</t>
  </si>
  <si>
    <t>西安</t>
  </si>
  <si>
    <t>酉阳县第五期电商直播专题培训，2021年6月20日至29日，培训合格43人。</t>
  </si>
  <si>
    <t>酉阳县首届“酉阳淘源杯”电商直播带货大赛活动</t>
  </si>
  <si>
    <t>组织100名以上电商爱好者在全县开展“酉阳淘源杯”电商直播大赛，直播酉阳茶油、青花椒、茶叶为代表的农特产品。（含花田6·18直播活动）</t>
  </si>
  <si>
    <t>酉阳</t>
  </si>
  <si>
    <t>县电子商务协会</t>
  </si>
  <si>
    <t>电商产业园区宽带费</t>
  </si>
  <si>
    <t>板溪电商产业园2021年1月--2021年12月网络费</t>
  </si>
  <si>
    <t>中国电信股份有限公司酉阳分公司</t>
  </si>
  <si>
    <t>电商广告宣传费</t>
  </si>
  <si>
    <t>板溪电商产业园广告、横幅等宣传费用</t>
  </si>
  <si>
    <t>重庆酉阳县速邦商贸有限公司</t>
  </si>
  <si>
    <t>花田6·18直播活动</t>
  </si>
  <si>
    <t>酉阳县直播团队服务花田乡行动暨6·18“酉阳淘源”杯电商直播带货大赛活动</t>
  </si>
  <si>
    <t>华章电商孵化园水电费</t>
  </si>
  <si>
    <t>2020年4月--6月水电费</t>
  </si>
  <si>
    <t>酉阳华茂有限公司</t>
  </si>
  <si>
    <t>电商审计费</t>
  </si>
  <si>
    <t>第三方审计机构审核2015年电子商务进农村示范项目审计费</t>
  </si>
  <si>
    <t>重庆德领会计师事务所（普通合伙）</t>
  </si>
  <si>
    <t>电商企业入园网销补贴</t>
  </si>
  <si>
    <t>2020年8月-12月天猫店铺（川渝味道旗舰店）网销4749409.57元。</t>
  </si>
  <si>
    <t>对电商发展贡献大的，且网络销售额达300万元（含）以上的，经过园区大数据平台处理的电商企业(含乡镇电商服务中心),当年按销售额的5%给予奖励。每增加100万元销售额，按1万元进行奖励，最高不超过100万元。</t>
  </si>
  <si>
    <t>重庆有料电子商务有限公司</t>
  </si>
  <si>
    <t>2020年1月-12月淘宝店铺（川渝味道调料总店）网销24656922.75万元，京东店铺（中国特产·酉阳馆）网销955137.8元。合计网销25612060.55元。</t>
  </si>
  <si>
    <t>2020年8月-12月淘宝店铺（川香巧厨旗舰店）网销626102.21元，2020年5月-12月拼多多（蜀源地）网销2460440.08元，合计3086542.29元。</t>
  </si>
  <si>
    <t>重庆璞匠电子商务有限公司</t>
  </si>
  <si>
    <t>2020年1月-12月扶贫网（重庆扶贫管、832扶贫产品平台）销售70056.79元，淘宝网（炊合膳调料总店）销售5863359.31元，拼多多（土家苗寨特色馆）销售12351.52元，合计5945767.62元</t>
  </si>
  <si>
    <t>重庆阳溪电子商务有限公司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</si>
</sst>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b/>
      <sz val="20"/>
      <name val="宋体"/>
      <family val="0"/>
    </font>
    <font>
      <b/>
      <sz val="10"/>
      <name val="宋体"/>
      <family val="0"/>
    </font>
    <font>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tabSelected="1" zoomScaleSheetLayoutView="100" workbookViewId="0" topLeftCell="B1">
      <selection activeCell="I7" sqref="I7"/>
    </sheetView>
  </sheetViews>
  <sheetFormatPr defaultColWidth="9.00390625" defaultRowHeight="14.25"/>
  <cols>
    <col min="1" max="1" width="4.625" style="0" customWidth="1"/>
    <col min="2" max="2" width="14.00390625" style="0" customWidth="1"/>
    <col min="3" max="3" width="42.25390625" style="0" customWidth="1"/>
    <col min="4" max="4" width="17.375" style="0" customWidth="1"/>
    <col min="5" max="5" width="11.625" style="0" customWidth="1"/>
    <col min="6" max="6" width="13.125" style="0" customWidth="1"/>
    <col min="7" max="7" width="14.50390625" style="0" customWidth="1"/>
    <col min="8" max="8" width="4.625" style="0" customWidth="1"/>
  </cols>
  <sheetData>
    <row r="1" spans="1:8" ht="25.5">
      <c r="A1" s="2" t="s">
        <v>0</v>
      </c>
      <c r="B1" s="3"/>
      <c r="C1" s="3"/>
      <c r="D1" s="3"/>
      <c r="E1" s="3"/>
      <c r="F1" s="3"/>
      <c r="G1" s="3"/>
      <c r="H1" s="3"/>
    </row>
    <row r="2" spans="1:8" ht="15" customHeight="1">
      <c r="A2" s="2"/>
      <c r="B2" s="3"/>
      <c r="C2" s="3"/>
      <c r="D2" s="3"/>
      <c r="E2" s="3"/>
      <c r="F2" s="3"/>
      <c r="G2" s="4" t="s">
        <v>1</v>
      </c>
      <c r="H2" s="3"/>
    </row>
    <row r="3" spans="1:8" s="1" customFormat="1" ht="30.75" customHeight="1">
      <c r="A3" s="5" t="s">
        <v>2</v>
      </c>
      <c r="B3" s="5" t="s">
        <v>3</v>
      </c>
      <c r="C3" s="5" t="s">
        <v>4</v>
      </c>
      <c r="D3" s="5" t="s">
        <v>5</v>
      </c>
      <c r="E3" s="5" t="s">
        <v>6</v>
      </c>
      <c r="F3" s="5" t="s">
        <v>7</v>
      </c>
      <c r="G3" s="5" t="s">
        <v>8</v>
      </c>
      <c r="H3" s="5" t="s">
        <v>9</v>
      </c>
    </row>
    <row r="4" spans="1:8" s="1" customFormat="1" ht="30.75" customHeight="1">
      <c r="A4" s="6" t="s">
        <v>10</v>
      </c>
      <c r="B4" s="7"/>
      <c r="C4" s="7"/>
      <c r="D4" s="8"/>
      <c r="E4" s="5">
        <f>SUM(E5:E30)</f>
        <v>342.785836</v>
      </c>
      <c r="F4" s="5"/>
      <c r="G4" s="5"/>
      <c r="H4" s="5"/>
    </row>
    <row r="5" spans="1:8" ht="36">
      <c r="A5" s="9">
        <v>1</v>
      </c>
      <c r="B5" s="10" t="s">
        <v>11</v>
      </c>
      <c r="C5" s="10" t="s">
        <v>12</v>
      </c>
      <c r="D5" s="11" t="s">
        <v>13</v>
      </c>
      <c r="E5" s="9">
        <v>20</v>
      </c>
      <c r="F5" s="10" t="s">
        <v>14</v>
      </c>
      <c r="G5" s="10" t="s">
        <v>15</v>
      </c>
      <c r="H5" s="9"/>
    </row>
    <row r="6" spans="1:8" ht="24">
      <c r="A6" s="9">
        <v>2</v>
      </c>
      <c r="B6" s="10" t="s">
        <v>16</v>
      </c>
      <c r="C6" s="10" t="s">
        <v>17</v>
      </c>
      <c r="D6" s="12"/>
      <c r="E6" s="9">
        <v>20</v>
      </c>
      <c r="F6" s="10" t="s">
        <v>18</v>
      </c>
      <c r="G6" s="10" t="s">
        <v>19</v>
      </c>
      <c r="H6" s="9"/>
    </row>
    <row r="7" spans="1:8" ht="24">
      <c r="A7" s="9">
        <v>3</v>
      </c>
      <c r="B7" s="10" t="s">
        <v>20</v>
      </c>
      <c r="C7" s="10" t="s">
        <v>21</v>
      </c>
      <c r="D7" s="13"/>
      <c r="E7" s="9">
        <v>20</v>
      </c>
      <c r="F7" s="10" t="s">
        <v>22</v>
      </c>
      <c r="G7" s="10" t="s">
        <v>23</v>
      </c>
      <c r="H7" s="9"/>
    </row>
    <row r="8" spans="1:8" ht="24">
      <c r="A8" s="9">
        <v>4</v>
      </c>
      <c r="B8" s="10" t="s">
        <v>24</v>
      </c>
      <c r="C8" s="10" t="s">
        <v>25</v>
      </c>
      <c r="D8" s="10" t="s">
        <v>26</v>
      </c>
      <c r="E8" s="9">
        <v>5</v>
      </c>
      <c r="F8" s="10" t="s">
        <v>27</v>
      </c>
      <c r="G8" s="10" t="s">
        <v>28</v>
      </c>
      <c r="H8" s="9"/>
    </row>
    <row r="9" spans="1:8" ht="36">
      <c r="A9" s="9">
        <v>5</v>
      </c>
      <c r="B9" s="10" t="s">
        <v>29</v>
      </c>
      <c r="C9" s="10" t="s">
        <v>30</v>
      </c>
      <c r="D9" s="10" t="s">
        <v>31</v>
      </c>
      <c r="E9" s="9">
        <v>1</v>
      </c>
      <c r="F9" s="10" t="s">
        <v>32</v>
      </c>
      <c r="G9" s="10" t="s">
        <v>33</v>
      </c>
      <c r="H9" s="9"/>
    </row>
    <row r="10" spans="1:8" ht="36">
      <c r="A10" s="9">
        <v>6</v>
      </c>
      <c r="B10" s="10" t="s">
        <v>34</v>
      </c>
      <c r="C10" s="10" t="s">
        <v>30</v>
      </c>
      <c r="D10" s="10" t="s">
        <v>31</v>
      </c>
      <c r="E10" s="9">
        <v>1</v>
      </c>
      <c r="F10" s="10" t="s">
        <v>35</v>
      </c>
      <c r="G10" s="10" t="s">
        <v>36</v>
      </c>
      <c r="H10" s="9"/>
    </row>
    <row r="11" spans="1:8" ht="24">
      <c r="A11" s="9">
        <v>7</v>
      </c>
      <c r="B11" s="10" t="s">
        <v>37</v>
      </c>
      <c r="C11" s="10" t="s">
        <v>38</v>
      </c>
      <c r="D11" s="10" t="s">
        <v>39</v>
      </c>
      <c r="E11" s="9">
        <v>40</v>
      </c>
      <c r="F11" s="10" t="s">
        <v>40</v>
      </c>
      <c r="G11" s="10" t="s">
        <v>41</v>
      </c>
      <c r="H11" s="9"/>
    </row>
    <row r="12" spans="1:8" ht="24">
      <c r="A12" s="9">
        <v>8</v>
      </c>
      <c r="B12" s="10" t="s">
        <v>42</v>
      </c>
      <c r="C12" s="10" t="s">
        <v>43</v>
      </c>
      <c r="D12" s="10" t="s">
        <v>44</v>
      </c>
      <c r="E12" s="9">
        <v>48.9</v>
      </c>
      <c r="F12" s="10" t="s">
        <v>45</v>
      </c>
      <c r="G12" s="10" t="s">
        <v>46</v>
      </c>
      <c r="H12" s="9"/>
    </row>
    <row r="13" spans="1:8" ht="24">
      <c r="A13" s="9">
        <v>9</v>
      </c>
      <c r="B13" s="10" t="s">
        <v>47</v>
      </c>
      <c r="C13" s="10" t="s">
        <v>48</v>
      </c>
      <c r="D13" s="10" t="s">
        <v>44</v>
      </c>
      <c r="E13" s="9">
        <v>30</v>
      </c>
      <c r="F13" s="10" t="s">
        <v>45</v>
      </c>
      <c r="G13" s="10" t="s">
        <v>49</v>
      </c>
      <c r="H13" s="9"/>
    </row>
    <row r="14" spans="1:8" ht="156">
      <c r="A14" s="9">
        <v>10</v>
      </c>
      <c r="B14" s="10" t="s">
        <v>50</v>
      </c>
      <c r="C14" s="10" t="s">
        <v>51</v>
      </c>
      <c r="D14" s="10" t="s">
        <v>52</v>
      </c>
      <c r="E14" s="9">
        <v>0.7</v>
      </c>
      <c r="F14" s="10" t="s">
        <v>53</v>
      </c>
      <c r="G14" s="10" t="s">
        <v>54</v>
      </c>
      <c r="H14" s="9"/>
    </row>
    <row r="15" spans="1:8" ht="24">
      <c r="A15" s="9">
        <v>11</v>
      </c>
      <c r="B15" s="10" t="s">
        <v>55</v>
      </c>
      <c r="C15" s="10" t="s">
        <v>56</v>
      </c>
      <c r="D15" s="10" t="s">
        <v>57</v>
      </c>
      <c r="E15" s="9">
        <v>33.5238</v>
      </c>
      <c r="F15" s="10" t="s">
        <v>58</v>
      </c>
      <c r="G15" s="10" t="s">
        <v>59</v>
      </c>
      <c r="H15" s="9"/>
    </row>
    <row r="16" spans="1:8" ht="24">
      <c r="A16" s="9">
        <v>12</v>
      </c>
      <c r="B16" s="10" t="s">
        <v>55</v>
      </c>
      <c r="C16" s="10" t="s">
        <v>60</v>
      </c>
      <c r="D16" s="10" t="s">
        <v>61</v>
      </c>
      <c r="E16" s="9">
        <v>12.39</v>
      </c>
      <c r="F16" s="10" t="s">
        <v>62</v>
      </c>
      <c r="G16" s="10" t="s">
        <v>63</v>
      </c>
      <c r="H16" s="9"/>
    </row>
    <row r="17" spans="1:8" ht="24">
      <c r="A17" s="9">
        <v>13</v>
      </c>
      <c r="B17" s="10" t="s">
        <v>55</v>
      </c>
      <c r="C17" s="10" t="s">
        <v>64</v>
      </c>
      <c r="D17" s="10" t="s">
        <v>61</v>
      </c>
      <c r="E17" s="9">
        <v>13.02</v>
      </c>
      <c r="F17" s="10" t="s">
        <v>62</v>
      </c>
      <c r="G17" s="10" t="s">
        <v>63</v>
      </c>
      <c r="H17" s="9"/>
    </row>
    <row r="18" spans="1:8" ht="24">
      <c r="A18" s="9">
        <v>14</v>
      </c>
      <c r="B18" s="10" t="s">
        <v>55</v>
      </c>
      <c r="C18" s="10" t="s">
        <v>65</v>
      </c>
      <c r="D18" s="10" t="s">
        <v>66</v>
      </c>
      <c r="E18" s="9">
        <v>3.955479</v>
      </c>
      <c r="F18" s="10" t="s">
        <v>67</v>
      </c>
      <c r="G18" s="10" t="s">
        <v>68</v>
      </c>
      <c r="H18" s="9"/>
    </row>
    <row r="19" spans="1:8" ht="24">
      <c r="A19" s="9">
        <v>15</v>
      </c>
      <c r="B19" s="10" t="s">
        <v>55</v>
      </c>
      <c r="C19" s="10" t="s">
        <v>69</v>
      </c>
      <c r="D19" s="10" t="s">
        <v>66</v>
      </c>
      <c r="E19" s="14">
        <v>2.290411</v>
      </c>
      <c r="F19" s="10" t="s">
        <v>70</v>
      </c>
      <c r="G19" s="10" t="s">
        <v>68</v>
      </c>
      <c r="H19" s="9"/>
    </row>
    <row r="20" spans="1:8" ht="24">
      <c r="A20" s="9">
        <v>16</v>
      </c>
      <c r="B20" s="10" t="s">
        <v>55</v>
      </c>
      <c r="C20" s="10" t="s">
        <v>71</v>
      </c>
      <c r="D20" s="10" t="s">
        <v>61</v>
      </c>
      <c r="E20" s="15">
        <v>9.03</v>
      </c>
      <c r="F20" s="10" t="s">
        <v>62</v>
      </c>
      <c r="G20" s="10" t="s">
        <v>63</v>
      </c>
      <c r="H20" s="9"/>
    </row>
    <row r="21" spans="1:8" ht="36">
      <c r="A21" s="9">
        <v>17</v>
      </c>
      <c r="B21" s="10" t="s">
        <v>72</v>
      </c>
      <c r="C21" s="10" t="s">
        <v>73</v>
      </c>
      <c r="D21" s="10" t="s">
        <v>39</v>
      </c>
      <c r="E21" s="9">
        <v>8.0341</v>
      </c>
      <c r="F21" s="10" t="s">
        <v>74</v>
      </c>
      <c r="G21" s="10" t="s">
        <v>75</v>
      </c>
      <c r="H21" s="9"/>
    </row>
    <row r="22" spans="1:8" ht="24">
      <c r="A22" s="9">
        <v>18</v>
      </c>
      <c r="B22" s="10" t="s">
        <v>76</v>
      </c>
      <c r="C22" s="10" t="s">
        <v>77</v>
      </c>
      <c r="D22" s="10" t="s">
        <v>39</v>
      </c>
      <c r="E22" s="9">
        <v>6</v>
      </c>
      <c r="F22" s="10" t="s">
        <v>74</v>
      </c>
      <c r="G22" s="10" t="s">
        <v>78</v>
      </c>
      <c r="H22" s="9"/>
    </row>
    <row r="23" spans="1:8" ht="24">
      <c r="A23" s="9">
        <v>19</v>
      </c>
      <c r="B23" s="10" t="s">
        <v>79</v>
      </c>
      <c r="C23" s="10" t="s">
        <v>80</v>
      </c>
      <c r="D23" s="10" t="s">
        <v>66</v>
      </c>
      <c r="E23" s="9">
        <v>2.5866</v>
      </c>
      <c r="F23" s="10" t="s">
        <v>74</v>
      </c>
      <c r="G23" s="10" t="s">
        <v>81</v>
      </c>
      <c r="H23" s="9"/>
    </row>
    <row r="24" spans="1:8" ht="24">
      <c r="A24" s="9">
        <v>20</v>
      </c>
      <c r="B24" s="10" t="s">
        <v>82</v>
      </c>
      <c r="C24" s="10" t="s">
        <v>83</v>
      </c>
      <c r="D24" s="10" t="s">
        <v>66</v>
      </c>
      <c r="E24" s="9">
        <v>0.9734</v>
      </c>
      <c r="F24" s="10" t="s">
        <v>74</v>
      </c>
      <c r="G24" s="10" t="s">
        <v>75</v>
      </c>
      <c r="H24" s="9"/>
    </row>
    <row r="25" spans="1:8" ht="24">
      <c r="A25" s="9">
        <v>21</v>
      </c>
      <c r="B25" s="10" t="s">
        <v>84</v>
      </c>
      <c r="C25" s="10" t="s">
        <v>85</v>
      </c>
      <c r="D25" s="10" t="s">
        <v>66</v>
      </c>
      <c r="E25" s="9">
        <v>0.382046</v>
      </c>
      <c r="F25" s="10" t="s">
        <v>74</v>
      </c>
      <c r="G25" s="10" t="s">
        <v>86</v>
      </c>
      <c r="H25" s="9"/>
    </row>
    <row r="26" spans="1:8" ht="24">
      <c r="A26" s="9">
        <v>22</v>
      </c>
      <c r="B26" s="10" t="s">
        <v>87</v>
      </c>
      <c r="C26" s="10" t="s">
        <v>88</v>
      </c>
      <c r="D26" s="10" t="s">
        <v>39</v>
      </c>
      <c r="E26" s="9">
        <v>4</v>
      </c>
      <c r="F26" s="10" t="s">
        <v>74</v>
      </c>
      <c r="G26" s="10" t="s">
        <v>89</v>
      </c>
      <c r="H26" s="9"/>
    </row>
    <row r="27" spans="1:8" ht="64.5" customHeight="1">
      <c r="A27" s="9">
        <v>23</v>
      </c>
      <c r="B27" s="10" t="s">
        <v>90</v>
      </c>
      <c r="C27" s="10" t="s">
        <v>91</v>
      </c>
      <c r="D27" s="11" t="s">
        <v>92</v>
      </c>
      <c r="E27" s="10">
        <v>15</v>
      </c>
      <c r="F27" s="10" t="s">
        <v>74</v>
      </c>
      <c r="G27" s="10" t="s">
        <v>93</v>
      </c>
      <c r="H27" s="10"/>
    </row>
    <row r="28" spans="1:8" ht="49.5" customHeight="1">
      <c r="A28" s="9">
        <v>24</v>
      </c>
      <c r="B28" s="10" t="s">
        <v>90</v>
      </c>
      <c r="C28" s="10" t="s">
        <v>94</v>
      </c>
      <c r="D28" s="12"/>
      <c r="E28" s="10">
        <v>15</v>
      </c>
      <c r="F28" s="10" t="s">
        <v>74</v>
      </c>
      <c r="G28" s="10" t="s">
        <v>28</v>
      </c>
      <c r="H28" s="10"/>
    </row>
    <row r="29" spans="1:8" ht="45" customHeight="1">
      <c r="A29" s="9">
        <v>25</v>
      </c>
      <c r="B29" s="10" t="s">
        <v>90</v>
      </c>
      <c r="C29" s="10" t="s">
        <v>95</v>
      </c>
      <c r="D29" s="12"/>
      <c r="E29" s="10">
        <v>15</v>
      </c>
      <c r="F29" s="10" t="s">
        <v>74</v>
      </c>
      <c r="G29" s="10" t="s">
        <v>96</v>
      </c>
      <c r="H29" s="10"/>
    </row>
    <row r="30" spans="1:8" ht="55.5" customHeight="1">
      <c r="A30" s="9">
        <v>26</v>
      </c>
      <c r="B30" s="10" t="s">
        <v>90</v>
      </c>
      <c r="C30" s="10" t="s">
        <v>97</v>
      </c>
      <c r="D30" s="13"/>
      <c r="E30" s="10">
        <v>15</v>
      </c>
      <c r="F30" s="10" t="s">
        <v>74</v>
      </c>
      <c r="G30" s="10" t="s">
        <v>98</v>
      </c>
      <c r="H30" s="10"/>
    </row>
  </sheetData>
  <sheetProtection/>
  <mergeCells count="4">
    <mergeCell ref="A1:H1"/>
    <mergeCell ref="A4:D4"/>
    <mergeCell ref="D5:D7"/>
    <mergeCell ref="D27:D30"/>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gdy</dc:creator>
  <cp:keywords/>
  <dc:description/>
  <cp:lastModifiedBy>罗秋蓉</cp:lastModifiedBy>
  <dcterms:created xsi:type="dcterms:W3CDTF">2016-12-02T08:54:00Z</dcterms:created>
  <dcterms:modified xsi:type="dcterms:W3CDTF">2021-07-19T08:28:15Z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BE4BE41BE4C8430CAD460EA661A77E57</vt:lpwstr>
  </property>
</Properties>
</file>