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62" firstSheet="1"/>
  </bookViews>
  <sheets>
    <sheet name="项目年度计划安排情况" sheetId="1" r:id="rId1"/>
  </sheets>
  <externalReferences>
    <externalReference r:id="rId3"/>
  </externalReferences>
  <definedNames>
    <definedName name="_xlnm._FilterDatabase" localSheetId="0" hidden="1">项目年度计划安排情况!$A$7:$L$810</definedName>
    <definedName name="项目类型" localSheetId="0">[1]勿删!$B$1:$N$1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刘薇</author>
    <author>Administrator</author>
  </authors>
  <commentList>
    <comment ref="F3" authorId="0">
      <text>
        <r>
          <rPr>
            <sz val="9"/>
            <rFont val="宋体"/>
            <charset val="134"/>
          </rPr>
          <t>刘薇:
项目入库名称、项目实际名称、整合方案中项目名称需一致</t>
        </r>
      </text>
    </comment>
    <comment ref="I4" authorId="0">
      <text>
        <r>
          <rPr>
            <sz val="9"/>
            <rFont val="宋体"/>
            <charset val="134"/>
          </rPr>
          <t xml:space="preserve">刘薇:
此处填资金计划下达日期
</t>
        </r>
      </text>
    </comment>
    <comment ref="J4" authorId="0">
      <text>
        <r>
          <rPr>
            <sz val="9"/>
            <rFont val="宋体"/>
            <charset val="134"/>
          </rPr>
          <t>刘薇:
填项目计划文件或实施方案中的计划结束日期。</t>
        </r>
      </text>
    </comment>
    <comment ref="F654" authorId="1">
      <text>
        <r>
          <rPr>
            <b/>
            <sz val="9"/>
            <rFont val="宋体"/>
            <charset val="134"/>
          </rPr>
          <t>Administrator:</t>
        </r>
        <r>
          <rPr>
            <sz val="9"/>
            <rFont val="宋体"/>
            <charset val="134"/>
          </rPr>
          <t xml:space="preserve">
规范名称</t>
        </r>
      </text>
    </comment>
    <comment ref="F656" authorId="1">
      <text>
        <r>
          <rPr>
            <b/>
            <sz val="9"/>
            <rFont val="宋体"/>
            <charset val="134"/>
          </rPr>
          <t>Administrator:</t>
        </r>
        <r>
          <rPr>
            <sz val="9"/>
            <rFont val="宋体"/>
            <charset val="134"/>
          </rPr>
          <t xml:space="preserve">
该项目</t>
        </r>
      </text>
    </comment>
  </commentList>
</comments>
</file>

<file path=xl/sharedStrings.xml><?xml version="1.0" encoding="utf-8"?>
<sst xmlns="http://schemas.openxmlformats.org/spreadsheetml/2006/main" count="6960" uniqueCount="2562">
  <si>
    <t>附件</t>
  </si>
  <si>
    <t>酉阳县2021年扶贫资金项目年度计划安排表</t>
  </si>
  <si>
    <r>
      <rPr>
        <sz val="10"/>
        <rFont val="方正黑体_GBK"/>
        <charset val="134"/>
      </rPr>
      <t>序号</t>
    </r>
  </si>
  <si>
    <r>
      <rPr>
        <sz val="10"/>
        <rFont val="方正黑体_GBK"/>
        <charset val="134"/>
      </rPr>
      <t>区县名称</t>
    </r>
  </si>
  <si>
    <t>主管部门</t>
  </si>
  <si>
    <t>业主单位</t>
  </si>
  <si>
    <r>
      <rPr>
        <sz val="10"/>
        <rFont val="方正黑体_GBK"/>
        <charset val="134"/>
      </rPr>
      <t>实施地点
（乡镇）</t>
    </r>
  </si>
  <si>
    <r>
      <rPr>
        <sz val="10"/>
        <rFont val="方正黑体_GBK"/>
        <charset val="134"/>
      </rPr>
      <t>项目名称</t>
    </r>
  </si>
  <si>
    <r>
      <rPr>
        <sz val="10"/>
        <rFont val="方正黑体_GBK"/>
        <charset val="134"/>
      </rPr>
      <t>项目类别
（按项目库</t>
    </r>
    <r>
      <rPr>
        <sz val="10"/>
        <rFont val="Times New Roman"/>
        <charset val="134"/>
      </rPr>
      <t>13</t>
    </r>
    <r>
      <rPr>
        <sz val="10"/>
        <rFont val="方正黑体_GBK"/>
        <charset val="134"/>
      </rPr>
      <t>类别填报）</t>
    </r>
  </si>
  <si>
    <r>
      <rPr>
        <sz val="10"/>
        <rFont val="方正黑体_GBK"/>
        <charset val="134"/>
      </rPr>
      <t>主要建设内容</t>
    </r>
  </si>
  <si>
    <r>
      <rPr>
        <sz val="10"/>
        <rFont val="方正黑体_GBK"/>
        <charset val="134"/>
      </rPr>
      <t>建设周期（计划）</t>
    </r>
  </si>
  <si>
    <r>
      <rPr>
        <sz val="10"/>
        <rFont val="方正黑体_GBK"/>
        <charset val="134"/>
      </rPr>
      <t>入库绩效目标</t>
    </r>
  </si>
  <si>
    <t>总投资（万元）</t>
  </si>
  <si>
    <r>
      <rPr>
        <sz val="10"/>
        <rFont val="方正黑体_GBK"/>
        <charset val="134"/>
      </rPr>
      <t>开始日期</t>
    </r>
  </si>
  <si>
    <r>
      <rPr>
        <sz val="10"/>
        <rFont val="方正黑体_GBK"/>
        <charset val="134"/>
      </rPr>
      <t>结束日期</t>
    </r>
  </si>
  <si>
    <t>酉阳县</t>
  </si>
  <si>
    <t>县发改委</t>
  </si>
  <si>
    <t>麻旺镇</t>
  </si>
  <si>
    <t>麻旺镇正南村</t>
  </si>
  <si>
    <t>麻旺镇正南村配套基础设施建设项目</t>
  </si>
  <si>
    <t>村基础设施</t>
  </si>
  <si>
    <t>铺设沥青路面1.7公里，共13199平方米；新建路缘石3400米；新建排水沟1700米</t>
  </si>
  <si>
    <t>2021.01</t>
  </si>
  <si>
    <t>受益人口913人，其中脱贫户122人，脱贫地区以工代赈项目增加劳动者收入26万元，改善群众人居环境</t>
  </si>
  <si>
    <t>铜鼓镇</t>
  </si>
  <si>
    <t>铜鼓镇人居环境整治项目</t>
  </si>
  <si>
    <t>产业项目</t>
  </si>
  <si>
    <t>铜鼓镇130户环境综合整治、5户旧房屋维修整治，6户房屋拆除，新建130立方堡坎，整治危桥2座；新建排水沟1.5公里，新建供水管道0.6公里；维修整治污水管道1公里。</t>
  </si>
  <si>
    <t>受益人口315人，其中脱贫人口68人，完成项目区内人居环境整治，脱贫地区以工代赈项目增加劳动者收入15万元，改善群众人居环境</t>
  </si>
  <si>
    <t>县交通局</t>
  </si>
  <si>
    <t>隆达公司</t>
  </si>
  <si>
    <t>花田乡</t>
  </si>
  <si>
    <t>花田乡过路塘至何家岩公路改建工程</t>
  </si>
  <si>
    <t>油化6.2公里道路，路面宽度6.5m，沥青混凝土路面。</t>
  </si>
  <si>
    <t>2021.04</t>
  </si>
  <si>
    <t>油化6.25道路，该项目实施可解决何家岩村316人（其中脱贫户74人)出行便利问题，可带动产业发展。</t>
  </si>
  <si>
    <t>木叶乡</t>
  </si>
  <si>
    <t>木叶乡木叶村</t>
  </si>
  <si>
    <t>木叶乡木叶村3组岩门口道路维护项目</t>
  </si>
  <si>
    <t>新砌木叶村3组岩门口3组岩门口道路堡坎及挡土墙2400立方米。</t>
  </si>
  <si>
    <t>维护木叶村3组岩门口道路堡坎及挡土墙2400立方米，该项目实施可解决木叶村220人（其中脱贫户20人）出行安全问题，</t>
  </si>
  <si>
    <t>南腰界镇土门村</t>
  </si>
  <si>
    <t>南腰界土门村上半寨通畅工程</t>
  </si>
  <si>
    <t>新建土门村上半寨硬化路0.4公里，宽6.5米，水泥混凝土路面。</t>
  </si>
  <si>
    <t>硬化宽6.5米，0.4公里道路,该项目实施可解决土门村222人（其中脱贫户12人)出行便利问题，可带动产业发展。</t>
  </si>
  <si>
    <t>县农业农村委</t>
  </si>
  <si>
    <t>苍岭镇</t>
  </si>
  <si>
    <t>苍岭镇苍岭村</t>
  </si>
  <si>
    <t>苍岭镇苍岭村茶厂规范化建设项目</t>
  </si>
  <si>
    <t>采购标准化制茶、拉条、烘干等机器设备，按照SC标准建设更衣、化验、库房、包装、车间等功能室。</t>
  </si>
  <si>
    <t>A、产出指标：项目建成后，预计今年茶叶加工量将达到400斤
B、效益指标：
a、经济效益指标：实现产值50万元
b、社会效益指标：项目的建设，过加工生产方式带动脱贫户户数6户，带动脱贫人口就业人数6人，实现脱贫户年户均增收金额2000元。
c、生态效益指标：本项目生产加工无污染，严格按当地政府及环保部门的要求落实相关环保措施。</t>
  </si>
  <si>
    <t>县扶贫办</t>
  </si>
  <si>
    <t>黑水镇</t>
  </si>
  <si>
    <t>黑水镇黑水村</t>
  </si>
  <si>
    <t>黑水镇人居环境整治建设项目</t>
  </si>
  <si>
    <t>生活条件改善</t>
  </si>
  <si>
    <t>新建居民活动院坝240平方米；安装防护栏杆670米；安装路沿石1000米、建人行道透水砖4200平方米；新建框架挡土墙25米。</t>
  </si>
  <si>
    <t>改善当地村民人居生活环境，受益农户50户。</t>
  </si>
  <si>
    <t>苍岭镇苍坝村</t>
  </si>
  <si>
    <t>苍岭镇榨菜腌制池建设项目</t>
  </si>
  <si>
    <t>①修建腌制池3100立方米，规模约30个，规格约5.5×5.5×3.2米；②硬化腌制池旁通道长280米、宽7米、厚0.2米；③回填腌制池两边土石方3100立方米。</t>
  </si>
  <si>
    <t>预计每年可实现榨菜产量4000吨以上；实现产值400万元以上。</t>
  </si>
  <si>
    <t>华茂公司</t>
  </si>
  <si>
    <t>花田乡智慧茶叶产业园建设项目</t>
  </si>
  <si>
    <t>茶叶基地智慧农业生产管理系统及溯源系统建设；茶叶加工生产园建设；生态标准茶园管护提质增效。</t>
  </si>
  <si>
    <t>受益脱贫户100人以上，通过项目实施提质增效带动产业发展，通过以工代赈，带动当地群众增加务工收入。</t>
  </si>
  <si>
    <t>李溪镇</t>
  </si>
  <si>
    <t>李溪镇寨坝村</t>
  </si>
  <si>
    <t>李溪镇寨坝村优质稻米基地配套基础设施建设项目</t>
  </si>
  <si>
    <t>新建堰渠沟带路，长1500米。渠宽0.3米，路面宽0.8-1.2米。</t>
  </si>
  <si>
    <t>受益脱贫户300人，完成堰渠沟带路，长1500米，通过项目实施带动当地居民增产增收</t>
  </si>
  <si>
    <t>偏柏乡</t>
  </si>
  <si>
    <t>偏柏乡乡村振兴水毁农田河堤整治项目</t>
  </si>
  <si>
    <t>整治偏柏乡偏柏村、柏溪村水毁河堤1400米。</t>
  </si>
  <si>
    <t>受益脱贫户83人，整治偏柏乡偏柏村、柏溪村水毁河堤1400米，带动偏柏村、柏溪村25户83人农业生产</t>
  </si>
  <si>
    <t>菖蒲旅游开发公司</t>
  </si>
  <si>
    <t>酉阳县菖蒲花田农旅融合示范项目-农耕文化体验基地（土地整治旱改田四期）</t>
  </si>
  <si>
    <t>1、龙洞至官坝大堰1200米（改扩建）；2、大水井至洗牛溪堰渠500米（新建）；3、乌龟堡至七十二坵堰渠800米（新建）；4、中寨河沟至沙田沟堰渠500米（新建）；5、大水井至茶山堡堰渠500米（改扩建）；6、陈家沟至雷公田堰渠新建500米；7、苦竹园凉水洞至河坝新建堰渠500米；8、瓦厂田至桥巴田新建堰渠500米；9、夜猫洞至石家坝堰渠新建400米；10、蒿芝坝至寨里新建堰渠1000米；11、项目设计等费用。</t>
  </si>
  <si>
    <t>受益脱贫户200人，项目建成后能保障1000亩稻田灌溉，增加群众收入。</t>
  </si>
  <si>
    <t>县人力社保局</t>
  </si>
  <si>
    <t>就业局</t>
  </si>
  <si>
    <t>县就业局就业培训项目</t>
  </si>
  <si>
    <t>就业扶贫</t>
  </si>
  <si>
    <t>开展就业培训3期，完成就业培训300人次以上。</t>
  </si>
  <si>
    <t>开展就业培训3期，完成就业培训300人次以上，其中脱贫户100以上，通过项目实施提高职业技能</t>
  </si>
  <si>
    <t>县城管局</t>
  </si>
  <si>
    <t>黑水镇平地坝村</t>
  </si>
  <si>
    <t>黑水镇平地坝村垃圾收集分类处理设施建设项目</t>
  </si>
  <si>
    <t>新建垃圾分类收集房30平方米、易腐垃圾处理池10立方米、分类垃圾桶15个。</t>
  </si>
  <si>
    <t>完成垃圾分类收集房30平方米、易腐垃圾处理池10立方米、分类垃圾桶15个，受益人口128人</t>
  </si>
  <si>
    <t>桃花源街道</t>
  </si>
  <si>
    <t>桃花源街道天山堡村</t>
  </si>
  <si>
    <t>天山堡村公共照明工程</t>
  </si>
  <si>
    <t>在百姓聚居点新建公共照明设施300个。</t>
  </si>
  <si>
    <t>辖区622户1913人受益，群众获得感明显提升</t>
  </si>
  <si>
    <t>县畜牧产业发展中心</t>
  </si>
  <si>
    <t>畜牧产业发展中心</t>
  </si>
  <si>
    <t>泔溪镇太平村</t>
  </si>
  <si>
    <t>2021年南方菁华高代次种猪场建设项目</t>
  </si>
  <si>
    <t>引进高代次母猪50头，其中大白42头，长白5头，杜洛克3头；购买电动三轮车1台，高压消毒机2台；购买保健物资礼来替米考星等115.4公斤；种猪专用饲料164吨;猪舍地面整改803平方米，猪舍屋面整改276平方米，有机肥车间屋面改造128平方米。</t>
  </si>
  <si>
    <t>通过引种及扩群，提供种能力提高10％，即实现由原来500头的基础母猪群，在项目完成时，达到550头；引进原种母猪50头实现销售优质母猪收入60万元以上；项目建设过程中，带动脱贫户5户就业或临时务工，户均收入3000元以上，对该项目产生粪肥进行有机肥处理。</t>
  </si>
  <si>
    <t>板溪镇扎营村</t>
  </si>
  <si>
    <t>板溪镇扎营村孙章荣生猪养殖建设项目</t>
  </si>
  <si>
    <t>修建标准化猪舍560平方米，饲料仓库和加工用房70平方米，化粪池130立方米，干粪堆积场（池）30立方米，粪污还田还土管网200米，粪污消纳池30立方米，引进母猪30头，限位栏20个，产床6个，保育栏6个，猪场大门1个，消毒室（消毒室分三格，吊顶），蓄水池50立方米。</t>
  </si>
  <si>
    <t>通过实施本项目，预计2021年可实现存栏母猪30头及以上，实现销售收入10万元及以上。通过临时务工方式，带动5户脱贫户（边缘致贫户）增收，户均增收3000元以上。实施股权化改革，项目所在地村集体经济合作社按财政奖补资金的10%持股，并在项目存续期内每年按持股金额6%的标准实行固定分红，分红期限原则上不得少于5年。</t>
  </si>
  <si>
    <t>苍岭镇太河村</t>
  </si>
  <si>
    <t>苍岭镇石美肉牛养殖场建设项目</t>
  </si>
  <si>
    <t>1.购买母牛10头、商品牛20头，存栏40头以上；2.建牛舍250平方米；3.新建饲料库和加工用房100平方米；4.建青贮池100立方米；5.建干粪堆放场50立方米；6.化粪池40立方米；7.建粪污消纳池10立方米；8.还田还土管网100米。</t>
  </si>
  <si>
    <t>项目建设后，年存栏肉牛40头，年出栏肉牛10头预计实现销售收5万元以上；通过临时务工方式，带动5户脱贫户（边缘致贫户）增收，户均收入2000元以上。实施股权化改革，项目所在地村集体经济合作社按财政奖补资金的10%持股，并在项目存续期内每年按持股金额6%的标准实行固定分红，分红期限不得少于5年。</t>
  </si>
  <si>
    <t>车田乡车田村</t>
  </si>
  <si>
    <t>车田乡车田村睿泽生猪养殖场建设项目</t>
  </si>
  <si>
    <t>1.新建猪舍600平方米；2.防疫、管理及饲料库50平方米；3.粪污处理设施：化粪池60立方米、干粪堆放场（池）30立方米、粪污消纳池30立方米，还田还土管网200米且粪污还田还土管网正常使用；4.引进能繁母猪40头。5. 购置产床（双体）6个；6. 购置限位栏20个；7.购置保育栏（双体）6个；8、购置干湿分离机1台；9、修建防疫隔离墙（高2米以上），进场大门（大门宽3.5米以上）和消毒室6平方米以上，场内地面硬化。</t>
  </si>
  <si>
    <t xml:space="preserve">实现常年存栏母猪40头以上，销售收入达10万元以上。至少带动5户脱贫户脱贫增收致富，户均增收3000元以上。实施股权化改革，项目所在地村集体经济合作社按财政奖补资金的10%持股，并在项目存续期内每年按持股金额6%的标准实行固定分红，分红期限原则上不得少于5年。    </t>
  </si>
  <si>
    <t>黑水镇大涵村</t>
  </si>
  <si>
    <t>黑水镇大涵村罗刚肉牛养殖场建设项目</t>
  </si>
  <si>
    <t>1.购买肉牛30头（母牛10头、商品牛20头），实现存栏40头以上；2.新建牛舍250平方米。3.新建饲料仓库和加工用房100平方米。4.新建青贮池100立方米5.新建干粪堆放场50立方米。6.新建化粪池40立方米。7.新建粪污消纳池10立方米。</t>
  </si>
  <si>
    <t>黑水镇张建肉牛养殖场建设项目</t>
  </si>
  <si>
    <t>1、购买肉牛30头（母牛10头、商品牛20头），实现存栏40头以上；2、新建牛舍250平方米。3、新建饲料仓库和加工用房100平方米。4、新建青贮池100立方米。5、新建干粪堆放场50立方米。6、新建化粪池40立方米。7、新建粪污消纳池10立方米。8、粪污还田还土管网200米。</t>
  </si>
  <si>
    <t>花田乡老龙村</t>
  </si>
  <si>
    <t>花田乡贺凤麟生猪养殖场建设项目</t>
  </si>
  <si>
    <t>1、修建标准化猪舍1500平方米；2、防疫、管理及饲料房80平方米；3、粪污处理设施设备：收集池20立方米，厌氧池180立方米，曝养池260立方米，干粪堆积场60立方米，还田还土管网管网200米，粪污设施设备正常使用；4、蓄水池100立方米；5、漏粪地板1000平方米；6、正负压风机16个；7、湿帘40平方米；8、刮粪机 2 套；9、干湿分离机1台；10、料塔2个，料槽20个，料线200米。</t>
  </si>
  <si>
    <t>项目建成后，年存栏生猪600头，实现年创纯利16万元。带动周边5户脱贫户，户均增收3000元及以上；项目所在地村集体经济合作社按财政奖补资金的30%持股，并在项目存续期内每年按持股金额6%的标准实行固定分红，分红期限原则上不得少于5年。</t>
  </si>
  <si>
    <t>花田乡毛万春肉牛养殖场建设项目</t>
  </si>
  <si>
    <t>1.标准化牛场250平方米；2.建设管理及饲料房100平方米；3.建化粪池40立方米；4.建干粪堆积池50立方米；5.建消纳池10立方米；6.建青贮池100立方米；7.引进能繁母牛10头、商品牛20头；存栏40头以上。</t>
  </si>
  <si>
    <t>花田乡冉浩东生猪养殖场建设项目</t>
  </si>
  <si>
    <t>1、修建标准化猪舍1500平方米；2、防疫、管理及饲料房80平方米；3、粪污处理设施设备：收集池20立方米，厌氧池180立方米，曝养池260立方米，干粪堆积场60立方米，粪污设施设备正常使用；5、引进购买漏粪地板1000平方米；6、正负压风机16个；7、湿帘40平方米；8、刮粪机 4套；9、料塔2个，料槽20个，料线200米；10、猪场大门、消毒室及设施设备；11、防疫隔离墙260米；12、场地硬化100平方米。</t>
  </si>
  <si>
    <t>项目建成后，年存栏生猪600头，实现年创纯利16万元。流转农户土地，支付租金，带动周边5户脱贫户，户均增收3000元及以上，项目所在地村集体经济合作社按财政奖补资金的30%持股，并在项目存续期内每年按持股金额6%的标准实行固定分红，分红期限原则上不得少于5年。</t>
  </si>
  <si>
    <t>黄杨畜牧生猪养殖场基地建设项目</t>
  </si>
  <si>
    <t>（一）修建生产设施：标准化猪舍800平方米,；修建防疫隔离墙（2米以上），进场大门（大门3.5米宽）和消毒室6平方米以上；防疫、管理、饲料房等50平方米 ，蓄水池50立方米，化粪池120立方米，消纳池40立方米，堆粪场30立方米，且粪污不外排。
（二）购买设备：出猪台1个、料塔1个，料槽36个，喂水器50个，风机4台，水帘20平方米，浴霸35个，漏粪板200块，刮粪机 2套，干湿分离机1台。
（三）配套设施：流转荒地1000平方米。</t>
  </si>
  <si>
    <t>实现常年存栏生猪300头以上，实现销售收入10万元以上。通过临时务工方式，带动5户脱贫户（边缘致贫户）增收，户均增收3000元以上。实施股权化改革，项目所在地村集体经济合作社按财政奖补资金的10%持股，并在项目存续期内每年按持股金额6%的标准实行固定分红，分红期限不得少于5年</t>
  </si>
  <si>
    <t>浪坪乡评议村</t>
  </si>
  <si>
    <t>浪坪乡奎玉生猪养殖场建设项目</t>
  </si>
  <si>
    <t>1.新建猪舍800平方米；修建防疫隔离墙（2米以上），进场大门（大门3.5米宽）和消毒室6平方米以上；2.防疫、管理及饲料库50平方米；3.粪污处理设施：化粪池60立方米、干粪堆放场（池）30立方米、粪污消纳池30立方米，还田还土管网200米,且粪污还田还土管网正常使用；4.引进能繁母猪30头。5. 购置产床（双体）6个；6. 购置限位栏20个；7.购置保育栏4个</t>
  </si>
  <si>
    <t>通过实施本项目，预计2021年年底存栏能繁母猪30头以上；实现产值30万元，利润10万元。可带动附近5户脱贫户（边缘致贫户）就近务工问题，户均增收3000元以上。实施股权化改革，项目所在地村集体经济合作社按财政奖补资金的10%持股，并在项目存续期内每年按持股金额6%的标准实行固定分红，分红期限原则上不得少于5年。</t>
  </si>
  <si>
    <t>李溪镇大池村</t>
  </si>
  <si>
    <t>李溪冉聪肉牛养殖场建设项目</t>
  </si>
  <si>
    <t xml:space="preserve"> 1、购买肉牛30头（母牛10头、商品牛20头），实现存栏40头以上；2、新建牛舍250平方米。3、新建饲料仓库和加工用房100平方米。4、新建青贮池100立方米。5、新建干粪堆放场50立方米。6、新建化粪池40立方米。7、新建粪污消纳池10立方米。8、粪污还田还土管网200米。</t>
  </si>
  <si>
    <t>李溪镇长沙村</t>
  </si>
  <si>
    <t>李溪杨再进黑山羊养殖场建设项目</t>
  </si>
  <si>
    <t>①建标准化圈舍250平米；
②建防疫管理及饲料房45平方米；③建干粪堆放场15立方米；④建化粪池10立方米；⑤建消纳池5立方米；⑥建设还田还土管网100米；⑦引进黑山羊120只以上。</t>
  </si>
  <si>
    <t>年存栏黑山羊120只以上，年产值3万元以上。
项目建设中可带动5名脱贫户或边缘致贫户户均增收2000元以上。实施股权化改革，项目所在地村集体经济合作社按财政奖补资金的10%持股，并在项目存续期内每年按持股金额6%的标准实行固定分红，分红期限不得少于5年</t>
  </si>
  <si>
    <t>李溪镇崔丽霞肉牛养殖场建设项目</t>
  </si>
  <si>
    <t>1、新建圈舍500平方米；2、建防疫、管理、饲料库200平方米；3、新建青贮池200立方米；4、化粪池80立方米；5、建粪污消纳池20立方米；6、引进能繁母牛20头、商品牛60头，存栏80头以上</t>
  </si>
  <si>
    <t>通过实施本项目，预计2021年可实现肉牛养殖80头。预计出栏20头以上，收益10万元以上；通过临时务工的方式，带动5户脱贫户（边缘致贫户）增收，户均收入3000元以上。实施股权化改革，项目所在地村集体经济合作社按财政奖补资金的30%持股，并在项目存续期内每年按持股金额6%的标准实行固定分红，分红期限不得少于5年</t>
  </si>
  <si>
    <t>龙潭镇深溪村</t>
  </si>
  <si>
    <t>龙潭镇冉兴贵肉牛养殖场建设项目</t>
  </si>
  <si>
    <t xml:space="preserve"> 1、购买肉牛30头（母牛10头、商品牛20头），实现存栏40头以上；
2、新建牛舍250平方米。
3、新建饲料仓库和加工用房100平方米。
4、新建青贮池100立方米。
5、新建干粪堆放场50立方米。
6、新建化粪池40立方米。
7、新建粪污消纳池10立方米。
8、粪污还田还土管网200米。</t>
  </si>
  <si>
    <t>龙潭镇柳树村</t>
  </si>
  <si>
    <t>龙潭镇覃凯肉牛养殖场建设项目</t>
  </si>
  <si>
    <t>1、购买肉牛30头（母牛10头、商品牛20头），实现存栏40头以上；
2、新建牛舍250平方米。
3、新建饲料仓库和加工用房100平方米。
4、新建青贮池100立方米。
5、新建干粪堆放场50立方米。
6、新建化粪池40立方米。
7、新建粪污消纳池10立方米。
8、粪污还田还土管网250米。</t>
  </si>
  <si>
    <t>麻旺镇清香村</t>
  </si>
  <si>
    <t>麻旺长明生猪养殖场建设项目</t>
  </si>
  <si>
    <t>（一）新建生产设施：猪舍1350平方米，防疫、管理、饲料房等120平方米，蓄水池40立方米，化粪池300立方米，消纳池60立方米，堆粪场150立方米，还田还土管网500米，出猪台1个，场地平整1400平方米，修建防疫隔离墙（高2米以上），进场大门（大门3.5米宽）和消毒室6平方米以上。
（二）购买设备：料塔2个，料槽72个，喂水器100个，风机8台，水帘20平方米，暖风机1台，供热管150米，保温灯 70个，漏粪板400块，刮粪机2套，干湿分离机1台。
（三）修建配套设施：场地硬化160平方米，修建进场道路300米。</t>
  </si>
  <si>
    <t>项目建成投产后，年存栏生猪600头以上。到2021年末出栏600头以上，实现收入16万元以上。带动脱贫户（边缘致贫户）5户临时务工，户均增收3000元以上。实施股权化改革，项目所在地村集体经济合作社按财政奖补资金的30%持股，并在项目存续期内每年按持股金额6%的标准实行固定分红，分红期限原则上不得少于5年。</t>
  </si>
  <si>
    <t>麻旺镇青龙村</t>
  </si>
  <si>
    <t>麻旺镇青龙村斌云生猪规模养殖场建设项目</t>
  </si>
  <si>
    <t>1、新建猪舍1000平方米；修建防疫隔离墙（2米以上），进场大门（大门3.5米宽）和消毒室6平方米以上；2、新建防疫、管理、饲料库房等附属设施50平方米；3、新建化粪池150立方米；4、新建干粪堆积场40平方米；5、新建消纳池50立方米；6、还田还土管网100米，且粪污还田还土正常使用；7、购置风机8台，水帘20平方米；8、修建蓄水池100立方米。</t>
  </si>
  <si>
    <t>项目建设后，当年能产优质商品猪300余头，预计可销售纯收入20余万元。项目可带动5户脱贫户（边缘致贫户）,户均增收3000元以上。实施股权化改革，项目所在地村集体经济合作社按财政奖补资金的10%持股，并在项目存续期内每年按持股金额6%的标准实行固定分红，分红期限原则上不得少于5年。</t>
  </si>
  <si>
    <t>毛坝乡龙家村</t>
  </si>
  <si>
    <t>毛坝乡农家生猪养殖场建设项目</t>
  </si>
  <si>
    <t>（一）修建生产设施：标准化猪舍1342平方米，防疫、管理、饲料房等100平方米 ，蓄水池50立方米，化粪池200立方米，消纳池60立方米，堆粪场70立方米，还田还土管网500米，且粪污还田还土正常使用。
（二）购买设备：出猪台1个、料塔2个，料槽72个，喂水器100个，风机8台，水帘20平方米，浴霸70个，漏粪板400块，刮粪机2套，干湿分离机1台。
（三）配套设施：场内硬化60平方米，修建进场道路300米。</t>
  </si>
  <si>
    <t>项目建成投产后，年存栏生猪600头以上，到2021年末实现收入16万元以上。带动脱贫户（边缘致贫户）5户临时务工，户均增收3000元以上。该项目参与股权化改革，村集体经济合作社按财政奖补资金的30%持股，每年按持股金额6%的标准固定分红，分红期限原则上不得少于5年。</t>
  </si>
  <si>
    <t>毛坝乡杨建容生猪养殖场建设项目</t>
  </si>
  <si>
    <t>1、标准化圈舍1500平方米。2、饲料仓库和加工用房100平方米。3、粪污处理设施设备：收集池40立方米，厌氧池300立方米，曝养池460立方米，干粪堆积场60立方米,还田还土管网200米，粪污设施设备正常使用。4、漏粪地板500平方米。5、风机16台,湿帘40平方米。6、刮粪机2套，干湿分离机1套。7、料塔2个。8、猪场大门、消毒室及消毒设施设、防疫隔离墙。</t>
  </si>
  <si>
    <t>项目建设后，当年存栏600头商品猪，预计可销售纯收入16余万元。项目可带动5户脱贫户，户均增收3000元及以上，项目所在地村集体经济合作社按财政奖补资金的30%持股，并在项目存续期内每年按持股金额6%的标准实行固定分红，分红期限原则上不得少于5年。</t>
  </si>
  <si>
    <t>庙溪乡湘河村</t>
  </si>
  <si>
    <t>庙溪乡冉成肉牛养殖场建设项目</t>
  </si>
  <si>
    <t>1、购买肉牛28头（母牛10头、商品牛18头），实现存栏40头以上；2、新建牛舍250平方米。3、新建饲料仓库和加工用房100平方米。4、新建青贮池100立方米。5、新建干粪堆放场50立方米。6、新建化粪池40立方米。7、新建粪污消纳池10立方米。8、粪污还田还土管网200米。</t>
  </si>
  <si>
    <t>庙溪乡荆竹村</t>
  </si>
  <si>
    <t>庙溪乡天富山羊养殖场建设项目</t>
  </si>
  <si>
    <t>1.建羊舍250平方米2.配套粪污处理设施30立方米（干粪堆集池15立方米、化粪池10立方米、消纳池5立方米）；3.建饲料加工及管理房50平方米4.购粉碎机1台5.购买基础种羊120只6.还田还土管网50米</t>
  </si>
  <si>
    <t>通过实施本项目，预计2021年年底可实现黑山羊出栏100只；实现产值3万元以上。项目建设中可带动5名脱贫户或边缘致贫户户均增收2000元以上。实施股权化改革，项目所在地村集体经济合作社按财政奖补资金的10%持股，并在项目存续期内每年按持股金额6%的标准实行固定分红，分红期限不得少于5年</t>
  </si>
  <si>
    <t>南腰界镇团结村</t>
  </si>
  <si>
    <t>南腰界镇团结村张先中肉牛养殖场建设项目</t>
  </si>
  <si>
    <t>1.标准化牛舍250平方米;
2.建设管理及饲料库100平方米。3.建干粪堆放场50立方米；4.化粪池40立方米；5.建粪污消纳池10立方米；6.青贮池100立方米;7.引进能繁母牛10头、肉牛30头，存栏40头以上。</t>
  </si>
  <si>
    <t>偏柏乡柏溪村</t>
  </si>
  <si>
    <t>偏柏乡田令生猪养殖场建设项目</t>
  </si>
  <si>
    <t xml:space="preserve">1、新建猪舍700平方米；2、新建管理房50平方米；3、粪污处理设施：化粪池60立方米、干粪堆放场（池）30立方米、粪污消纳池30立方米；还田还土管网200米，且粪污还田还土正常使用；4、购置限位栏20个；5、购置产床6个；6、购置保育栏6个；7、购买母猪20头；8、修建防疫隔离墙（高2米以上），进场大门（大门宽3.5米以上）和消毒室6平方米以上，场内地面硬化；9、购置干湿分离机1台。 </t>
  </si>
  <si>
    <t>通过该项目实施，年存栏能繁母猪可达30头以上，实现产值10万元。带动脱贫户（边缘致贫户）5户，户均收入3000元以上。实施股权化改革，项目所在地村集体经济合作社按财政奖补资金的10%持股，并在项目存续期内每年按持股金额6%的标准实行固定分红，分红期限原则上不得少于5年</t>
  </si>
  <si>
    <t>铜鼓镇官塘村</t>
  </si>
  <si>
    <t>铜鼓镇官塘村江华山羊养殖场建设项目</t>
  </si>
  <si>
    <t>1、新建标准化圈舍250平方米
2、防疫、管理及饲料库等附属设施45平方米。3、新建化粪池10立方米，干粪堆放场15立方米，消纳池5立方米。4、引进进黑山羊120只。5、还田还土管网150米。</t>
  </si>
  <si>
    <t>项目建成后实现年存栏黑山羊120只以上，年产值3万元以上。实施股权化改革，项目所在地村集体经济合作社按财政奖补资金的10%持股，并在项目存续期内每年按持股金额6%的标准实行固定分红，分红期限不得少于5年</t>
  </si>
  <si>
    <t>涂市镇涂市村</t>
  </si>
  <si>
    <t>涂市镇吴素英肉牛养殖场建设项目</t>
  </si>
  <si>
    <t>1、购买牛60头（母牛28头、商品牛32头），实现存栏80头以上2、新建标准化牛舍500平方米3、新建防疫、管理房和草料200平方米。4、新建青贮池200立方米。5、化粪池80立方米
6、干粪堆积池100立方米。7、粪污还土管网200米、粪污消纳池20立方米。</t>
  </si>
  <si>
    <t>通过实施本项目，预计2021年可实现肉牛养殖80头。预计出栏20头以上，收益10万元以上；通过临时务工的方式，带动5户脱贫户（边缘致贫户）增收，户均收入3000元以上。实施股权化改革，项目所在地村集体经济合作社按财政奖补资金的30%持股，并在项目存续期内每年按持股金额6%的标准实行固定分红，分红期限不得少于5年。</t>
  </si>
  <si>
    <t>涂市镇胜利村</t>
  </si>
  <si>
    <t>涂市镇杨刚生猪养殖场建设项目</t>
  </si>
  <si>
    <t>1、标准化圈舍1000平方米；2、管理房50平方米；3、漏粪地板250平方米；4、风机4台，湿帘25平方米；5、化粪池200立方米；6、干粪堆集室30立方米；7、粪污还田还土管网200米，且粪污还田还土正常使用；8、粪污消纳池100立方米；9、刮粪机2套，干湿分离机1套。10、修建防疫隔离墙（高2米以上），进场大门（大门宽3.5米以上）和消毒室6平方米以上，场内地面硬化。</t>
  </si>
  <si>
    <t>项目建设后，当年存栏300头商品猪，，预计可销售纯收入20余万元。可带动5户脱贫户（边缘致贫户
），户均增收3000元以上。实施股权化改革，项目所在地村集体经济合作社按财政奖补资金的10%持股，并在项目存续期内每年按持股金额6%的标准实行固定分红，分红期限不得少于5年。</t>
  </si>
  <si>
    <t>涂市镇银岭村</t>
  </si>
  <si>
    <t>涂市镇跃东生猪养殖场建设项目</t>
  </si>
  <si>
    <t>1.新建生产设施：标准化猪舍500平方米，管理房等80平方米 ，蓄水池140立方米，化粪池120立方米，消纳池30立方米，堆粪场80立方米，还田还土管网500米，且粪污还田还土管网正常使用，修建防疫隔离墙（高2米以上），进场大门（大门宽3.5米以上）和消毒室6平方米以上，场内地面硬化。
2.购买设备：饲料加工机1台，消毒机1台，高压清洗机1台，产床4个，限位栏20个，保育栏4个。
3.引进母猪30头。</t>
  </si>
  <si>
    <t>项目建成投产后，年存栏母猪30头以上，预计实现收入10万元以上。带动脱贫户（边缘致贫户）5户临时务工，户均增收3000元以上。实施股权化改革，项目所在地村集体经济合作社按财政奖补资金的10%持股，并在项目存续期内每年按持股金额6%的标准实行固定分红，分红期限不得少于5年</t>
  </si>
  <si>
    <t>万木镇黄连村</t>
  </si>
  <si>
    <t>万木镇黄连村陈鑫山羊养殖场建设项目</t>
  </si>
  <si>
    <t>①建设标准化圈舍250平米②建设防疫管理及饲料房45平方米③建设干粪堆放场15立方米④建设化粪池10立方米⑤建设消纳池5立方米⑥建设还田还土管网100米⑦黑山羊引种120只以上⑧其它配套消毒、清洁、供水等设备</t>
  </si>
  <si>
    <t>年存栏黑山羊120只以上，年产值3万元以上。项目建设中可带动5名脱贫户或边缘致贫户户均增收2000元以上。实施股权化改革，项目所在地村集体经济合作社按财政奖补资金的10%持股，并在项目存续期内每年按持股金额6%的标准实行固定分红，分红期限不得少于5年</t>
  </si>
  <si>
    <t>万木镇石桥村</t>
  </si>
  <si>
    <t>万木镇石桥村杨伟肉牛养殖场建设项目</t>
  </si>
  <si>
    <t>1.新建圈舍250平方米；2.新建管理及饲料房100平方米；3.新建青贮池100立方米；4.新建干粪堆积场20立方米；5.新建化粪池60立方米；6.购买肉牛40头，其中母牛10头。</t>
  </si>
  <si>
    <t>五福镇五福村</t>
  </si>
  <si>
    <t>五福张连辉肉牛养殖场建设项目</t>
  </si>
  <si>
    <t>1.新建牛舍250平方米；
2.新建防疫、管理和饲料等用房100平方米；
3.新建青贮池100立方米；
4.建干粪堆放场50立方米；
5.建化粪池40立方米；
6.建粪污消纳池10立方米；
7.购能繁母牛10头、商品牛20头，存栏40头以上。</t>
  </si>
  <si>
    <t>兴隆镇营盘村</t>
  </si>
  <si>
    <t>兴隆镇谭鹏生猪养殖场建设项目</t>
  </si>
  <si>
    <t>1.标准化圈舍900平方米；2.管理房及饲料房：100平方米；3.粪污处理设施：化粪池，150立方米；干粪堆积场，30立方米；粪污消纳池，30立方米；还田还土管网200米，且粪污还田还土正常使用；4.引进种猪：30头；5.保育栏4个。6.产床4个；7.购置限位栏20个；8.猪场大门、消毒室及消毒设施设备、防疫隔离墙.</t>
  </si>
  <si>
    <t>项目建设后，存栏能繁母猪30头以上，预计销售收入达10万余元。可带动5户脱贫户（边缘致贫户）务工，人均收入3000元以上。实施股权化改革，项目所在地村集体经济合作社按财政奖补资金的10%持股，并在项目存续期内每年按持股金额6%的标准实行固定分红，分红期限不得少于5年。</t>
  </si>
  <si>
    <t>兴隆镇谭永贵生猪养殖场建设项目</t>
  </si>
  <si>
    <t>1.标准化圈舍1000平方米；2.防疫、管理房及饲料房100平方米；3.粪污处理设施：化粪池120立方米，干粪堆积场60立方米，粪污消纳池80立方米，还田还土管网200米且粪污还田还土正常使用；4.引进母猪60头；5.保育栏12个；6.产床12个；7.购置限位栏70个；8.自动采食槽24个；9.风机4台；10.水帘20平方米；11.刮粪机1套（一拖4）；12.干湿分离机1台；13.场地硬化500平方米；14.防疫隔离墙50米；15猪场大门、消毒室及消毒设施设备。</t>
  </si>
  <si>
    <t>项目建成后，存栏能繁母猪60头及以上，预计销售收入达16万余元；带动脱贫户5户，实现务工收入3000元以上，其中脱贫户（边缘致贫户）5名。实施股权化改革，项目所在地村集体经济合作社按财政奖补资金的30%%持股，并在项目存续期内每年按持股金额6%的标准实行固定分红，分红期限原则上不得少于5年。</t>
  </si>
  <si>
    <t>酉酬镇双禄村</t>
  </si>
  <si>
    <t>酉酬彭德海肉牛养殖场建设项目</t>
  </si>
  <si>
    <t>1.新建牛舍250平方米；
2.新建防疫、管理、饲料库等附属设施100平方米；
3.新建青贮池100立方米；
4、引进能繁母牛10头、肉牛20头，存栏40头以上。</t>
  </si>
  <si>
    <t>酉水河镇大地村</t>
  </si>
  <si>
    <t>酉水河镇白桃生猪养殖场建设项目</t>
  </si>
  <si>
    <t>1、新建猪舍500平方米；2、新建管理房80平方米；3、粪污处理设施：化粪池70立方米、干粪堆放场（池）30立方米、粪污消纳池40立方米；还田还土管网500米，且粪污还田还土正常使用；4、购置限位栏20个；5、购置产床6个；6、购置保育栏6个；7、购买母猪30头；8、修建防疫隔离墙（高2米以上），进场大门（大门3.5米宽）和消毒室6平方米以上，场内地面硬化。</t>
  </si>
  <si>
    <t>项目建成后，存栏能繁母猪30头以上，预计实现销售收入10万元以上。预计带动5户脱贫户（边缘致贫户）临时务工收入3000元以上，实施股权化改革，项目所在地村集体经济合作社按财政奖补资金的10%持股，并在项目存续期内每年按持股金额6%的标准实行固定分红，分红期限原则上不得少于5年。</t>
  </si>
  <si>
    <t>酉阳县苍狼生猪养殖场建设项目</t>
  </si>
  <si>
    <t>1、平整场区1000平方米；2、新建猪舍450平方米；3、新建管理房80平方米；4、粪污处理设施：化粪池90立方米、干粪堆放场（池）50立方米、粪污消纳池30立方米，还田还土管网200米，且粪污还田还土正常使用；5、购置限位栏20个；6、购置产床4个；7、购置保育栏4个；8、购买母猪30头；9、修建防疫隔离墙200米；10、猪场大门、消毒室。</t>
  </si>
  <si>
    <t>项目建成后，存栏能繁母猪30头以上，预计实现销售收10万元以上。通过临时务工方式，带动5户脱贫户（边缘致贫户）增收，户均增收3000元以上。实施股权化改革，项目所在地村集体经济合作社按财政奖补资金的10%持股，并在项目存续期内每年按持股金额6%的标准实行固定分红，分红期限原则上不得少于5年。</t>
  </si>
  <si>
    <t>铜鼓镇红井村</t>
  </si>
  <si>
    <t>酉阳县刘贯生猪养殖场建设项目</t>
  </si>
  <si>
    <t>1.新建生产设施：标准化猪舍600平方米，管理房80平方米 ，化粪池200立方米，消纳池60立方米，堆粪场100平方米，还田还土管网500米，且粪污还田还土正常使用。出猪台1个，修建防疫隔离墙（高2米以上），进场大门（大门3.5米宽）和消毒室6平方米以上，场内地面硬化。
2.购买设备：料槽40个，喂水器80个，风机16台，水帘30平方米，暖风机2台，保温灯40颗，漏粪板700块，刮粪机2套，干湿分离机1台。</t>
  </si>
  <si>
    <t>项目建成投产后，年存栏生猪300头，实现收入15万元以上。带动脱贫户（边缘致贫户）5户临时务工，户均增收3000元以上。实施股权化改革，项目所在地村集体经济合作社按财政奖补资金的10%持股，并在项目存续期内每年按持股金额6%的标准实行固定分红，分红期限不得少于5年</t>
  </si>
  <si>
    <t>麻旺镇人民政府</t>
  </si>
  <si>
    <t>麻旺镇米旺村</t>
  </si>
  <si>
    <t>米旺村麻旺鸭养殖基地产业路项目</t>
  </si>
  <si>
    <t>新建500米混凝土产业路一条均宽4.5米，厚20公分，钢结构桥一座，总长12米，净跨7米，宽5米。</t>
  </si>
  <si>
    <t>该项目实施可帮助5户脱贫户增收，带动麻旺鸭养殖产业发展。</t>
  </si>
  <si>
    <t>麻旺镇吉安村</t>
  </si>
  <si>
    <t>酉阳县麻旺镇麻旺鸭保种场建设</t>
  </si>
  <si>
    <t>建设保种舍300平方米（含料槽、漏粪地板、鸭舍分栏及隔网、水电安装、人工等）、戏水沟60米、运动场70平方米、刮粪机1套（一拖二）、堆粪场30平方米、厌氧发酵池60立方米，购置超声波雾化消毒系统1台、电动喷雾器1台、卷帘150平方米，购买种公鸭60只，聘请市畜牧科学院作为该项目技术支持单位。</t>
  </si>
  <si>
    <t>存栏麻旺鸭母鸭520只。其中，核心区群母鸭300只以上，麻旺鸭公鸭30个家系以上。通过该项目的实施，可带动5脱贫户及边缘致贫户户均增收2500元以上。</t>
  </si>
  <si>
    <t>麻旺镇长兴村</t>
  </si>
  <si>
    <t>酉阳县石正兵生猪养殖场建设项目</t>
  </si>
  <si>
    <t>1.修建生产设施：猪舍1300平方米；修建防疫隔离墙（2米以上），进场大门（大门3.5米宽）和消毒室6平方米以上；防疫、管理、饲料房等100平方米，蓄水池55立方米，化粪池260立方米，消纳池60立方米，堆粪场160立方米，还田还土管网500米，出猪台1个，场地平整1500平方米。
2.购买设备：料塔2个，料槽68个，喂水器140个，风机10台，水帘36平方米，浴霸 70个，漏粪板400块，刮粪机4套，干湿分离机1台。
3.修建配套设施：场内硬化200平方米。</t>
  </si>
  <si>
    <t xml:space="preserve">养殖场建成后，年存栏生猪600头以上，预计2021年实现销售收入16万元以上。通过该项目的实施，可带动5户以上脱贫户（边缘致贫户）临时务工，户均增收3000元。实施股权化改革，项目所在地村集体经济合作社按财政奖补资金的30%持股，并在项目存续期内每年按持股金额6%的标准实行固定分红，分红期限原则上不得少于5年。
</t>
  </si>
  <si>
    <t>花田乡生基村</t>
  </si>
  <si>
    <t>酉阳县睡半岩冉小云山羊养殖场建设项目</t>
  </si>
  <si>
    <t>1.标准化羊舍250平方米；
2.防疫、管理及饲料房等附属设施45平方米；3.存栏山羊120只4.配套完善防疫、粪污处理设备设施并正常使用；</t>
  </si>
  <si>
    <t>实现年存栏山羊120头，
年产值3万元以上。
项目建设中可带动5名脱贫户或边缘致贫户户均增收2000元以上。实施股权化改革，项目所在地村集体经济合作社按财政奖补资金的10%持股，并在项目存续期内每年按持股金额6%的标准实行固定分红，分红期限不得少于5年</t>
  </si>
  <si>
    <t>酉阳县赵相兵畜禽养殖场建设项目</t>
  </si>
  <si>
    <t>1.新建猪舍650平方米；2.新建防疫、管理、饲料房50平方米；3.粪污处理设施：化粪池60立方米、干粪堆放场（池）30立方米、粪污消纳池30立方米；还田还土管网200米，且粪污还田还土正常使用；4.引进母猪30头；5.购置饲料加工机器1套；6.产床6个；7.限位栏20个；8.保育栏4个；9.猪场大门、消毒室、防疫隔离墙。</t>
  </si>
  <si>
    <t>项目建成后，存栏能繁母猪30头以上，预计实现销售收入10万元以上。可带动5名脱贫户（边缘致贫户）（边缘致贫户）均增收3000元以上。实施股权化改革，项目所在地村集体经济合作社按财政奖补资金的10%持股，并在项目存续期内每年按持股金额6%的标准实行固定分红，分红期限原则上不得少于5年。</t>
  </si>
  <si>
    <t>涂市镇钟岭村</t>
  </si>
  <si>
    <t>酉州乌羊遗传资源保护与繁育</t>
  </si>
  <si>
    <t>酉州乌羊血缘更新与家系建设：从保护区引进酉州乌羊进行血源更换和补充母羊30只；利用生物技术手段对保种群个体进行遗传评定，建立家系6个以上，并完善的系谱资料；酉州乌羊保种群饲养管理：开展酉州乌羊选种选配、扩群繁育和性能测定，保种群能繁母羊数量达到250只以上。饲草料储备：收购鲜喂青绿饲料18吨，制作青贮200吨，购买精饲料14.0吨；购置饲料传输带1套；聘请市畜牧科学院作为该项目技术支持单位。</t>
  </si>
  <si>
    <t>存栏酉州乌羊母羊250只以上，公羊25只以上，三代之内没有血缘关系的家系数不少于6个；项目实施单位聘请脱贫户2人到羊场务工，通过订单委托种植青贮玉米等饲草料带动5户脱贫户增收，户均增收2000元以上。</t>
  </si>
  <si>
    <t>麻旺镇光明村</t>
  </si>
  <si>
    <t>重庆市乡萌生猪养殖场建设项目</t>
  </si>
  <si>
    <t>1、平整场区1200平方米；2、新建种猪舍800平方米；修建防疫隔离墙（2米以上），进场大门（大门3.5米宽）和消毒室6平方米以上；3、新建防疫、管理、饲料库房等附属设施50平方米；4、新建化粪池150立方米；5、新建干粪堆积场40平方米；6、新建消纳池40立方米；7、还土管网200米，且粪污还田还土正常使用；8、购置风机8台，水帘22平方米；9、刮粪机2套，干湿分离机1套；10、饲料罐2个。</t>
  </si>
  <si>
    <t>养殖场建成后，年存栏生猪300头以上，年出栏生猪100头，预计实现销售收入30万元以上，带动脱贫户（边缘致贫户）5户务工收入平均每人3000元以上；实施股权化改革，项目所在地村集体经济合作社按财政奖补资金的10%持股，并在项目存续期内每年按持股金额6%的标准实行固定分红，分红期限原则上不得少于5年。</t>
  </si>
  <si>
    <t>李溪镇让坪村</t>
  </si>
  <si>
    <t>重庆翔燕乐民生态农业有限公司大山犇牛养殖场建设项目</t>
  </si>
  <si>
    <t>1、购买肉牛28头（母牛18头、商品牛10头），实现存栏80头以上2、新建标准化牛舍500平方米。3、新建防疫、管理房和草料200平方米。4、新建青贮池200立方米。5、化粪池80立方米。6、干粪堆积池100立方米。7、粪污还土管网500米。粪污消纳池50立方米。</t>
  </si>
  <si>
    <t>县供销社</t>
  </si>
  <si>
    <t>供销社</t>
  </si>
  <si>
    <t>板溪等2乡镇</t>
  </si>
  <si>
    <t>“体验蜂场”建设项目</t>
  </si>
  <si>
    <t>建设“酉阳成熟蜜”体验蜂场3个以上。</t>
  </si>
  <si>
    <t>2021.08</t>
  </si>
  <si>
    <t>年产蜂蜜1500公斤以上，带动10户30人以上户均增收3000元以上</t>
  </si>
  <si>
    <t>铜鼓镇等3乡镇</t>
  </si>
  <si>
    <t>“甜美人家”建设项目</t>
  </si>
  <si>
    <t>建设智慧蜂场1个、林（五倍子）药蜂融合发展示范场1个，建设标准化取蜜间5间，打造“甜美人家”养殖示范户20户以上</t>
  </si>
  <si>
    <t>蜂蜜年产量增加500公斤以上，蜂蜜品质得到大幅提升，带动20户60人以上户均增收1500元以上</t>
  </si>
  <si>
    <t>板桥乡</t>
  </si>
  <si>
    <t>板桥乡板桥村</t>
  </si>
  <si>
    <t>板桥乡板桥村陈永玖中蜂养殖项目</t>
  </si>
  <si>
    <t>养殖中蜂100群以上、建管理房20平方米以上、购置必要消毒、取蜜设施设备、培植蜜源植物50亩以上</t>
  </si>
  <si>
    <t>新增中蜂50群以上，养殖规模达到100群以上，年产蜂蜜800斤以上；带动2户6人以上（其中脱贫户2人以上）人均增收500元以上</t>
  </si>
  <si>
    <t>板桥乡井园村</t>
  </si>
  <si>
    <t>板桥乡井园村冉小波中蜂养殖项目</t>
  </si>
  <si>
    <t>2021.12</t>
  </si>
  <si>
    <t>板溪镇</t>
  </si>
  <si>
    <t>板溪镇杉树湾村</t>
  </si>
  <si>
    <t>板溪镇杉树湾村冉东风中蜂养殖项目</t>
  </si>
  <si>
    <t>苍岭镇苍岭村杨超中蜂养殖项目</t>
  </si>
  <si>
    <t>苍岭镇岭口村</t>
  </si>
  <si>
    <t>苍岭镇岭口村张军中蜂养殖项目</t>
  </si>
  <si>
    <t>丁市镇</t>
  </si>
  <si>
    <t>丁市镇沙溪村</t>
  </si>
  <si>
    <t>丁市镇沙溪村黎丁海中蜂养殖项目</t>
  </si>
  <si>
    <t>丁市镇中坝村</t>
  </si>
  <si>
    <t>丁市镇中坝村陈艾国中蜂养殖项目</t>
  </si>
  <si>
    <t>泔溪镇</t>
  </si>
  <si>
    <t>泔溪镇太平村黄佳中蜂养殖项目</t>
  </si>
  <si>
    <t>官清乡</t>
  </si>
  <si>
    <t>官清乡官清坝村</t>
  </si>
  <si>
    <t>官清乡官清坝村冉俊学中蜂养殖项目</t>
  </si>
  <si>
    <t>官清乡金家坝村</t>
  </si>
  <si>
    <t>官清乡金家坝村程华中蜂养殖项目</t>
  </si>
  <si>
    <t>花田乡茶香村</t>
  </si>
  <si>
    <t>花田乡茶香村卓连仙中蜂养殖项目</t>
  </si>
  <si>
    <t>花田乡张家村</t>
  </si>
  <si>
    <t>花田乡张家村张威中蜂养殖项目</t>
  </si>
  <si>
    <t>浪坪乡</t>
  </si>
  <si>
    <t>浪坪乡浪水坝村</t>
  </si>
  <si>
    <t>浪坪乡浪水坝村何武中蜂养殖项目</t>
  </si>
  <si>
    <t>李溪镇官坝村</t>
  </si>
  <si>
    <t>李溪镇官坝村金腾吉中蜂养殖项目</t>
  </si>
  <si>
    <t>李溪镇官坝村王江河中蜂养殖项目</t>
  </si>
  <si>
    <t>李溪镇官坝村吴和强中蜂养殖项目</t>
  </si>
  <si>
    <t>李溪镇寨坝村冉忠中蜂养殖项目</t>
  </si>
  <si>
    <t>毛坝乡双龙村</t>
  </si>
  <si>
    <t>毛坝乡双龙村刘付国中蜂养殖项目</t>
  </si>
  <si>
    <t>五福镇</t>
  </si>
  <si>
    <t>蜜蜂油茶授粉项目</t>
  </si>
  <si>
    <t>建设油茶蜜蜂授粉试验基地1处</t>
  </si>
  <si>
    <t>建成蜜蜂油茶授粉示范基地1处，试验基地油茶产量增收5%以上,8人以上参与项目的选择、实施、监督和管理；带动脱贫户2户以上户均增收1000元以上</t>
  </si>
  <si>
    <t>木叶乡梨耳村</t>
  </si>
  <si>
    <t>木叶乡干田村罗元堂中蜂养殖项目</t>
  </si>
  <si>
    <t>楠木乡</t>
  </si>
  <si>
    <t>楠木乡红星村</t>
  </si>
  <si>
    <t>楠木乡红星村石胜国中蜂养殖项目</t>
  </si>
  <si>
    <t>偏柏乡渔水村</t>
  </si>
  <si>
    <t>偏柏乡渔水村江辉中蜂养殖项目</t>
  </si>
  <si>
    <t>双泉乡</t>
  </si>
  <si>
    <t>双泉乡箐口村</t>
  </si>
  <si>
    <t>双泉乡箐口村冉思齐中蜂养殖项目</t>
  </si>
  <si>
    <t>双泉乡箐口村冉小兵中蜂养殖项目</t>
  </si>
  <si>
    <t>天馆乡</t>
  </si>
  <si>
    <t>天馆乡魏市村</t>
  </si>
  <si>
    <t>天馆乡魏市村冉景洪中峰养殖项目</t>
  </si>
  <si>
    <t>天馆乡魏市村冉思忠中峰养殖项目</t>
  </si>
  <si>
    <t>铜鼓镇车坝村</t>
  </si>
  <si>
    <t>铜鼓镇车坝村张爱明中蜂养殖项目</t>
  </si>
  <si>
    <t>小河镇</t>
  </si>
  <si>
    <t>小河镇小岗村</t>
  </si>
  <si>
    <t>小河镇小岗村秦信恒中蜂养殖项目</t>
  </si>
  <si>
    <t>酉水河镇</t>
  </si>
  <si>
    <t>酉水河镇后溪村</t>
  </si>
  <si>
    <t>酉水河镇后溪村彭先恩中蜂养殖项目</t>
  </si>
  <si>
    <t>泔溪镇泔溪村</t>
  </si>
  <si>
    <t>酉阳县坤良中蜂养殖场建设项目</t>
  </si>
  <si>
    <t>中蜂养殖技术培训项目</t>
  </si>
  <si>
    <t>培训中蜂养殖从业人员200人次以上。</t>
  </si>
  <si>
    <t>培训中蜂养殖从业人员200人次以上，提高酉阳县中蜂养殖从业人员饲养管理水平。</t>
  </si>
  <si>
    <t>黑水镇平地坝村桥梁建设项目</t>
  </si>
  <si>
    <t>改建桥梁一座</t>
  </si>
  <si>
    <t>解决平地坝村1 组791人出行，其中脱贫户142人的安全出行</t>
  </si>
  <si>
    <t>县经信委</t>
  </si>
  <si>
    <t>涂市镇</t>
  </si>
  <si>
    <t>涂市镇地灵村</t>
  </si>
  <si>
    <t>涂市镇地灵村数字乡村建设项目</t>
  </si>
  <si>
    <t>数字乡村（乡村智能管理APP）数字乡村综合管理平台包括社会综合治理、乡村产业、智慧农业、运营服务保障</t>
  </si>
  <si>
    <t>2021.10</t>
  </si>
  <si>
    <t>2022.08</t>
  </si>
  <si>
    <t>提高群众现代信息技能，拉进城乡“数字鸿沟”，群众数字化素养显著提升。</t>
  </si>
  <si>
    <t>县就业局</t>
  </si>
  <si>
    <t>脱贫人口跨区域交通补助</t>
  </si>
  <si>
    <t>按照市外标准（有发票实报实销，无发票100元/人）对2万余名脱贫劳动力落实跨区域就业交通补助</t>
  </si>
  <si>
    <t>按照市外标准（有发票实报实销，无发票100元/人）对2万余名脱贫劳动力落实跨区域就业交通补助，通过实施，鼓励脱贫户务工，稳岗就业增加收入</t>
  </si>
  <si>
    <t>县林业局</t>
  </si>
  <si>
    <t>林业局</t>
  </si>
  <si>
    <t>青花椒低产林抚育管护项目</t>
  </si>
  <si>
    <t>完成抚育管护青花椒低产林面积135.6亩</t>
  </si>
  <si>
    <t>完成抚育管护青花椒低产林面积135.6亩。受益脱贫人口1人以上。</t>
  </si>
  <si>
    <t>五福等21个乡镇（街道）</t>
  </si>
  <si>
    <t>续建2020年油茶基地建设项目</t>
  </si>
  <si>
    <t>续建（管护）油茶基地10500亩</t>
  </si>
  <si>
    <t>续建（管护）油茶基地10500亩。受益脱贫人口40人以上。</t>
  </si>
  <si>
    <t>五福镇高桥村</t>
  </si>
  <si>
    <t>重庆五福盈林业发展有限公司油茶良种苗木培育项目</t>
  </si>
  <si>
    <t>培育油茶良种苗60万株。</t>
  </si>
  <si>
    <t>培育油茶良种苗60万株。带动高桥村脱贫户20余人增加经济收入。</t>
  </si>
  <si>
    <t>县民宗委</t>
  </si>
  <si>
    <t>民宗委</t>
  </si>
  <si>
    <t>项目管理费</t>
  </si>
  <si>
    <t>项目前期设计、评审、检查、验收等与项目管理相关支出。</t>
  </si>
  <si>
    <t>对项目进行监督检查，促进项目有效完成，提高资金使用效益。</t>
  </si>
  <si>
    <t>丁市镇厂坝村</t>
  </si>
  <si>
    <t>丁市镇厂坝村茶叶基地管护项目</t>
  </si>
  <si>
    <t>管护茶叶基地200亩。</t>
  </si>
  <si>
    <t xml:space="preserve">产出指标：通过实施本项目，三年后，新建标准化茶园200亩，预计2022年年底可实现茶叶产量1吨。
经济效益：实现产值40万元。
社会效益：通过实施本项目，需流转土地200亩，向当地农户支付土地租金2.1万元，并可解决当地农户13户41人（其中脱贫户4户）以上就近务工问题，带动群众增收致富。
生态效益：本项目充分提高了土地利用率，有利于保持水土及绿化环境，并在有效改善和保护当地生态环境的基础上，实现茶叶产业的发展。
</t>
  </si>
  <si>
    <t>丁市镇郑家村</t>
  </si>
  <si>
    <t>丁市镇郑家村300亩茶叶基地建设项目</t>
  </si>
  <si>
    <t>管护茶叶基地300亩。</t>
  </si>
  <si>
    <t>产出指标：通过实施本项目，三年后建成标准化茶园300亩，预计2022年年底可实现茶叶产量6吨；
经济效益：实现产值120万元；
社会效益：通过实施本项目，需流转土地300亩，向当地农户支付土地租金3万元，并可解决当地农户13户41人（其中脱贫户6户17人）以上就近务工问题，带动群众增收致富。
生态效益：本项目充分利用荒地，提高了土地利用率，有利于保持水土及绿化环境，并在有效改善和保护当地生态环境的基础上，实现茶叶产业的发展。</t>
  </si>
  <si>
    <t>黑水镇人民政府</t>
  </si>
  <si>
    <t>平地坝村</t>
  </si>
  <si>
    <t>平地坝村羊肚菌种殖项目</t>
  </si>
  <si>
    <t>产业发展</t>
  </si>
  <si>
    <t>建设羊肚菌育种场，示范基地50亩</t>
  </si>
  <si>
    <t>通过该项目实施，建设羊肚菌育种场，示范基地50亩</t>
  </si>
  <si>
    <t>黑水镇农特产品初加工厂项目</t>
  </si>
  <si>
    <t>新建农特产品初加工厂1个</t>
  </si>
  <si>
    <t>通过该项目实施，农特产品初加工厂1个</t>
  </si>
  <si>
    <t>龙潭镇</t>
  </si>
  <si>
    <t>龙潭镇石营村</t>
  </si>
  <si>
    <t>龙潭镇石营村红薯深加工建设项目</t>
  </si>
  <si>
    <t>引进日产红薯深加工设备一套。
建设内容；1：清洗上料机3台，ZY4-6T清洗机一条线生产  浆渣分离机2台，ZY6-4T一条线生产 2：GS400012烘干机2台， 
3：FC-M200粉条机1台，4：FC搅拌机1台， 。
5：除离机1台， 6：过滤机1台， 
7：水泵5台，</t>
  </si>
  <si>
    <t>通过实施本项目深加工红薯粉30吨。：a、经济效益指标：实现产值20万元
b、社会效益指标：本项目能解决当地闲置劳动力就近临时做工问题，带动当地农户增收致富，有较好的社会效益。
生态效益；通过项目建设，可以增加当地栽植红薯面积，减少撂荒土地，改善土壤环境。</t>
  </si>
  <si>
    <t>涂市镇地灵村“我家菜园地•我家耕读田”体验农业产业基础设施建设项目</t>
  </si>
  <si>
    <t>1、改造田间埂道3324米、厚10厘米、建筑C25混凝土380立方米；2、农业菜园地体验便道设施配套及路面硬化458米，宽0.7米，C25混凝土浇筑；3、新建瓜果设施一个长770米，配套瓜果设施生产便道1000米；4、新建长8.5米、宽3米、高3.6米农业生产木质桥一座；5、新建农业体验菜园地生产管理用房10.5平方米；6、田间主干道硬化长200米、宽4.5米、厚度20厘米、C25混凝土浇筑；7、配置农业生态安全灭蚊灯100盏；8、新建200立方米农业生产用水200立方米蓄水池一个，水管6800米，配置农业喷灌系统100套；9、农业安全监控系统一套（摄像头100个、中控软件2套；配置16平方米木瓦结构监控房一间），10、农业生产安全围护设施2800米；11、菜园体验地木质生产步道设施182平方米；12、新建农产品电商服务中心40平方米及400平方米的电商服务中心包装改造；13、农产品展销中心250平方米的改造，新建20平方米农业科普基地房一间；14、配套完善农产品转运、展销场所硬化620平方米；15、新建1、2、3组农业生产田间便道15000米，宽60厘米，厚10厘米，C25混凝土。</t>
  </si>
  <si>
    <t>社会效益指标：农业发展后劲开始增强，农业增收、农民增效效果明显。带动50人从事花果业务工，蔬菜产业30亩，带动150人务工，体验菜园地20亩，带动120人务工，订单农业生产30亩，通过雇佣、号召老百姓就近务工近200人。群众通过务工、土地流转、乡村产业配套，预计可实现户均增收3000元以上，总体惠及群众189户590人，其中涉及：脱贫户50户188人。</t>
  </si>
  <si>
    <t>农业农村委</t>
  </si>
  <si>
    <t>2021年酉阳县担保贷款贴息项目</t>
  </si>
  <si>
    <t>为用于产加销贷款的150家新型经营主体，按同期贷款市场报价利率（LPR）的50%进行补贴利息</t>
  </si>
  <si>
    <t>带动150家新型农业经营主体发展壮大农业产业，受益脱贫户500户，1500人。</t>
  </si>
  <si>
    <t>酉酬镇</t>
  </si>
  <si>
    <t>酉酬镇芭蕉村</t>
  </si>
  <si>
    <t>芭蕉村300亩稻田综合种养项目</t>
  </si>
  <si>
    <t>300亩稻渔综合种养</t>
  </si>
  <si>
    <t>受益脱贫户5人，通过项目实施，增加产值20万元</t>
  </si>
  <si>
    <t>柏溪村稻田养殖基础设施建设（基础设施）</t>
  </si>
  <si>
    <t>建水稻产业基地生产便道（块石基础厚20厘米，砼宽1.5米，厚10厘米，C20砼路面）3千米；产业路（块石基础厚20厘米，砼宽2米，厚15厘米，C20砼路面）3千米。</t>
  </si>
  <si>
    <t>受益脱贫户15人，建生产便道3千米，产业路3千米，带动100亩产业发展，受益脱贫户（边缘易致贫户）15户，85人，带动脱贫户（边缘易致贫户）85人就业。</t>
  </si>
  <si>
    <t>柏溪村稻田养殖基础设施建设（基地）</t>
  </si>
  <si>
    <t>100亩稻鱼综合种养</t>
  </si>
  <si>
    <t>2021.02</t>
  </si>
  <si>
    <t>受益脱贫户5人，通过项目实施，增加年产值7万元</t>
  </si>
  <si>
    <t>板溪镇杉树湾村中药材粗加工机械设备建设项目</t>
  </si>
  <si>
    <t>主要建设及规模：
1、数控切药机1台
2、剁刀式切药机1台
3、敞开式烘箱2台
4、滚筒洗药机1台
5、金银花烘干机2台
6、冷库506立方米</t>
  </si>
  <si>
    <t>A、产出指标：项目建成后，预计今年中药材加工量将达到120吨
B、效益指标：
a、经济效益指标：实现产值180万元。
b、社会效益指标：项目的建设，过加工生产方式带动脱贫户户数6户，带动脱贫人口就业人数6人，实现脱贫户年户均增收金额5000元。
c、生态效益指标：本项目生产加工无污染，严格按当地政府及环保部门的要求落实相关环保措施。</t>
  </si>
  <si>
    <t>苍岭镇苍坝村400亩辣椒基地建设项目（苍水）</t>
  </si>
  <si>
    <t>一、建设规模
新建加工型辣椒基地400亩，种植品种为石辣6号辣椒，种植密度达到2200-2500株/亩，且田间管理规范。
二、建设内容
①流转土地400亩；
②购买石辣6号辣椒种子（5g/包）800包；
③购买鄂佳有机肥（N-P2O-K2O≧5%）70吨；
④新建辣椒种植基地400亩。</t>
  </si>
  <si>
    <t>产出指标：通过实施本项目，预计2021年年底可实现辣椒产量400吨；
经济效益：实现产值88万元；
社会效益：通过实施本项目，流转土地400亩，向当地农户49户（其中脱贫户（边缘易致贫户）6户）,支付土地租金10万元，可以带动农户22户25人（其中带动脱贫户（边缘易致贫户）8户8人）就近务工，人均增加收入0.3万元。有较好的社会效益。
生态效益：通过项目建设，可实现化肥农药减量面积400亩，并在有效改善和保护当地生态环境的基础上，推动当地蔬菜产业的发展。同时，也有利于保持水土及绿化环境。</t>
  </si>
  <si>
    <t>苍岭镇苍坝村400亩辣椒基地建设项目（佳泽）</t>
  </si>
  <si>
    <t>一、建设规模
新建加工型辣椒基地400亩，种植品种为石辣6号辣椒，种植密度达到2200-2500株/亩，且田间管理规范。
二、建设内容
①流转土地400亩；
②购买石辣6号辣椒种子（5g/包）1000包；
③购买菜籽油有机肥（N-P2O-K2O≧7%）150吨；
④新建辣椒种植基地400亩。</t>
  </si>
  <si>
    <t>产出指标：通过实施本项目，预计2021年年底c；
经济效益：实现产值90万元；
社会效益：通过实施本项目，流转土地400亩，向当地农户40户（其中脱贫户（边缘易致贫户）10户）,支付土地租金4万元，可以带动农户22户25人（其中带动脱贫户（边缘易致贫户）8户8人）就近务工，人均增加收入0.3万元。有较好的社会效益。
生态效益：通过项目建设，可实现化肥农药减量面积400亩，并在有效改善和保护当地生态环境的基础上，推动当地蔬菜产业的发展。同时，也有利于保持水土及绿化环境。</t>
  </si>
  <si>
    <t>苍岭镇苍坝村500亩蔬菜基地建设项目</t>
  </si>
  <si>
    <t>一、建设规模
新建加工型辣椒基地500亩，种植品种为渝芥优2号宽扁芥菜，种植密度达到2200-2500株/亩，且田间管理规范。
二、建设内容
①流转土地500亩；
②购买渝芥优2号宽扁芥菜种子（25g/包）800包；
③购买鄂佳有机肥（N-P2O-K2O≧5%）40吨；
④新建辣椒种植基地500亩。</t>
  </si>
  <si>
    <t>产出指标：通过实施本项目，预计2021年年底可实现辣椒产量1000吨；
经济效益：实现产值40万元；
社会效益：通过实施本项目，流转土地500亩，向当地农户62户（其中脱贫户（边缘易致贫户）7户）,支付土地租金5万元，可以带动农户22户25人（其中带动脱贫户（边缘易致贫户）8户8人）就近务工，人均增加收入0.3万元。有较好的社会效益。
生态效益：通过项目建设，可实现化肥农药减量面积500亩，并在有效改善和保护当地生态环境的基础上，推动当地蔬菜产业的发展。同时，也有利于保持水土及绿化环境。</t>
  </si>
  <si>
    <t>苍岭镇苍岭村400亩茶叶基地建设项目</t>
  </si>
  <si>
    <t>管护茶叶基地400亩。</t>
  </si>
  <si>
    <t>产出指标：通过实施本项目，预计三年后建成标准化茶叶基地400亩，五年后亩产鲜叶150斤
经济效益：预计五年后，实现年生产毛茶7.5吨，实现产值120万元；
社会效益：通过实施本项目，需流转土地400亩，向当地农户支付土地租金8万元，可解决当地农户87户87人（其中脱贫户21户21人）就近务工问题，实现当地农户户均增收0.5万元。
生态效益：通过本项目的建设，充分提高了土地利用率，有利于保持水土及绿化环境，并在有效改善和保护当地生态环境的基础上，实现茶叶产业的发展。</t>
  </si>
  <si>
    <t>苍岭镇岭口村200亩辣椒基地建设项目</t>
  </si>
  <si>
    <t>一、建设规模
新建辣椒（二荆条）基地200亩，种植密度2000株以上，田间管理规范。
二、建设内容
①流转土地200亩；
②购买辣椒二荆条种子400包；
③购买农家肥100吨；
④新建二荆条辣椒基地200亩。</t>
  </si>
  <si>
    <t>建200亩辣椒基地亩，当年实现产量300吨，产值24万元。带动1个村集体经济联合社发展，可以带动脱贫户户3户3人，增加收入0.6万元，其中带动脱贫户就业3户3人，增加收入0.3万元。有较好的社会效益。化肥农药减量面积200亩</t>
  </si>
  <si>
    <t>苍岭镇岭口村250亩辣椒基地建设项目</t>
  </si>
  <si>
    <t>一、建设规模：新建辣椒基地250亩；二、建设内容：1、流转土地250亩，2、购买辣椒二荆条种子500包(1000粒/包)，3、购农家肥150吨；</t>
  </si>
  <si>
    <t>建250亩辣椒基地亩，当年实现产量300吨，产值30万元。带动1个村集体经济联合社发展，可以带动脱贫户5户5人，增加收入1.49万元，其中带动脱贫户就业4户4人，增加收入0.8万元。化肥农药减量面积250亩</t>
  </si>
  <si>
    <t>苍岭镇岭口村250亩蔬菜基地建设项目</t>
  </si>
  <si>
    <t>一、建设规模：新建萝卜基地250亩；二、建设内容：1、流转土地250亩，2、购置萝卜种子250包；（100克/包），3、购买有机肥50吨。</t>
  </si>
  <si>
    <t>建250亩蔬菜基地亩，当年实现萝卜产量500吨，产值30万元。带动1个村集体经济联合社发展，可以带动脱贫户3户3人，增加收入0.53万元，其中带动脱贫户就业2户2人，增加收入0.4万元。化肥农药减量面积250亩</t>
  </si>
  <si>
    <t>苍岭镇岭口村300亩榨菜基地建设项目</t>
  </si>
  <si>
    <t>一、建设规模
新建蔬菜（榨菜）基地300亩，种植密度5000株以上，田间管理规范。
二、建设内容
1.流转土地300亩；
2.购置榨菜种子300包；
3.购买农家肥150吨；
4.新建榨菜基地300亩。</t>
  </si>
  <si>
    <t>建300亩蔬菜基地亩，当年实现产量600吨，产值24万元。带动1个村集体经济联合社发展，可以带动脱贫户4户4人，增加收入2万元，其中带动脱贫户就业3户3人，增加收入1.5万元。化肥农药减量面积300亩</t>
  </si>
  <si>
    <t>苍岭镇岭口村400亩辣椒基地建设项目</t>
  </si>
  <si>
    <t>一、建设规模
新建辣椒基地400亩，种植品种为石辣6号辣椒和赣蔬天子二荆条辣椒，种植密度达到2000-2500株/亩，且田间管理规范。
二、建设内容
①流转土地300亩
②购买石辣6号辣椒种子（5g/包）300包，赣蔬天子二荆条辣椒（5g/包）种子700包。
③购买农家肥（牛粪）120吨。
④新建辣椒种植基地400亩。</t>
  </si>
  <si>
    <t>产出指标：通过实施本项目，可建立辣椒生产基地400亩，预计2021年底可实现辣椒产量300吨；
经济效益：预计实现产值72万元；
社会效益：本项目由酉阳县堆窝庄农业发展有限公司发展的300亩辣椒基地，需流转土地300亩，向当地农户47户（其中脱贫户（边缘易致贫户）5户）,支付土地租金3万元，可以带动农户25户30人（其中带动脱贫户（边缘易致贫户）9户10人）就近务工，人均增加收入0.3万元。由本村发展农户种植的100亩辣椒基地，以村集体经济组织与龙头企业签订订单合同，农户单家独户自主生产，龙头企业统一供种供肥、统一育苗、统一技术指导、统一产品收购，村集体经济组织统一项目申报的方式进行，带动农户6户（其中脱贫户（边缘易致贫户）2户）种植辣椒，实现户均增收0.35万元，有较好的社会效益。
生态效益：通过实施本项目，提高了土地利用率，有利于保持水土及绿化环境，并在有效改善和保护当地生态环境的基础上，实现辣椒产业的发展，化肥农药减量面积400亩。</t>
  </si>
  <si>
    <t>苍岭镇岭口村400亩蔬菜基地建设项目</t>
  </si>
  <si>
    <t>一、建设规模：新建辣椒基地400亩；二、建设内容：1、流转土地400亩，2、购买辣椒二荆条种子800包(1000粒/包)，3、购农家肥200吨；</t>
  </si>
  <si>
    <t>建400亩辣椒基地亩，当年实现产量500吨，产值50万元。带动1个村集体经济联合社发展，可以带动脱贫户6户6人，增加收入1.3万元，其中带动脱贫户就业4户4人，增加收入0.8万元。化肥农药减量面积400亩</t>
  </si>
  <si>
    <t>苍岭镇岭口村50亩辣椒基地建设项目</t>
  </si>
  <si>
    <t>一、建设规模：新建辣椒基地50亩；二、建设内容：1、流转土地50亩，2、购置二荆条种子100包（1000粒/包）；3、购买有机肥25吨。</t>
  </si>
  <si>
    <t>建50亩辣椒基地亩，当年实现产量75吨，产值6万元。带动1个村集体经济联合社发展，可以带动脱贫户2户2人，增加收入0.2万元，其中带动脱贫户就业2户2人，增加收入0.2万元。化肥农药减量面积50亩</t>
  </si>
  <si>
    <t>苍岭镇小店村</t>
  </si>
  <si>
    <t>苍岭镇岭小店村60亩蔬菜基地建设项目</t>
  </si>
  <si>
    <t>一、建设规模
新建蔬菜（辣椒）基地60亩。每亩2000株
二、建设内容
1.流转土地60亩；
2.购置辣椒蔬菜种子380包；（800粒/包）
3.购买农家肥25吨。</t>
  </si>
  <si>
    <t>建60亩辣椒基地，当年实现产量80吨，产值8万元。带动1个村集体经济联合社发展，可以带动脱贫户6户6人，增加收入0.55万元，其中带动脱贫户就业1户1人，增加收入0.2万元。化肥农药减量面积60亩</t>
  </si>
  <si>
    <t>苍岭镇南溪村</t>
  </si>
  <si>
    <t>苍岭镇南溪村200亩加工型辣椒基地建设项目</t>
  </si>
  <si>
    <t>一、建设规模
新建加工型辣椒基地200亩，种植品种为王中王辣椒，种植密度达到2000-2500株/亩，且田间管理规范。
二、建设内容
①流转土地200亩；
②购买王中王辣椒种子（5g/包）500包；
③购买丰采多有机肥料（N-P2O-K2O≧5%）30吨；
④新建辣椒种植基地200亩。</t>
  </si>
  <si>
    <t>产出指标：通过实施本项目，可建立进行辣椒生产基地200亩，预计2021年年底可实现辣椒产量150吨；
经济效益：实现产值36万元；
社会效益：通过实施本项目，流转土地200亩，向当地农户18户（其中脱贫户（边缘易致贫户）6户）,支付土地租金2万元，可以带动农户16户20人（其中带动脱贫户（边缘易致贫户）4户4人）就近务工，人均增加收入0.3万元。有较好的社会效益。
生态效益：通过项目建设，可实现化肥农药减量面积200亩，并在有效改善和保护当地生态环境的基础上，推动当地加工型辣椒产业的发展。同时，也有利于保持水土及绿化环境。</t>
  </si>
  <si>
    <t>苍岭镇秋河村</t>
  </si>
  <si>
    <t>苍岭镇秋河村500亩辣椒基地建设项目</t>
  </si>
  <si>
    <t>一、建设规模
新建辣椒基地500亩，种植品种为石辣6号辣椒和赣蔬天子二荆条辣椒，种植密度达到2000-2500株/亩，且田间管理规范。
二、建设内容
①流转土地300亩
②购买石辣6号辣椒种子（5g/包875包，赣蔬天子二荆条辣椒种子（5g/包）375包。
③购买有机肥80吨。
④新建辣椒种植基地500亩。</t>
  </si>
  <si>
    <t>产出指标：通过实施本项目，可建立辣椒生产基地500亩，预计2021年底可实现辣椒产量375吨；
经济效益：预计实现产值90万元；
社会效益：本项目由酉阳县辰森农业开发有限公司（村集体经济组织）发展的300亩辣椒基地，需流转土地300亩，向当地农户47户（其中脱贫户（边缘易致贫户）5户）,支付土地租金3万元，可以带动农户25户30人（其中带动脱贫户（边缘易致贫户）9户10人）就近务工，人均增加收入0.3万元。由本村发展农户种植的200亩辣椒基地，以村集体经济组织与龙头企业签订订单合同，农户单家独户自主生产，龙头企业统一供种供肥、统一育苗、统一技术指导、统一产品收购，村集体经济组织统一项目申报的方式进行，带动农户30户（其中脱贫户（边缘易致贫户）20户）种植辣椒，实现户均增收0.35万元，有较好的社会效益。
生态效益：通过实施本项目，提高了土地利用率，有利于保持水土及绿化环境，并在有效改善和保护当地生态环境的基础上，实现辣椒产业的发展，化肥农药减量面积500亩。</t>
  </si>
  <si>
    <t>苍岭镇秋河村500亩青蒿种植基地</t>
  </si>
  <si>
    <t>新建中药材（青蒿）基地500亩</t>
  </si>
  <si>
    <t>建设“渝青三号”青蒿基地500亩，当年实现产值75吨，产值54万元，带动脱贫30户43人（其中脱贫户7户9人）就业，增加户均收入0.3万元。</t>
  </si>
  <si>
    <t>苍岭镇秋河村600亩青蒿种植基地</t>
  </si>
  <si>
    <t>新建中药材（青蒿）基地600亩</t>
  </si>
  <si>
    <t>建设“渝青三号”青蒿基地600亩，当年实现产值90吨，产值60万元，带动脱贫40户46人（其中脱贫户8户10人）就业，增加户均收入0.3万元。</t>
  </si>
  <si>
    <t>苍岭镇太河村1000亩萝卜基地建设项目</t>
  </si>
  <si>
    <t>一、建设规模
新建蔬菜基地1000亩，种植品种为白宫宝罗萝卜，田间管理规范。
二、建设内容
①流转土地1000亩；
②购买白宫宝罗萝卜（50g/罐）1500罐；
③购买鄂佳有机肥（N-P2O-K2O≧5%）150吨；
④新建萝卜种植基地1000亩。</t>
  </si>
  <si>
    <t>产出指标：通过实施本项目，预计2021年年底可实现蔬菜产量2000吨；
经济效益：实现产值200万元；
社会效益：通过实施本项目，流转土地1000亩，向当地农户152户（其中脱贫户（边缘易致贫户）12户）,支付土地租金10万元，可以带动农户30户30人（其中带动脱贫户（边缘易致贫户）15户15人）就近务工，人均增加收入0.3万元。有较好的社会效益。
生态效益：通过项目建设，可实现化肥农药减量面积1000亩，并在有效改善和保护当地生态环境的基础上，推动当地蔬菜产业的发展。同时，也有利于保持水土及绿化环境。</t>
  </si>
  <si>
    <t>苍岭镇太河村400亩茶叶基地建设项目</t>
  </si>
  <si>
    <t>产出指标：预计三年后，建成标准化茶叶基地400亩，五年后亩产鲜叶200斤。
经济效益：预计五年后，实现年生产毛茶10吨，实现产值100万元。
社会效益：通过实施本项目，需流转土地400亩，并可解决当地80人以上就近务工问题，带动群众增收致富，其中带动脱贫户10户。
生态效益：本项目充分利用荒地，提高了土地利用率，有利于保持水土及绿化环境，并在有效改善和保护当地生态环境的基础上，实现茶叶产业的发展。</t>
  </si>
  <si>
    <t>苍岭镇太河村500亩辣椒基地建设项目</t>
  </si>
  <si>
    <t>一、建设规模
新建加工型辣椒基地400亩，种植品种为石辣6号辣椒，种植密度达到2200-2500株/亩，且田间管理规范。
二、建设内容
①流转土地500亩；
②购买石辣6号辣椒种子（5g/包）1000包；
③购买鄂佳有机肥（N-P2O-K2O≧5%）80吨；
④新建辣椒种植基地500亩。</t>
  </si>
  <si>
    <t>产出指标：通过实施本项目，预计2021年年底可实现辣椒产量500吨；
经济效益：实现产值110万元；
社会效益：通过实施本项目，流转土地500亩，向当地农户96户（其中脱贫户（边缘易致贫户）6户）,支付土地租金10万元，可以带动农户22户25人（其中带动脱贫户（边缘易致贫户）8户8人）就近务工，人均增加收入0.3万元。有较好的社会效益。
生态效益：通过项目建设，可实现化肥农药减量面积500亩，并在有效改善和保护当地生态环境的基础上，推动当地蔬菜产业的发展。同时，也有利于保持水土及绿化环境。</t>
  </si>
  <si>
    <t>小河镇茶园村</t>
  </si>
  <si>
    <t>茶园村冷水鱼养殖场</t>
  </si>
  <si>
    <t>新建2000立方米流水养殖场</t>
  </si>
  <si>
    <t>新建冷水鱼流水场2000立方米，实现冷水鱼产量6万斤，年产值60万元，带动脱贫户5人。</t>
  </si>
  <si>
    <t>车田乡</t>
  </si>
  <si>
    <t>车田乡小寨村</t>
  </si>
  <si>
    <t>车田乡3000吨山茶油生产加工项目</t>
  </si>
  <si>
    <t>1、3000吨山茶油压榨生产线购置及安装（含：DTDG20/11提升机3套、TQSFB60清理筛一台、PSJ40破碎机一台、ZCG150*4层式蒸炒锅、LSS16蛟龙2套、S12刮板1套、GLJ4过滤机、正泰电柜2套、LDG140锅3套、GLI15压滤机、35KW冷冻机组、90KW导热油炉一套、5吨储存罐2个、10吨储存罐3个、120榨油机3套等）；2、（KYDB-204）碟式分离机购置安装；3、厂区及车间装饰装修；4、配套设施设备购置安装建设（含：SCS80电子汽车衡1套、监控系统1套等）；</t>
  </si>
  <si>
    <t>产出指标：通过本项目实施后，加工设备产能可产山茶油和其他食用油100吨；
经济效益：预计可实现产值450万元；
社会效益：通过实施本项目，可带动脱贫户8户增收，季节性就业岗位50人次，并为车田乡农户提供优质菜籽油、山茶油及其他食用植物油加工服务，提升车田乡优质农产品参与消费扶贫活动的竞争力，为巩固脱贫攻坚成果起到良好带领作用，具有较好的社会效益。</t>
  </si>
  <si>
    <t>车田乡车田村茶叶基地管护项目</t>
  </si>
  <si>
    <t>管护茶叶基地415.6亩。</t>
  </si>
  <si>
    <t>产出指标：管护415.6亩标准化茶叶基地，预计3年成园，5年后亩产鲜叶100斤。
经济效益：预计五年产干茶产出12.5吨，可实现年产值150万元。
社会效益：通过土地入股，资金入股带动当地12户脱贫户就业，实现户均年收入增收3000元。
生态效益：通过项目的建设，新增35万平方绿化面积，有效保障了水土流失问题，保护和改善了当地村民居住环境。</t>
  </si>
  <si>
    <t>车田乡黄坝村</t>
  </si>
  <si>
    <t>车田乡黄坝村290亩蔬菜产业基地建设项目</t>
  </si>
  <si>
    <t>一、建设规模
新建290亩蔬菜产业基地（加工型辣椒），全部用于种植（加工型）辣椒。
二、建设内容
1、流转土地290亩；
2、购买辣椒（鄂干101）（150克/袋）种子1020袋；
3、购买三宁复合肥（氮磷钾总养分45%）15吨；
4、购买农家肥（羊粪、牛粪）175吨；
5、购买农膜（100斤/个）5吨。
6、购买生物农药1200支</t>
  </si>
  <si>
    <t>产出指标：通过对290亩加工型辣椒产业种植建设，预计实现加工型辣椒产量300吨以上。
效益指标：实现销售收入60万元以上；实现以上；带动周边农户20户，其中脱贫户6户。
生态效益指标：可提高土地利用率，同时引导蔬菜种植业主使用生物农药、有机肥（农家肥）等方式，推进化肥农药减量增效，促进蔬菜产业绿色生产，有利于保持水土及绿化环境的同时，为市民提供健康安全蔬菜，实现蔬菜产业的良性发展。</t>
  </si>
  <si>
    <t>车田乡清明村</t>
  </si>
  <si>
    <t>车田乡清明村300亩辣椒产业基地建设项目</t>
  </si>
  <si>
    <t>一、建设规模
新建300亩辣椒基地，全部用于种植绿色蔬菜。
二、建设内容
1、流转土地300亩；
2、购买辣椒（鄂干101）（150克/袋）种子750袋；
3、购买三宁复合肥（氮磷钾总养分45%）24吨；
4、购买农膜（100斤/个）5吨。
5、购买生物农药1300支</t>
  </si>
  <si>
    <t>产出指标：通过对300亩蔬菜产业种植建设，预计实现蔬菜产量270吨以上。
效益指标：实现销售收入60万元以上。实行以上；带动周边农户25户，其中脱贫户10户。
生态效益指标：可提高土地利用率，同时引导蔬菜种植业主使用生物农药、有机肥（农家肥）等方式，推进化肥农药减量增效，促进蔬菜产业绿色生产，有利于保持水土及绿化环境的同时，为市民提供健康安全蔬菜，实现蔬菜产业的良性发展。</t>
  </si>
  <si>
    <t>车田乡清明坝村</t>
  </si>
  <si>
    <t>车田乡油茶定点苗圃基地项目</t>
  </si>
  <si>
    <t>建设油茶良种苗圃基地100亩</t>
  </si>
  <si>
    <t>建油茶良种苗圃基地100亩，第二年实现产量300万株，产值540万元。带动1个村集体经济联合社发展，带动脱贫户（边缘易致贫户）10户，人，增加收入4万元，其中带动脱贫户（边缘易致贫户）5人就业。化肥农药减量面积100亩</t>
  </si>
  <si>
    <t>大溪镇</t>
  </si>
  <si>
    <t>大溪镇茶店村</t>
  </si>
  <si>
    <t>大溪镇茶店村4、5组大龙路-宋家坪-小沟-红河坪
脐橙产业路建设项目</t>
  </si>
  <si>
    <t>新挖并硬化茶店村4、5组大龙路—宋家坪—小沟—红河坪脐橙产业路5公里，砼宽2米、块石基础厚20厘米、厚15厘米，C20砼路面</t>
  </si>
  <si>
    <t>受益脱贫户50人，通过该项目实施，解决800亩脐橙基地的运输条件，并解决群众22（其中脱贫户3人）务工,，受益群众60户300人（其中：脱贫户（边缘易致贫户）50人。预计实现脐橙基地实现年产脐橙100万斤，销售收入达200万元。</t>
  </si>
  <si>
    <t>丁市镇厂坝村200亩茶叶基地建设项目</t>
  </si>
  <si>
    <t>产出指标：通过实施本项目，三年后建成标准化茶园200亩，预计2022年年底可实现茶叶产量4吨；
经济效益：实现产值80万元；
社会效益：通过实施本项目，需流转土地200亩，向当地农户支付土地租金2万元，并可解决当地农户13户41人（其中脱贫户6户）以上就近务工问题，带动群众增收致富。
生态效益：本项目提高了土地利用率，有利于保持水土及绿化环境，并在有效改善和保护当地生态环境的基础上，实现茶叶产业的发展。</t>
  </si>
  <si>
    <t>丁市镇厂坝村300亩加工型辣椒基地建设项目</t>
  </si>
  <si>
    <t>一、建设规模
新建辣椒基地300亩，种植品种为朝天椒，种植密度达到2000-2500株/亩，且田间管理规范。
二、建设内容
①流转土地100亩
②购买辣椒（朝天椒）种子（5g/包）600包。
③购买农家肥160吨。
④新建加工型辣椒种植基地300亩。</t>
  </si>
  <si>
    <t>产出指标：通过实施本项目，可建立辣椒生产基地450亩，预计2020年底可实现辣椒产量330吨；
经济效益：预计实现产值80万元；
社会效益：本项目由酉阳县裕越农业开发有限公司（村集体经济组织）发展的150亩加工型辣椒基地，需流转土地150亩，向当地农户14户（其中脱贫户（边缘易致贫户）6户）,支付土地租金1.5万元，可以带动农户8户12人（其中带动脱贫户（边缘易致贫户）4户6人）就近务工，人均增加收入0.3万元。由本村发展农户种植的300亩加工型辣椒基地，以村集体经济组织与龙头企业签订订单合同，农户单家独户自主生产，龙头企业统一供种供肥、统一育苗、统一技术指导、统一产品收购，村集体经济组织统一项目申报的方式进行，带动农户44户（其中脱贫户（边缘易致贫户）6户）种植辣椒，实现户均增收0.35万元，有较好的社会效益。
生态效益：通过实施本项目，提高了土地利用率，有利于保持水土及绿化环境，并在有效改善和保护当地生态环境的基础上，实现加工型辣椒产业的发展，化肥农药减量面积450亩。</t>
  </si>
  <si>
    <t>丁市镇大龙村</t>
  </si>
  <si>
    <t>丁市镇大龙村300亩青蒿种植基地建设项目</t>
  </si>
  <si>
    <t>新建中药材（青蒿）基地300亩</t>
  </si>
  <si>
    <t>建设“渝青三号”青蒿基地300亩，当年实现产值45吨，产值32万元，带动脱贫10户16人（其中脱贫户8户10人）就业，增加户均收入0.3万元。</t>
  </si>
  <si>
    <t>丁市镇丁市村</t>
  </si>
  <si>
    <t>丁市镇丁市村200亩加工型辣椒基地建设项目</t>
  </si>
  <si>
    <t>一、建设规模
新建加工型辣椒基地200亩，种植品种为珠子椒，种植密度达到2000-2500株/亩，且田间管理规范。
二、建设内容
①流转土地200亩；
②购买珠子椒辣椒种子（3000粒/包）200包；
③购买农家肥100吨；
④新建加工型辣椒种植基地200亩。</t>
  </si>
  <si>
    <t>产出指标：通过实施本项目，可建设加工型辣椒基地200亩，预计2021年年底可实现加工型辣椒产量150吨；
经济效益：实现产值36万元；
社会效益：通过实施本项目，流转土地200亩，向当地农户35户（其中脱贫户（边缘易致贫户）2户）,支付土地租金2万元，可以带动农户16户20人（其中带动脱贫户（边缘易致贫户）4户4人）就近务工，人均增加收入0.3万元。有较好的社会效益。
生态效益：通过实施本项目，提高了土地利用率，有利于保持水土及绿化环境，并在有效改善和保护当地生态环境的基础上，实现加工型辣椒产业的发展，化肥农药减量面积200亩。</t>
  </si>
  <si>
    <t>丁市镇丁市村茶叶基地管护项目</t>
  </si>
  <si>
    <t>管护茶叶基地278亩。</t>
  </si>
  <si>
    <t>产出指标：通过实施本项目，管护标准化茶园278亩，预计2023年年初可实现茶叶产量6吨；
经济效益：实现产值120万元。
社会效益：通过实施本项目，需流转土地320亩，向当地农户支付土地租金1.6万元，并可解决当地农户13户（其中脱贫户3户）以上就近务工问题，带动群众增收致富。
生态效益：本项目提高了土地利用率，有利于保持水土及绿化环境，并在有效改善和保护当地生态环境的基础上，实现茶叶产业的发展。</t>
  </si>
  <si>
    <t>丁市镇丁市村450亩加工型辣椒基地建设项目</t>
  </si>
  <si>
    <t>一、建设规模
新建加工型辣椒基地450亩，种植品种为靓艳429辣椒，种植密度达到2000至2500株/亩以上，且田间管理规范。
二、建设内容
①流转土地450亩；
②购买辣椒种子（靓艳429）（8g/包）450包；
③购买北纬天源有机肥（总养分≧5%）115吨；
④新建加工型辣椒种植基地450亩。</t>
  </si>
  <si>
    <t>产出指标：通过实施本项目，可建立辣椒生产基地450亩，预计2021年底可实现辣椒产量350吨；
经济效益：实现产值84万元；
社会效益：通过实施本项目，流转土地450亩，向当地农户60户（其中脱贫户（边缘易致贫户）8户）,支付土地租金4.5万元，可以带动农户20户24人（其中带动脱贫户（边缘易致贫户）7户7人）就近务工，人均增加收入0.3万元。有较好的社会效益。
生态效益：通过项目建设，可实现化肥农药减量面积450亩，并在有效改善和保护当地生态环境的基础上，推动当地加工型辣椒产业的发展。同时，也有利于保持水土及绿化环境。</t>
  </si>
  <si>
    <t>丁市镇丁市村600亩加工型辣椒基地建设项目</t>
  </si>
  <si>
    <t>一、建设规模
新建加工型辣椒基地600亩，种植品种为珠子椒，种植密度达到2000-2500株/亩，且田间管理规范。
二、建设内容
①流转土地600亩；
②购买珠子椒辣椒种子（3000粒/包）600包；
③购买农家肥400吨；
④新建加工型辣椒种植基地600亩。</t>
  </si>
  <si>
    <t>产出指标：通过实施本项目，可建设加工型辣椒种植基地600亩，预计2021年年底可实现加工型辣椒产量450吨；
经济效益：实现产值100万元；
社会效益：通过实施本项目，流转土地600亩，向当地农户72户（其中脱贫户（边缘易致贫户）8户）,支付土地租金6万元，可以带动农户25户30人（其中带动脱贫户（边缘易致贫户）11户12人）就近务工，人均增加收入0.3万元。有较好的社会效益。
生态效益：通过实施本项目，提高了土地利用率，有利于保持水土及绿化环境，并在有效改善和保护当地生态环境的基础上，实现加工型辣椒产业的发展，化肥农药减量面积600亩。</t>
  </si>
  <si>
    <t>丁市镇丁市村龚建荣300亩加工型辣椒基地建设项目</t>
  </si>
  <si>
    <t>一、建设规模
新建加工型辣椒基地300亩，种植品种为珠子椒，种植密度达到2000-2500株/亩，且田间管理规范。
二、建设内容
①流转土地300亩；
②购买珠子椒辣椒种子（3000粒/包）300包；
③购买农家肥（羊粪）160吨；
④新建加工型辣椒种植基地300亩。</t>
  </si>
  <si>
    <t>产出指标：通过实施本项目，预计2021年年底可实现加工型辣椒产量260吨；
经济效益：实现产值60万元；
社会效益：通过实施本项目，流转土地300亩，向当地农户39户（其中脱贫户（边缘易致贫户）4户）,支付土地租金3万元，可以带动农户20户25人（其中带动脱贫户（边缘易致贫户）5户6人）就近务工，人均增加收入0.3万元。有较好的社会效益。
生态效益：通过本项目的实施，提高了土地利用率，有利于保持水土及绿化环境，并在有效改善和保护当地生态环境的基础上，实现加工型辣椒产业的发展，化肥农药减量面积300亩。</t>
  </si>
  <si>
    <t>丁市镇丁市村龚建英300亩加工型辣椒基地建设项目</t>
  </si>
  <si>
    <t>产出指标：通过实施本项目，预计2021年年底可实现加工型辣椒产量260吨；
经济效益：实现产值60万元；
社会效益：通过实施本项目，流转土地300亩，向当地农户33户（其中脱贫户（边缘易致贫户）2户）,支付土地租金3万元，可以带动农户20户25人（其中带动脱贫户（边缘易致贫户）5户6人）就近务工，人均增加收入0.3万元。有较好的社会效益。
生态效益：通过本项目的实施，提高了土地利用率，有利于保持水土及绿化环境，并在有效改善和保护当地生态环境的基础上，实现加工型辣椒产业的发展，化肥农药减量面积300亩。</t>
  </si>
  <si>
    <t>丁市镇金山村</t>
  </si>
  <si>
    <t>丁市镇金山村200亩加工型辣椒基地建设项目</t>
  </si>
  <si>
    <t>一、建设规模
新建加工型辣椒基地200亩，种植品种为珠子椒，种植密度达到2000-2500株/亩，且田间管理规范。
二、建设内容
①流转土地300亩；
②购买辣椒（珠子椒）种子（10g/包）200包；
③购买农家肥100吨；
④新建加工型辣椒种植基地300亩。</t>
  </si>
  <si>
    <t>产出指标：通过实施本项目，可建设加工型辣椒基地200亩，预计2021年年底可实现加工型辣椒产量150吨；
经济效益：实现产值36万元；
社会效益：通过实施本项目，流转土地200亩，向当地农户23户（其中脱贫户（边缘易致贫户）4户）,支付土地租金2.4万元，可以带动农户16户20人（其中带动脱贫户（边缘易致贫户）5户6人）就近务工，人均增加收入0.3万元。有较好的社会效益。
生态效益：通过实施本项目，提高了土地利用率，有利于保持水土及绿化环境，并在有效改善和保护当地生态环境的基础上，实现加工型辣椒产业的发展，化肥农药减量面积200亩。</t>
  </si>
  <si>
    <t>丁市镇三溪口村</t>
  </si>
  <si>
    <t>丁市镇三溪口村茶叶基地管护项目</t>
  </si>
  <si>
    <t>产出指标：通过实施本项目，三年后建成标准化茶园200亩,预计2022年年底可实现茶叶产量2吨；
经济效益：实现产值80万元。
社会效益：通过实施本项目，需流转土地250亩，向当地农户支付土地租金2.5万元，并可解决当地农户13户41人（其中脱贫户1户）以上就近务工问题，带动群众增收致富。
生态效益：本项目提高了土地利用率，有利于保持水土及绿化环境，并在有效改善和保护当地生态环境的基础上，实现茶叶产业的发展。</t>
  </si>
  <si>
    <t>丁市镇三溪口村250亩加工型辣椒基地建设项目</t>
  </si>
  <si>
    <t>一、建设规模
新建加工型辣椒基地250亩，种植品种为珠子椒，种植密度达到2000-2500株/亩，且田间管理规范。
二、建设内容
①流转土地250亩；
②购买珠子椒辣椒种子（3000粒/包）250包；
③购买农家肥（猪粪）150吨；
④购买生物农药30件；
⑤新建加工型辣椒种植基地250亩。</t>
  </si>
  <si>
    <t>产出指标：通过实施本项目，预计2021年年底可实现加工型辣椒产量200吨；
经济效益：实现产值46万元；
社会效益：通过实施本项目，流转土地250亩，向当地农户33户（其中脱贫户（边缘易致贫户）3户）,支付土地租金2.5万元，可以带动农户16户20人（其中带动脱贫户（边缘易致贫户）4户4人）就近务工，人均增加收入0.3万元。有较好的社会效益。
生态效益：通过本项目的实施，提高了土地利用率，有利于保持水土及绿化环境，并在有效改善和保护当地生态环境的基础上，实现加工型辣椒产业的发展，化肥农药减量面积250亩。</t>
  </si>
  <si>
    <t>丁市镇郑家村450亩加工型辣椒基地建设项目</t>
  </si>
  <si>
    <t>一、建设规模
新建辣椒基地450亩，种植品种为王中王辣椒及靓艳429，种植密度达到2000-2500株/亩，且田间管理规范。
二、建设内容
①流转土地150亩
②购买王中王辣椒种子（50g/包）200包，靓艳429辣椒种子（8g/包）500包。
③购买有机肥80吨。
④新建加工型辣椒种植基地450亩。</t>
  </si>
  <si>
    <t>产出指标：通过实施本项目，可建立辣椒生产基地450亩，预计2021年底可实现辣椒产量330吨；
经济效益：预计实现产值80万元；
社会效益：本项目由酉阳县裕越农业开发有限公司（村集体经济组织）发展的150亩加工型辣椒基地，需流转土地150亩，向当地农户14户（其中脱贫户（边缘易致贫户）6户）,支付土地租金1.5万元，可以带动农户8户12人（其中带动脱贫户（边缘易致贫户）4户6人）就近务工，人均增加收入0.3万元。由本村发展农户种植的300亩加工型辣椒基地，以村集体经济组织与龙头企业签订订单合同，农户单家独户自主生产，龙头企业统一供种供肥、统一育苗、统一技术指导、统一产品收购，村集体经济组织统一项目申报的方式进行，带动农户44户（其中脱贫户（边缘易致贫户）6户）种植辣椒，实现户均增收0.35万元，有较好的社会效益。
生态效益：通过实施本项目，提高了土地利用率，有利于保持水土及绿化环境，并在有效改善和保护当地生态环境的基础上，实现加工型辣椒产业的发展，化肥农药减量面积450亩。</t>
  </si>
  <si>
    <t>丁市镇中坝村300亩茶叶基地建设项目</t>
  </si>
  <si>
    <t>1．预计三年后，建成标准化茶叶基地300亩，五年后亩产鲜叶200斤。
2．经济效益：预计五年后，实现年生产毛茶9吨，实现产值75万元。
3．社会效益：可解决当地30人以上长期就业，带动群众增收致富；其中带动脱贫户4户，实现脱贫户户均增收3500元。
4．生态效益：项目建设用地多为撂荒地，通过整治，使原本荒芜的土地得到重新利用，有效保持水土流失，有效改善和保护当地生态环境。</t>
  </si>
  <si>
    <t>丁市镇中坝村300亩辣椒基地建设项目</t>
  </si>
  <si>
    <t>一、建设规模
新建辣椒基地300亩，种植品种为加工型辣椒（朝天椒、株子椒），种植密度达到2000-2500株/亩，且田间管理规范。
二、建设内容
①流转土地300亩；
②购买加工型辣椒种子（10g/包）300包，其中朝天椒150包，株子椒150包；
③购买农家肥300吨；
④新建加工型辣椒种植基地300亩。</t>
  </si>
  <si>
    <t>产出指标：通过实施本项目，可建设加工型辣椒基地300亩，预计2021年年底可实现加工型辣椒产量220吨；
经济效益：实现产值52万元；
社会效益：通过实施本项目，流转土地300亩，向当地农户29户（其中脱贫户（边缘易致贫户）5户）,支付土地租金4.5万元，可以带动农户16户20人（其中带动脱贫户（边缘易致贫户）6户6人）就近务工，人均增加收入0.3万元。有较好的社会效益。
生态效益：通过实施本项目，提高了土地利用率，有利于保持水土及绿化环境，并在有效改善和保护当地生态环境的基础上，实现加工型辣椒产业的发展，化肥农药减量面积300亩。</t>
  </si>
  <si>
    <t>丁市镇中坝村茶叶基地管护项目</t>
  </si>
  <si>
    <t>管护茶叶基地226亩。</t>
  </si>
  <si>
    <t>产出指标：通过实施本项目，三年后建成标准化茶叶基地226亩，预计五年后可实现茶叶产量3吨；
经济效益：预计实现产值180万元；
社会效益：通过实施本项目，需流转土地400亩，向当地农户支付土地租金4万元，并可解决当地农户31户71人以上就近务工问题，带动群众增收致富。
生态效益：本项目提高了土地利用率，有利于保持水土及绿化环境，并在有效改善和保护当地生态环境的基础上，实现茶叶产业的发展。</t>
  </si>
  <si>
    <t>丁市镇中坝村500亩加工型辣椒基地建设项目</t>
  </si>
  <si>
    <t>一、建设规模
新建加工型辣椒基地500亩，种植品种为珠子椒，种植密度达到2500株/亩以上，且田间管理规范。
二、建设内容
①流转土地500亩；
②购买珠子椒辣椒种子（20g/包）500包；
③购买农家肥300吨；
④新建加工型辣椒种植基地500亩。</t>
  </si>
  <si>
    <t>产出指标：通过实施本项目，可建设加工型辣椒基地500亩，预计2021年年底可实现加工型辣椒产量375吨；
经济效益：实现产值90万元；
社会效益：通过实施本项目，流转土地500亩，向当地农户71户（其中脱贫户（边缘易致贫户）5户）,支付土地租金10万元，可以带动农户20户25人（其中带动脱贫户（边缘易致贫户）8户9人）就近务工，人均增加收入0.3万元。有较好的社会效益。
生态效益：通过实施本项目，提高了土地利用率，有利于保持水土及绿化环境，并在有效改善和保护当地生态环境的基础上，实现加工型辣椒产业的发展，化肥农药减量面积500亩。</t>
  </si>
  <si>
    <t>丁市镇中坝村冉建平200亩加工型辣椒基地建设项目</t>
  </si>
  <si>
    <t>一、建设规模
新建辣椒基地200亩，种植品种为珠子椒，种植密度达到2000-2500株/亩，且田间管理规范。
二、建设内容
①流转土地200亩
②购买辣椒（珠子椒）种子（20g/包）200包。
③购买农家肥100吨。
④新建加工型辣椒种植基地200亩。</t>
  </si>
  <si>
    <t>产出指标：通过实施本项目，可建设加工型辣椒基地200亩，预计2021年年底可实现加工型辣椒产量150吨；
经济效益：实现产值36万元；
社会效益：通过实施本项目，流转土地200亩，向当地农户30户（其中脱贫户（边缘易致贫户）4户）,支付土地租金2万元，可以带动农户16户20人（其中带动脱贫户（边缘易致贫户）4户4人）就近务工，人均增加收入0.3万元。有较好的社会效益。
生态效益：通过实施本项目，提高了土地利用率，有利于保持水土及绿化环境，并在有效改善和保护当地生态环境的基础上，实现加工型辣椒产业的发展，化肥农药减量面积200亩。</t>
  </si>
  <si>
    <t>丁市镇中坝村腾诚500亩加工型辣椒基地建设项目</t>
  </si>
  <si>
    <t>一、建设规模
新建辣椒蔬菜基地500亩，种植品种为石柱红辣椒，种植密度达到2000-2500株/亩，且田间管理规范。
二、建设内容
①流转土地300亩；
②购买珠子椒辣椒种子（15g/包）500包；
③购买农家肥（羊粪）200吨；
④购买农膜500筒；
⑤新建加工型辣椒种植基地300亩。</t>
  </si>
  <si>
    <t>产出指标：通过实施本项目，预计2021年年底可实现蔬菜产量380吨；
经济效益：实现产值91万元；
社会效益：通过实施本项目，流转土地500亩，向当地农户50户（其中脱贫户（边缘易致贫户）7户）,支付土地租金7.5万元，可以带动农户25户28人（其中带动脱贫户（边缘易致贫户）10户10人）就近务工，人均增加收入0.3万元。有较好的社会效益。
生态效益：通过实施本项目，提高了土地利用率，有利于保持水土及绿化环境，并在有效改善和保护当地生态环境的基础上，实现加工型辣椒产业的发展,化肥农药减量面积500亩。</t>
  </si>
  <si>
    <t>丁市镇中坝村伟业500亩加工型辣椒基地建设项目</t>
  </si>
  <si>
    <t>丁市镇中坝村张通200亩加工型辣椒基地建设项目</t>
  </si>
  <si>
    <t>产出指标：通过实施本项目，可建设加工型辣椒基地200亩，预计2021年年底可实现加工型辣椒产量150吨；
经济效益：实现产值36万元；
社会效益：通过实施本项目，流转土地200亩，向当地农户23户（其中脱贫户（边缘易致贫户）4户）,支付土地租金3万元，可以带动农户16户20人（其中带动脱贫户（边缘易致贫户）4户4人）就近务工，人均增加收入0.3万元。有较好的社会效益。
生态效益：通过实施本项目，提高了土地利用率，有利于保持水土及绿化环境，并在有效改善和保护当地生态环境的基础上，实现加工型辣椒产业的发展，化肥农药减量面积200亩。</t>
  </si>
  <si>
    <t>泔溪镇泡木村</t>
  </si>
  <si>
    <t>泔溪镇泡木村200亩辣椒基地建设项目</t>
  </si>
  <si>
    <t>一、建设规模
新建加工型辣椒基地200亩，每亩种植密度达到2000-2500株，且田间管理规范。
二、建设内容
（1）购买辣椒种子（鄂-101）200包；
（2）购买万植有机肥（有机质＞45%）22吨；
（3）新建加工型辣椒种植基地200亩；
（4）购买生物农药10件。</t>
  </si>
  <si>
    <t>产出指标：通过实施本项目，可建立辣椒生产基地200亩，预计2021年底可实现辣椒产量180吨；
经济效益：实现产值45万元；
社会效益：通过实施本项目，可以带动农户20户，就业人数20人（其中：脱贫户3户、就业人数3人、脱贫户年增收9000元），有较好的社会效益。
生态效益：通过项目建设，有利于保持水土及绿化环境，并在有效改善和保护当地生态环境的基础上，推动当地加工型辣椒产业的发展。</t>
  </si>
  <si>
    <t>泔溪镇太平村50亩蔬菜产业基地建设项目</t>
  </si>
  <si>
    <t>一、建设规模
新建50亩蔬菜产业基地，全部用于种植绿色蔬菜。
二、建设内容
1、流转土地52.8亩；
2、购买白菜种子120袋/25克，萝卜种子20罐/50克，青菜20袋/15克；
3、购买嘉施利45%复合肥5吨，每袋50千克；
4、购买农膜1吨，每筒5千克。
5、购买40瓶生物农药。</t>
  </si>
  <si>
    <t>产出指标：通过对50亩蔬菜产业种植建设，预计实现蔬菜产量120吨以上。
效益指标：经济效益指标：实现销售收入15万元以上。
社会效益指标：流转土地52.8亩，向农户支付租金21120元；解决脱贫人口2户2人就业、实现脱贫户年户均务工收入2000元以上；带动周边农户5户户均增收2000元以上，其中脱贫户2户。
生态效益指标：可提高土地利用率，同时引导蔬菜种植业主使用生物农药、有机肥（农家肥）等方式，推进化肥农药减量增效30亩，促进蔬菜产业绿色生产，有利于保持水土及绿化环境的同时，为市民提供健康安全蔬菜，实现蔬菜产业的良性发展。</t>
  </si>
  <si>
    <t>官清乡峡口村</t>
  </si>
  <si>
    <t>官清乡峡口村50亩蔬菜种植项目</t>
  </si>
  <si>
    <t>一、建设规模
新建蔬菜基地50亩建设（辣椒20亩、豇豆30亩）；
二、建设内容
（一）流转土地50亩；
（二）购置蔬菜种子160包；
1、二荆条辣椒（200g/包）：60包；
2、经典芙蓉豇豆（150包）：400g/包，
（三）购买有机肥：豆饱丰（50kg/箱）9箱；
（四）购买生物农药9箱。</t>
  </si>
  <si>
    <t>A、产出指标：通过实施本项目，预计2021年年底可实现蔬菜产量75吨（豇豆45吨、辣椒30吨）。
B、效益指标：
a、经济效益指标：实现产值12万元；
b、社会效益指标：通过实施本项目，需流转土地50亩，向当地农户支付土地租金0.75万元，可以带动农户7户，就业人数7人（其中：脱贫户4户、就业人数4人、脱贫户年增收12000元），有较好的社会效益。
c、生态效益指标：通过实施本项目，可引导蔬菜种植业主使用生物农药、有机肥（农家肥）等方式，推进化肥农药减量增效，促进蔬菜产业绿色生产，为市民提供健康安全蔬菜，实现蔬菜产业的良性发展。</t>
  </si>
  <si>
    <t>黑水镇马鹿村</t>
  </si>
  <si>
    <t>黑水镇马鹿村生态养殖水池建设项目</t>
  </si>
  <si>
    <t>新建长17米、宽12米、高3米蓄水池一座，池壁厚0.3m，总容积600余立方米。池壁、池底采用钢筋砼现浇并做防水处理，钢架棚盖顶。</t>
  </si>
  <si>
    <t>受益脱贫户15人，产出指标：项目建成后，预计年出栏生猪1500余头效益指标：经济效益指标：项目建成后，生猪年销售收入150万元以上；生猪养殖场功能得到很大改善，生猪出栏率98%以上，节约各类生产成本20余万元。社会效益指标：通过项目的建设，养殖场抗御自然灾害能力将得到大幅提升。对当地畜牧业健康养殖、推进我县特色畜牧业可持续健康发展打下良好基础。 生态效益指标：项目建成后，养殖场生猪生活用水及猪场保洁将得到很大提，养殖环境将得到很大改善，养殖场周边生态环境明显改善</t>
  </si>
  <si>
    <t>花田乡中心村</t>
  </si>
  <si>
    <t>花田乡中心村50亩加工型辣椒基地建设项目</t>
  </si>
  <si>
    <t>一、建设规模
新建加工型辣椒基地50亩，每亩种植密度达到2800-3200株，且田间管理规范。
二、建设内容
（1）流转土地50亩；
（2）购买辣椒种子（秀丽32）60包；
（3）购买有机肥（隆泉益有机肥料）6吨；
（4）新建加工型辣椒种植基地50亩；
（5）购买生物农药10件。</t>
  </si>
  <si>
    <t>A、产出指标：通过实施本项目，预计2021年年底可实现加工型辣椒产量42吨；
B、效益指标：实现产值10万元；
b、社会效益指标：通过实施本项目，需流转土地50亩，向当地农户支付土地租金0.6万元，可以带动农户9户，就业人数10人（其中：脱贫户2户、就业人数2人、脱贫户年增收6400元），有较好的社会效益。
c、生态效益指标：通过基地建设，促进了中心村加工型辣椒产业的发展。项目充分利用荒地，提高了土地利用率，有利于保持水土及绿化环境，有效改善和保护当地生态环保。</t>
  </si>
  <si>
    <t>吉利通仓储保鲜冷链设施建设项目</t>
  </si>
  <si>
    <t>1.基础底面平场500平方米（土石方平场，混凝土、钢筋，挖机和转运车辆的租赁）总计20万；
2.冷库设备安装（内容积700立方，设置2个冷藏间，配置1台压缩机组）80万；
3.购塑料框150个*120元/个=1.8万；
4.托盘100个*190元/个=1.9万。
5.叉车3个*4.5万/个=13.5万
6.防腐纳米板总计25.8万
7.货车一辆，总计17万</t>
  </si>
  <si>
    <t>A、产出指标：实现年最高冷藏能力200吨。
B、效益指标：
a、经济效益指标：预计实现产值20万元b、社会效益指标：项目建设后带动脱贫户20户增加收入。
c、生态效益指标：采用现代制冷工艺，从而保护了生态环境。</t>
  </si>
  <si>
    <t>板溪镇等13个乡镇</t>
  </si>
  <si>
    <t>烤房设施新建及维修建设项目（和谐）</t>
  </si>
  <si>
    <t>1.新建烤房整套设备104座；
2.更换炉体27套；
3.烤房屋顶防漏36座；
4.烤房雨棚维修46座。</t>
  </si>
  <si>
    <t>项目实施后可以为3460亩烤烟提供烘烤服务，可实现收购烤烟约8650担，中上等烟比例达到95%以上，可以实现烘烤收入1384万元。可以带动地方人员1250余人（其中脱贫户45户121余人）就近务工就业。</t>
  </si>
  <si>
    <t>龚滩镇等7个乡镇</t>
  </si>
  <si>
    <t>烤房设施新建及维修建设项目（金叶）</t>
  </si>
  <si>
    <t>1.新建烤房整套设备124座；
2.更换炉体35套；
3.烤房屋顶防漏85座；
4.烤房雨棚维修68座。</t>
  </si>
  <si>
    <t>项目实施后可以为5340亩烤烟提供烘烤服务，可实现收购烤烟约13350担，中上等烟比例达到95%以上，可以实现烘烤收入2136万元。可以带动地方人员800余人（其中脱贫户25户75余人）就近务工就业。</t>
  </si>
  <si>
    <t>烤烟育苗设施新建及搬迁建设项目（和谐）</t>
  </si>
  <si>
    <t>1.新建烤烟育苗中棚44座（每座194平方米）；
2.搬迁烤烟育苗中棚4座（每座194平方米）。</t>
  </si>
  <si>
    <t>项目实施后可实现育苗能力565万株，可以为4000亩烤烟提供健康无病壮苗，可实现收购烤烟约1万余担。可以实现育苗收入16万元。可以带动地方人员1180余人（其中脱贫户40户110余人）就近务工就业。</t>
  </si>
  <si>
    <t>烤烟育苗设施新建及搬迁建设项目（金叶）</t>
  </si>
  <si>
    <t>1.新建烤烟育苗中棚37座（每座194平方米）；
2.搬迁烤烟育苗中棚2座（每座194平方米）。</t>
  </si>
  <si>
    <t>项目实施后可实现育苗能力459万株，可以为3250亩烤烟提供健康无病壮苗，可实现收购烤烟约8125担。可以实现育苗收入13万元。可以带动地方人员400余人（其中脱贫户20户60余人）就近务工就业。</t>
  </si>
  <si>
    <t>蓝友农业辣椒精加工生产线建设项目</t>
  </si>
  <si>
    <t>一、建设规模
占地面积225平方米、900吨组合式冷藏库一座及相应的辅助设施。
二、建设内容
按照《冷库设计手册》、《冷库设计规范》BG50072-2001、《制冷设备安装工程施工及验收规范》(GBJ66-84)、《工业设备及管道绝热工程施工及验收规范》(GBJ126-89)进行整个系统的配置和施工。
1、冷藏库库体保温隔热处理
⑴库体采用100mm厚双面钢保温板进行处理。凹凸连接现场压注发泡填充密实，然后在库内侧的接缝表面涂上密封胶，使库体的围护结构连成一个没有间断的气密隔热整体；
⑵库门采用冷库专用双面钢聚胺脂内嵌式门，内置专用密封磁条，充分保证库内冷气不泄漏；
⑶内角所部分采用铝角、角钢、密封胶，在库体外侧棱角部分采用包角，以保护库体不易变形，构成完美的组成；
⑷库内地坪为钢筋水泥50mm、底部用225平方米100mm保温板。
2、冷藏库制冷系统安装
选用20H P半封闭风冷式组装压缩机机组4台、D L ---1 6 0奥新高效冷风机4台、丹佛斯膨胀阀4只、环保制冷剂及酯类冷冻油，采用风冷制冷机组直接膨胀供液，冷风机水冲融霜的方式；选用配制冷专用电脑控制箱二套，对制冷压缩机组、冷风机、融霜电热器、等组成的回路实行微电脑全自动控制。电路选用BVR电线。</t>
  </si>
  <si>
    <t>A、产出指标：实现年最高冷藏能力1000吨。
B、效益指标：
a、经济效益指标：减少经济损失b、社会效益指标：项目建设后通过招收4名固定脱贫户、20余名季节性农户进场工作，能拓宽就业门路，缓解社会就业压力。
c、生态效益指标：采用现代制冷工艺，从而保护了生态环境。</t>
  </si>
  <si>
    <t>李溪镇大池村50亩加工型辣椒基地建设项目</t>
  </si>
  <si>
    <t>一、建设规模
新建加工型辣椒基地50亩，种植品种为红霸朝天椒，种植密度达到2000至2500株/亩以上，且田间管理规范。
二、建设内容
①流转土地50亩；
②购买辣椒种子（红霸朝天椒）（5g/包）100包；
③购买顺天收有机肥（N-P2O-K2O≧5%）8吨；
④新建加工型辣椒种植基地50亩。</t>
  </si>
  <si>
    <t>产出指标：通过实施本项目，可建立进行辣椒生产基地50亩，预计2021年底可实现辣椒产量40吨；
经济效益：实现产值9万元；
社会效益：通过实施本项目，流转土地51亩，向当地农户6户（其中脱贫户（边缘易致贫户）1户）,支付土地租金5100元，可以带动农户5户6人（其中带动脱贫户（边缘易致贫户）2户2人）就近务工，人均增加收入0.3万元。有较好的社会效益。
生态效益：通过项目建设，可实现化肥农药减量面积50亩，并在有效改善和保护当地生态环境的基础上，推动当地加工型辣椒产业的发展。同时，也有利于保持水土及绿化环境。</t>
  </si>
  <si>
    <t>李溪镇大池村60亩加工型辣椒基地建设项目</t>
  </si>
  <si>
    <t>一、建设规模
新建加工型辣椒基地60亩，种植品种为红霸朝天椒，种植密度达到2000至2500株/亩以上，且田间管理规范。
二、建设内容
①流转土地60亩；
②购买辣椒种子（红霸朝天椒）（5g/包）120包；
③购买顺天收有机肥（N-P2O-K2O≧5%）8吨；
④新建加工型辣椒种植基地60亩。</t>
  </si>
  <si>
    <t>产出指标：通过实施本项目，可建立辣椒生产基地60亩，预计2021年底可实现辣椒产量45吨；
经济效益：实现产值10.8万元；
社会效益：通过实施本项目，流转土地70亩，向当地农户10户（其中脱贫户（边缘易致贫户）5户）,支付土地租金0.7万元，可以带动农户6户8人（其中带动脱贫户（边缘易致贫户）2户2人）就近务工，人均增加收入0.3万元。有较好的社会效益。
生态效益：通过项目建设，可实现化肥农药减量面积60亩，并在有效改善和保护当地生态环境的基础上，推动当地加工型辣椒产业的发展。同时，也有利于保持水土及绿化环境。</t>
  </si>
  <si>
    <t>李溪镇鹅池村</t>
  </si>
  <si>
    <t>李溪镇鹅池村200亩黄精种植基地</t>
  </si>
  <si>
    <t>新建黄精种植基地200亩</t>
  </si>
  <si>
    <t>建设黄精基地200亩。实现黄精产量60吨，销售收入产值180万，带动脱贫10户16人（其中脱贫户5户7人）就业，增加户均收入0.3万元。</t>
  </si>
  <si>
    <t>李溪镇官坝村50亩加工型辣椒基地建设项目</t>
  </si>
  <si>
    <t>一、建设规模
新建辣椒基地50亩。种植品种为红霸朝天椒，种植密度达到2000至2500株/亩以上，且田间管理规范。
二、建设内容
①流转土地50亩；
②购买辣椒种子（红霸朝天椒）（5g/包）100包；
③购买拓阳有机肥（总养分含量≧5%）8吨；
④新建蔬菜种植基地50亩。</t>
  </si>
  <si>
    <t>产出指标：通过实施本项目，建立加工型辣椒生产基地50亩，预计2021年底可实现辣椒产量37.5吨；
经济效益：实现产值9万元；
社会效益：通过实施本项目，流转土地50亩，向当地农户4户（其中脱贫户（边缘易致贫户）2户）,支付土地租金5000元，可以带动农户7户7人（其中带动脱贫户（边缘易致贫户）7户7人）就近务工，人均增加收入3000元。有较好的社会效益。
生态效益：通过项目建设，可实现化肥农药减量面积50亩，并在有效改善和保护当地生态环境的基础上，推动当地加工型辣椒产业的发展。同时，也有利于保持水土及绿化环境。</t>
  </si>
  <si>
    <t>李溪镇寨坝村200亩加工型辣椒基地建设项目</t>
  </si>
  <si>
    <t>一、建设规模
新建加工型辣椒基地200亩，种植品种为泰国大果王朝天椒，种植密度达到2000至2500株/亩以上，且田间管理规范。
二、建设内容
①购买泰国大果王朝天椒种子（5g/包）400包；
②购买新田岸有机肥（有机质≧45%）30吨；
③新建加工型辣椒种植基地200亩。</t>
  </si>
  <si>
    <t>产出指标：通过实施本项目，可建立加工型辣椒生产基地200亩，预计2021年底可实现蔬菜产量150吨；
经济效益：实现产值36万元；
社会效益：本项目采取以村集体经济组织与龙头企业签订订单合同，农户单家独户自主生产，龙头企业统一供种供肥、统一育苗、统一技术指导、统一产品收购，村集体经济组织统一项目申报的方式进行，通过实施本项目，可以带动农户84户100人（其中：脱贫户（边缘易致贫户）就业23户25人)种植加工型辣椒，户均增加收入0.3万元，有较好的社会效益。
生态效益：通过项目建设，可实现化肥农药减量面积200亩，并在有效改善和保护当地生态环境的基础上，推动当地蔬菜产业的发展。同时，也有利于保持水土及绿化环境。</t>
  </si>
  <si>
    <t>李溪镇寨坝村60亩加工型辣椒基地建设项目</t>
  </si>
  <si>
    <t>一、建设规模
新建加工型辣椒基地60亩，种植品种为红霸朝天椒，种植密度达到2000至2500株/亩以上，且田间管理规范。
二、建设内容
①流转土地60亩；
②购买辣椒种子（红霸朝天椒）（5g/包）120包；
③购买宜施壮有机肥（N-P2O-K2O≧6%）8吨；
④新建加工型辣椒种植基地60亩。</t>
  </si>
  <si>
    <t>产出指标：通过实施本项目，建立加工型辣椒生产基地60亩，预计2021年底可实现辣椒产量45吨；
经济效益：实现产值10.8万元；
社会效益：通过实施本项目，流转土地64.3亩，向当地农户11户（其中脱贫户（边缘易致贫户）2户）,支付土地租金6430元，可以带动农户5户5人（其中带动脱贫户（边缘易致贫户）2户2人）就近务工，人均增加收入0.3万元。有较好的社会效益。
生态效益：通过项目建设，可实现化肥农药减量面积60亩，并在有效改善和保护当地生态环境的基础上，推动当地加工型辣椒产业的发展。同时，也有利于保持水土及绿化环境。</t>
  </si>
  <si>
    <t>李溪镇长沙村300亩加工型辣椒基地建设项目</t>
  </si>
  <si>
    <t>一、建设规模
新建加工型辣椒基地300亩，种植品种为红霸朝天椒，种植密度达到2000至2500株/亩，且田间管理规范。
二、建设内容
①购买红霸朝天椒辣椒种子（5g/包）600包；
②购买喜洋洋有机无机复混肥（N-P2O-K2O：12-5-8）40吨；
③新建加工型辣椒种植基地300亩。</t>
  </si>
  <si>
    <t>产出指标：通过实施本项目，可建立加工型辣椒生产基地300亩，预计2021年底可实现蔬菜产量225吨；
经济效益：实现产值54万元；
社会效益：本项目采取以村集体经济组织与龙头企业签订订单合同，农户单家独户自主生产，龙头企业统一供种供肥、统一育苗、统一技术指导、统一产品收购，村集体经济组织统一项目申报的方式进行，通过实施本项目，可以带动农户137户168人（其中：脱贫户（边缘易致贫户）就业14户18人)种植加工型辣椒，户均增加收入0.3万元，有较好的社会效益。
生态效益：通过项目建设，可实现化肥农药减量面积300亩，并在有效改善和保护当地生态环境的基础上，推动当地蔬菜产业的发展。同时，也有利于保持水土及绿化环境。</t>
  </si>
  <si>
    <t>两罾乡</t>
  </si>
  <si>
    <t>两罾乡石门坎村</t>
  </si>
  <si>
    <t>两罾乡300亩蔬菜种植基地建设项目</t>
  </si>
  <si>
    <t>一、建设规模
新建蔬菜基地300亩，种植品种为榨菜，种植密度达标，田间管理规范。
二、建设内容
①流转土地300亩；
②购买榨菜种子600包；
③购买有机肥40吨；
④新建蔬菜种植基地300亩。</t>
  </si>
  <si>
    <t>产出指标：通过实施本项目，预计2021年年底可实现榨菜产量600吨；
经济效益：实现产值48万元；
社会效益：通过实施本项目，流转土地300亩，向当地农户36户（其中脱贫户（边缘易致贫户）5户）,支付土地租金3万元，可以带动农户15户17人（其中带动脱贫户（边缘易致贫户）5户5人）就近务工，人均增加收入0.3万元。有较好的社会效益。
生态效益：通过项目建设，可实现化肥农药减量面积300亩，并在有效改善和保护当地生态环境的基础上，推动当地蔬菜产业的发展。同时，也有利于保持水土及绿化环境。</t>
  </si>
  <si>
    <t>两罾乡红阳村</t>
  </si>
  <si>
    <t>两罾乡红阳村4组30亩辣椒基地建设项目</t>
  </si>
  <si>
    <t>一、建设规模
新建辣椒基地30亩。种植品种为子弹头辣椒，种植密度达到2000株/亩，且田间管理规范。
二、建设内容
①流转土地30亩；
②购买辣椒苗（子弹头辣椒）60000株；
③购买有机肥2吨；
④新建辣椒种植基地30亩。</t>
  </si>
  <si>
    <t>产出指标：通过实施本项目，建立辣椒生产基地30亩，预计2021年底可实现辣椒产量22吨；
经济效益：实现产值5万元；
社会效益：通过实施本项目，流转土地30亩，向当地农4户（其中脱贫户（边缘易致贫户）1户）,支付土地租金6000元，可以带动农户4户5人（其中带动脱贫户（边缘易致贫户）2户2人）就近务工，人均增加收入3000元。有较好的社会效益。
生态效益：通过项目建设，可实现化肥农药减量面积30亩，并在有效改善和保护当地生态环境的基础上，推动当地辣椒产业的发展。同时，也有利于保持水土及绿化环境。</t>
  </si>
  <si>
    <t>两罾乡红阳村5组60亩辣椒基地建设项目</t>
  </si>
  <si>
    <t>一、建设规模
新建辣椒基地60亩。种植品种为子弹头辣椒，种植密度达到2000株/亩，且田间管理规范。
二、建设内容
①流转土地60亩；
②购买辣椒苗（子弹头辣椒）120000株；
③购买农家肥（羊粪）8吨；
④新建辣椒种植基地60亩。</t>
  </si>
  <si>
    <t>产出指标：通过实施本项目，建立辣椒生产基地60亩，预计2021年底可实现辣椒产量45吨；
经济效益：实现产值10万元；
社会效益：通过实施本项目，流转土地60亩，向当地农6户（其中脱贫户（边缘易致贫户）2户）,支付土地租金12000元，可以带动农户5户6人（其中带动脱贫户（边缘易致贫户）2户2人）就近务工，人均增加收入3000元。有较好的社会效益。
生态效益：通过项目建设，可实现化肥农药减量面积60亩，并在有效改善和保护当地生态环境的基础上，推动当地辣椒产业的发展。同时，也有利于保持水土及绿化环境。</t>
  </si>
  <si>
    <t>两罾乡金玉村</t>
  </si>
  <si>
    <t>两罾乡金玉村50亩南瓜基地建设项目</t>
  </si>
  <si>
    <t>一、建设规模
新建南瓜基地50亩，每亩种植密度达到50-60株，管理规范。
二、建设内容
①流转土地50亩；
②购买立本南瓜种子（100g/包）10包；
③购买土博士有机肥（N-P2O-K2O≧25%）30吨；
④新建南瓜种植基地50亩；
⑤购买生物农药60件。</t>
  </si>
  <si>
    <t>产出指标：通过实施本项目，可建立南瓜生产基地50亩，预计2021年底可实现南瓜产量60吨；
经济效益：实现产值12万元；
社会效益指标：通过实施本项目，流转土地50亩，向当地农户5户（其中脱贫户（边缘易致贫户）2户）,支付土地租金1万元，可以带动农户5户5人就近务工，增加收入4400元。有较好的社会效益。
生态效益指标：通过项目建设，有利于保持水土及绿化环境，并在有效改善和保护当地生态环境的基础上，推动当地蔬菜产业的发展。</t>
  </si>
  <si>
    <t>两罾乡石门坎村260亩辣椒基地建设项目</t>
  </si>
  <si>
    <t>一、建设规模
新建加工型辣椒基地260亩，种植品种为二荆条辣椒，种植密度达到2200-2500株/亩，且田间管理规范。
二、建设内容
①流转土地260亩；
②购买二荆条辣椒种子360包；
③购买有机肥25吨；
④新建辣椒种植基地260亩。</t>
  </si>
  <si>
    <t>产出指标：通过实施本项目，预计2021年年底可实现辣椒产量500吨；
经济效益：实现产值80万元；
社会效益：通过实施本项目，流转土地260亩，向当地农户30户（其中脱贫户（边缘易致贫户）6户）,支付土地租金5.2万元，可以带动农户22户25人（其中带动脱贫户（边缘易致贫户）8户8人）就近务工，人均增加收入0.3万元。有较好的社会效益。
生态效益：通过项目建设，可实现化肥农药减量面积260亩，并在有效改善和保护当地生态环境的基础上，推动当地蔬菜产业的发展。同时，也有利于保持水土及绿化环境。</t>
  </si>
  <si>
    <t>龙潭镇渤海村</t>
  </si>
  <si>
    <t>龙潭镇渤海100亩茶叶基地建设项目</t>
  </si>
  <si>
    <t>管护茶叶基地100亩。</t>
  </si>
  <si>
    <t>预计五年后实现年生产毛茶0.9吨，产值36万元，带动脱贫户8户。</t>
  </si>
  <si>
    <t>龙潭镇渤海村60亩黄精基地建设项目</t>
  </si>
  <si>
    <t>新建60亩黄精基地建设项目</t>
  </si>
  <si>
    <t>建设黄精基地60亩。预计5年后实现产量18吨，实现产值54万元以上，带动脱贫5户6人（其中脱贫户2户3人）就业，增加户均收入0.3万元。</t>
  </si>
  <si>
    <t>龙潭镇渤海村60亩蔬菜基地及25亩普通钢架大棚建设项目</t>
  </si>
  <si>
    <t>一、建设规模
新建蔬菜基地60亩。种植品种为辣椒、西红柿、茄子，三个蔬菜品种各种植20亩，种植密度达标，且田间管理规范。
二、建设内容
①流转土地60亩；
②购买辣椒种子20包、西红柿种子50包、茄子种子20包；
③购买有机肥20吨；
④购买大棚钢材（含配件）22吨；
⑤购买大棚棚膜50卷；
⑥新建蔬菜种植基地60亩及普通钢架大棚25亩。</t>
  </si>
  <si>
    <t>产出指标：通过实施本项目，建立蔬菜生产基地60亩，预计2021年底可实现蔬菜产量80吨；
经济效益：实现产值25万元；
社会效益：通过实施本项目，流转土地60亩，向当地农22户（其中脱贫户（边缘易致贫户）1户）,支付土地租金2.4万元，可以带动农户10户12人（其中带动脱贫户（边缘易致贫户）5户5人）就近务工，人均增加收入3000元。有较好的社会效益。
生态效益：通过项目建设，可实现化肥农药减量面积60亩，并在有效改善和保护当地生态环境的基础上，推动当地蔬菜产业的发展。同时，也有利于保持水土及绿化环境。</t>
  </si>
  <si>
    <t>龙潭镇渤海村60亩蔬菜基地建设项目</t>
  </si>
  <si>
    <t>一、建设规模
新建蔬菜基地60亩，其中黄瓜15亩、丝瓜115亩，包菜30亩
二、建设内容
①流转土地60亩
②购置黄瓜种子50包，丝瓜种子50包，包菜种子60包
③购置有机肥10吨</t>
  </si>
  <si>
    <t>建蔬菜基地60亩，当年实现辣椒产量20吨，产值15万元。带动1个村集体经济联合社发展，带动脱贫户（边缘易致贫户）2户，2人，增加收入1万元，其中带动脱贫户就业2户2人，增加收入1万元。化肥农药减量面积60亩。</t>
  </si>
  <si>
    <t>龙潭镇鹅塘村</t>
  </si>
  <si>
    <t>龙潭镇鹅塘村50亩加工型辣椒基地建设项目</t>
  </si>
  <si>
    <t>一、建设规模
新建辣椒基地50亩，
二、建设内容
①流转土地50亩；
②购买辣椒种子（朝天椒）50包；
③购买农家肥20吨；④新建加工型辣椒种植基地50亩。</t>
  </si>
  <si>
    <t>建蔬菜基地50亩，当年实现辣椒产量35吨，产值7万元。带动1个村集体经济联合社发展，带动脱贫户（边缘易致贫户）3户，4人，增加收入0.7万元，其中带动脱贫户就业1户2人，增加收入0.6万元。。化肥农药减量面积50亩。</t>
  </si>
  <si>
    <t>龙潭镇鹅塘村60亩加工型辣椒建设项目</t>
  </si>
  <si>
    <t>、建设规模
新建加工型辣椒60亩；
二、建设内容
1.流转土地60亩；
2.购置辣椒种子120包；
3.购买农家肥20吨</t>
  </si>
  <si>
    <t>建蔬菜基地60亩，当年实现辣椒产量42吨，产值12万元。带动1个村集体经济联合社发展，带动脱贫户（边缘易致贫户）2户，2人，增加收入1.01万元，其中带动脱贫户就业1户1人，增加收入0.8万元。化肥农药减量面积60亩。</t>
  </si>
  <si>
    <t>龙潭镇鹅塘村708亩茶叶基地建设项目</t>
  </si>
  <si>
    <t>一、建设规模
新建茶叶种植基地708亩，茶苗品种为春雨1号、中茶108、乌牛早、名选131等，种植密度4000株/亩以上，成活率不低于80%，且田间管理规范。
二、建设内容
①流转土地708亩；
②购买茶叶种苗283.2万株；
③购买有机肥（有机质≧50%，N+P2O5+K2O≧6%）190吨；
④新建茶叶种植基地708亩。</t>
  </si>
  <si>
    <t>预计三年后，建成标准化茶叶基地708亩，五年后实现年生产毛茶6.33吨。实现产值253万元。带动1个村集体经济联合社发展，带动脱贫户24户24人，增加收入2.45万元，其中带动脱贫户就业20户20人，增加收入2万元，化肥农药减量面积708亩。</t>
  </si>
  <si>
    <t>龙潭镇官偿村</t>
  </si>
  <si>
    <t>龙潭镇官偿村100亩茶叶栽植项目</t>
  </si>
  <si>
    <t>龙潭镇柳家村</t>
  </si>
  <si>
    <t>龙潭镇柳家村200亩茶叶基地建设项目</t>
  </si>
  <si>
    <t>产出指标：三年后，建成标准化茶园200亩，亩产鲜叶50斤。
效益指标：经济效益指标：预计五年后，实现销售收入160万元。
社会效益指标：带动脱贫户9户，带动脱贫人口就业人数800人次，实现脱贫户年均增收7000元以上。
生态效益指标：新增绿化面积200亩，不造成水土流失和环境污染</t>
  </si>
  <si>
    <t>龙潭镇柳家村60亩玄参种植基地建设</t>
  </si>
  <si>
    <t>新建60亩玄参种植基地建设</t>
  </si>
  <si>
    <t>建设玄参基地60亩，可产玄参15000公斤。
实现销售收入15万元左右。带动脱贫5户6人（其中脱贫户2户3人）就业，增加户均收入0.3万元。</t>
  </si>
  <si>
    <t>龙潭镇柳树村250亩蔬菜基地建设项目</t>
  </si>
  <si>
    <t>一、建设规模
新建蔬菜基地250亩，种植品种为生姜，种植密度达标，田间管理规范。
二、建设内容
①流转土地250亩；
②购买生姜种子50000斤；
③购买有机肥8吨；
④新建生姜种植基地250亩。</t>
  </si>
  <si>
    <t>产出指标：通过实施本项目，预计2021年年底可实现生姜产量500吨；
经济效益：实现产值150万元；
社会效益：通过实施本项目，流转土地250亩，向当地农户21户（其中脱贫户（边缘易致贫户）5户）,支付土地租金7.5万元，可以带动农户15户18人（其中带动脱贫户（边缘易致贫户）5户6人）就近务工，人均增加收入0.7.5万元。有较好的社会效益。
生态效益：通过项目建设，可实现化肥农药减量面积250亩，并在有效改善和保护当地生态环境的基础上，推动当地蔬菜产业的发展。同时，也有利于保持水土及绿化环境。</t>
  </si>
  <si>
    <t>龙潭镇柳树村60亩生姜基地建设项目</t>
  </si>
  <si>
    <t>一、建设规模
新建生姜基地60亩。
二、建设内容
1、流转土地60亩；
2、购买生姜种子11吨。
3、购买有机肥（牛粪）60吨。
4、购买嘉施利复合肥（15-15-15）15吨。
5、购买嘉施利生物肥20桶。</t>
  </si>
  <si>
    <t>产出指标：通过实施本项目，预计2021年底可实现生姜产量120吨。
效益指标：经济效益指标：实现产值48万。
社会效益指标：通过实施本项目，需流转土地60亩，向当地农户支付土地租金1.8万元，并可以解决当地10人务工问题，带动群众增收致富(其中带动脱贫户2户2人，年收入6000元。)
生态效益指标：通过本项目，引导生姜种植业主使用生物农药，有机肥等方式，推进化肥农药减量增效，促进生姜产业绿色生产，有利于保持水土及绿化环境的同时，为市民提供健康安全生姜，实现生姜产业的良性发展。</t>
  </si>
  <si>
    <t>龙潭镇梅树村</t>
  </si>
  <si>
    <t>龙潭镇梅树村50亩黄精基地建设项目</t>
  </si>
  <si>
    <t>新建50亩黄精基地建设项目</t>
  </si>
  <si>
    <t>建设黄精基地50亩。预计5年后实现产量15吨，实现产值45万元以上，带动脱贫5户6人（其中脱贫户2户3人）就业，增加户均收入0.3万元。</t>
  </si>
  <si>
    <t>龙潭镇深溪村60亩蔬菜基地建设项目</t>
  </si>
  <si>
    <t>、建设规模
新建蔬菜（蜜本南爪）基地60亩。
二、建设内容
1.流转土地60亩；
2.购置蜜本南爪种苗1.2万株,,
3.购买（有机肥）3吨。</t>
  </si>
  <si>
    <t>建蔬菜基地60亩，当年实现辣椒产量150吨，产值18万元。带动1个村集体经济联合社发展，带动脱贫户（边缘易致贫户）2户2人，增加收入0.202万元，其中带动脱贫户就业2户2人，增加收入0.15万元。。化肥农药减量面积60亩。</t>
  </si>
  <si>
    <t>龙潭镇石营村37亩连体钢架大棚建设项目</t>
  </si>
  <si>
    <t>一、建设规模:新建连体钢架大棚37亩。二：1.流转土地45亩；2.购置92.5吨钢材及配件耗材；3.购置34000平方米棚膜；4.新建连体钢架大37亩。</t>
  </si>
  <si>
    <t>建连体钢架大棚37亩，预计2021年年底可实现蔬菜产量55吨。实现产值15万元，带动1个村集体经济联合社发展，通过实施本项目，可以带动脱贫户15户15人，增加收入2.745万元，其中带动脱贫户就业15户15人，增加收入2.25万元。有较好的社会效益。</t>
  </si>
  <si>
    <t>龙潭镇石营村55亩蔬菜基地及25亩普通钢架大棚建设项目</t>
  </si>
  <si>
    <t>一、建设规模
新建钢架大棚25亩，其中大棚西红柿10亩，1800株/亩；大棚黄瓜15亩，2000株/亩；露地白菜30亩，2500株/亩。
二、建设内容
①流转土地55亩
②购置西红柿种子40包，黄瓜40包，白菜种子100包
③购置有机肥10吨
④购买大棚钢架34吨
⑤购买农膜1200公斤</t>
  </si>
  <si>
    <t>建蔬菜基地55亩，建普通钢架大棚25亩，当年实现蔬菜产量80吨。实现产值18万元，带动一个村集体发展经济联合社发展，，可以带动脱贫户5户5人，增加收入1.62万元，其中带动脱贫户就业5户5人，增加收入1.5万元。有较好的社会效益。化肥农药减量面积55亩。</t>
  </si>
  <si>
    <t>龙潭镇五育村</t>
  </si>
  <si>
    <t>龙潭镇五育村200亩茶叶栽植项目</t>
  </si>
  <si>
    <t>预计五年后实现年生产1.9吨，产值76万元，带动脱贫户15户。</t>
  </si>
  <si>
    <t>龙潭镇五育村300亩茶叶基地建设项目</t>
  </si>
  <si>
    <t>一、建设规模
新建茶叶种植基地300亩，茶苗品种为春雨1号、中茶108、乌牛早、名选131等，种植密度4000株/亩以上，成活率不低于80%，且田间管理规范。
二、建设内容
①流转土地300亩；
②购买茶叶种苗120万株；
③购买有机肥(有机质≧50%，N+P2O5+K2O≧6%)80吨；
④新建茶叶种植基地300亩。</t>
  </si>
  <si>
    <t>预计三年后，建成标准化茶叶基地300亩，五年后实现年生产毛茶2.8吨。实现产值114万元。带动1个村集体经济联合社发展，带动脱贫户18户18人，增加收入1.7万元，其中带动脱贫户就业14户14人，增加收入1.4万元，化肥农药减量面积300亩。</t>
  </si>
  <si>
    <t>龙潭镇枣木村</t>
  </si>
  <si>
    <t>龙潭镇枣木村250亩茶叶基地建设</t>
  </si>
  <si>
    <t>管护茶叶基地250亩。</t>
  </si>
  <si>
    <t>麻旺镇吉安村200亩蔬菜基地建设项目</t>
  </si>
  <si>
    <t>一、建设规模
新建蔬菜基地200亩。种植蔬菜品种为豇豆、辣椒及折耳根，田间管理规范。
二、建设内容
①流转土地200亩；
②购买墨麗二荆条辣椒种子（5g/包）110包，台湾美夏豇豆种子（150g/包）500包，折耳根种子10000斤；
③购买农家肥（猪粪）100吨；
④新建蔬菜种植基地200亩。</t>
  </si>
  <si>
    <t>产出指标：通过实施本项目，可建立蔬菜生产基地200亩，预计2021年底可实现蔬菜产量300吨。
经济效益：实现产值60万元；
社会效益：通过实施本项目，流转土地200亩，向当地农户68户（其中脱贫户（边缘易致贫户）6户）,支付土地租金8万元，可以带动农户16户20人（其中带动脱贫户（边缘易致贫户）5户6人）就近务工，人均增加收入0.3万元。有较好的社会效益。
生态效益：通过项目建设，可实现化肥农药减量面积200亩，并在有效改善和保护当地生态环境的基础上，推动当地蔬菜产业的发展。同时，也有利于保持水土及绿化环境。</t>
  </si>
  <si>
    <t>麻旺镇吉安村刘佳杰60亩蔬菜基地建设项目</t>
  </si>
  <si>
    <t>一、建设规模
新建蔬菜基地60亩，种植品种为欧冠密本南瓜、丰农60白菜，田间管理规范。
二、建设内容
①流转土地60亩；
②购买欧冠密本南瓜种子（50g/罐）30罐；
丰农60白菜种子（10g/包）120包；
③购买巴尔卡普有机肥（有机质≧45%）10吨；
④新建蔬菜种植基地60亩。</t>
  </si>
  <si>
    <t>产出指标：通过实施本项目，建立蔬菜生产基地60亩，预计2021年底可实现蔬菜产量120吨；
经济效益：实现产值15万元；
社会效益：通过实施本项目，流转土地60亩，向当地农户25户（其中脱贫户（边缘易致贫户）1户）,支付土地租金1.8万元，可以带动农户5户6人（其中带动脱贫户（边缘易致贫户）2户2人）就近务工，人均增加收入0.3万元。有较好的社会效益。
生态效益：通过项目建设，可实现化肥农药减量面积60亩，并在有效改善和保护当地生态环境的基础上，推动当地加工型辣椒产业的发展。同时，也有利于保持水土及绿化环境。</t>
  </si>
  <si>
    <t>麻旺镇吉安村朱子兵60亩蔬菜基地建设项目</t>
  </si>
  <si>
    <t>一、建设规模
新建蔬菜基地60亩，种植品种为渝糯930水果玉米、丰农60白菜，田间管理规范。
二、建设内容
①流转土地60亩；
②购买渝糯930水果玉米种子（100g/包）240包；
丰农60白菜种子（10g/包）120包；
③购买巴尔卡普有机肥（有机质≧45%）10吨；
④新建蔬菜种植基地60亩。</t>
  </si>
  <si>
    <t>产出指标：通过实施本项目，建立蔬菜生产基地60亩，预计2021年底可实现蔬菜产量60吨；
经济效益：实现产值15万元；
社会效益：通过实施本项目，流转土地60亩，向当地农户22户（其中脱贫户（边缘易致贫户）1户）,支付土地租金1.8万元，可以带动农户5户6人（其中带动脱贫户（边缘易致贫户）2户2人）就近务工，人均增加收入0.3万元。有较好的社会效益。
生态效益：通过项目建设，可实现化肥农药减量面积60亩，并在有效改善和保护当地生态环境的基础上，推动当地加工型辣椒产业的发展。同时，也有利于保持水土及绿化环境。</t>
  </si>
  <si>
    <t>麻旺镇平桥村（农业园区）200亩蔬菜基地建设项目</t>
  </si>
  <si>
    <t>一、建设规模
新建蔬菜基地200亩。
二、建设内容
①流转土地200亩：
②购买毛白菜种子500包（25克/包）
③购买华丰有机肥料16吨、购买17-17-17复合肥16吨
④购买生物农药：20件</t>
  </si>
  <si>
    <t>产出指标：通过该项目，可建立蔬菜生产基地200亩，预计2021年底可实现蔬菜产量500吨；
经济效益指标：实现产值50万，并可解决当地30人以上就近务工问题（其中脱贫户3人，实现当地农户户均增收3000元），有较好的社会效益。
生态效益指标：通过项目建设，有利于保持水土和绿化环境，并在有效改善和保护当地生态环境的基础上，推动当地蔬菜产业发展。</t>
  </si>
  <si>
    <t>麻旺镇长兴村茶叶基地管护项目</t>
  </si>
  <si>
    <t>管护茶叶基地176亩。</t>
  </si>
  <si>
    <t>产出指标：管护标准茶叶基地176亩，项目投产后，每年茶叶产量3吨。
经济效益：投产后，年产值180万。
社会效益：每年需1000个劳动力，支付人工工资10万元，带动本组10户脱贫人口就业，户均收入7000元左右。
生态效益：通过项目的建设，有效保持水土流失，有效改善和保护当地生态环境。</t>
  </si>
  <si>
    <t>毛坝乡</t>
  </si>
  <si>
    <t>毛坝乡天仓村</t>
  </si>
  <si>
    <t>毛坝乡天仓村600亩南瓜基地建设项目</t>
  </si>
  <si>
    <t>一、建设规模
新建加工型南瓜基地600亩，种植品种为密本南瓜，种植密度达到300株/亩，且田间管理规范。
二、建设内容
①流转土地600亩；
②购买密本南瓜种苗18万株；
③购买巴尔卡普有机肥（有机质≧45%）40吨；
④新建南瓜种植基地600亩。</t>
  </si>
  <si>
    <t>产出指标：通过实施本项目，预计2021年年底可实现南瓜产量2500吨；
经济效益：实现产值150万元；
社会效益：通过实施本项目，流转土地600亩，向当地农户60户（其中脱贫户（边缘易致贫户）5户）,支付土地租金9万元，可以带动农户20户22人（其中带动脱贫户（边缘易致贫户）10户10人）就近务工，人均增加收入0.3万元。有较好的社会效益。
生态效益：通过项目建设，可实现化肥农药减量面积600亩，并在有效改善和保护当地生态环境的基础上，推动当地蔬菜产业的发展。同时，也有利于保持水土及绿化环境。</t>
  </si>
  <si>
    <t>偏柏乡偏柏村</t>
  </si>
  <si>
    <t>偏柏乡偏柏村二、三组油茶产业基地基础设施建设</t>
  </si>
  <si>
    <t>1、赤竹坳到孙家坪产业路2.11千米，2米宽，厚15厘米。
2、生产便道1.5千米：金钩田连接大岩堡和王家盖，宽1.5米，厚10厘米。</t>
  </si>
  <si>
    <t>A、产出指标：油茶种植面积1200亩
B、效益指标：a、经济效益指标：直接年经济效益500万。
b、社会效益指标：带动脱贫户5户，就业入5000元以上；
c、生态效益指标：绿化近1200亩荒山，项目所在地生态环境更好</t>
  </si>
  <si>
    <t>偏柏乡石卡村</t>
  </si>
  <si>
    <t>偏柏乡石卡村280亩加工型辣椒种植基地</t>
  </si>
  <si>
    <t>一、建设规模
新建加工型辣椒基地280亩，种植品种为红椒998，种植密度达到2500株/亩以上，且田间管理规范。
二、建设内容
①购买加工型辣椒（红椒998）种子（100克/包）280包；
②购买黄腐酸复合肥（规格：15:15:15）30吨；
③购买生物农药2000包。</t>
  </si>
  <si>
    <t>产出指标：通过实施本项目，预计2021年年底可实现加工型辣椒产量285吨；
经济效益：实现产值61万元；
社会效益：通过实施本项目，需流转土地280亩，向当地农户支付土地租金5.6万元，并可解决当地农户25户25人（其中脱贫户、边缘易致贫户5户5人）以上就近务工问题，带动群众增收致富。增收1万元。
生态效益：本项目充分利用荒地，提高了土地利用率，有利于保持水土及绿化环境，并在有效改善和保护当地生态环境的基础上，实现加工型辣椒产业的发展。</t>
  </si>
  <si>
    <t>偏柏乡石卡村60亩生姜种植基地建设</t>
  </si>
  <si>
    <t>一、建设规模
新建生姜种植基地60亩，种植密度达到2500株/亩以上，且田间管理规范。
二、建设内容
①购买小黄姜种茎17500斤
②购买黄腐酸复合肥（规格：15:15:15）9吨。
③购买生物农药1000包。</t>
  </si>
  <si>
    <t>产出指标：通过实施本项目，预计2021年年底可实现生姜产量120吨；
经济效益：实现产值72万元；
社会效益：通过实施本项目，需流转土地60亩，向当地农户支付土地租金1.2万元，并可解决当地农户15户15人（其中脱贫户、边缘易致贫户2户2人）以上就近务工问题，带动群众增收致富。增收3万元。
生态效益：本项目充分利用荒地，提高了土地利用率，有利于保持水土及绿化环境，并在有效改善和保护当地生态环境的基础上，带动当地蔬菜产业的发展。</t>
  </si>
  <si>
    <t>偏柏乡鱼水村</t>
  </si>
  <si>
    <t>偏柏乡鱼水村200亩加工型辣椒基地建设项目</t>
  </si>
  <si>
    <t>新建加工型辣椒（红椒18号）基地200亩，每亩种植密度达到2000-2500株，且田间管理规范。
建设内容：
1、土地入股200亩；
2、购买辣椒种子200包；
3、购买肥料20吨，其中高效复合肥10吨，粒状磷酸一铵10吨；
4、购买生物农药10盒；
5、新建加工型辣椒种植基地200亩。</t>
  </si>
  <si>
    <t>产出指标：通过实施本项目，可建立辣椒生产基地200亩，预计2021年底可实现辣椒产量100吨；
经济效益：实现产值26万元；
社会效益：通过实施本项目，可以带动农户12户，就业人数16人（其中：脱贫户（边缘易致贫户）6户就业人数6人，脱贫户（边缘易致贫户）年收入均增加18000元），有较好的社会效益。
生态效益：通过项目建设，有利于保持水土及绿化环境，并在有效改善和保护当地生态环境的基础上，推动当地加工型辣椒产业的发展。</t>
  </si>
  <si>
    <t>青弘翔榨菜产业化联合体收购补助项目</t>
  </si>
  <si>
    <t>完成4000吨榨菜收购，产值700万元</t>
  </si>
  <si>
    <t>组织联合体成员种植榨菜5000亩，收购4000吨。实现产值700万元。带动脱贫户20户，增加收入。</t>
  </si>
  <si>
    <t>铜鼓镇铜鼓村</t>
  </si>
  <si>
    <t>首创辣椒产业化联合体收购补助项目</t>
  </si>
  <si>
    <t>收购辣椒1500吨，实现产值500万元。</t>
  </si>
  <si>
    <t>组织联合体成员种植加工型辣椒3000亩，收购辣椒1500吨。实现产值500万元，带动脱贫户200户，户增加收入0.5万元。</t>
  </si>
  <si>
    <t>龙潭镇江丰村</t>
  </si>
  <si>
    <t>龙潭镇江丰村5400立方米冷水鱼流水养殖场建设项目</t>
  </si>
  <si>
    <t>新建5400立方米冷水鱼流水养殖场建设项目</t>
  </si>
  <si>
    <t>新建冷水鱼流水场5400立方米，投产后冷水鱼年产量15万斤，销售收入产值150万元，带动脱贫户2人。</t>
  </si>
  <si>
    <t>桃花源街道东流口村</t>
  </si>
  <si>
    <t>桃花源街道东流口村300亩蔬菜基地建设项目</t>
  </si>
  <si>
    <t>一、建设规模
新建蔬菜基地300亩。种植品种主要为白菜、甘蓝等十字花科蔬菜，田间管理规范
二、建设内容
①流转土地300亩；
②购买白菜种子（5g/包）400包,甘蓝种子（15g/包）200包
③购买有机肥50吨；
④新建白菜、甘蓝等十字花科蔬菜种植基地300亩。</t>
  </si>
  <si>
    <t>产出指标：通过实施本项目，可建立蔬菜生产基地300亩，预计2021年底可实现蔬菜产量600吨；
经济效益：实现产值80万元；
社会效益：通过实施本项目，流转土地300亩，向当地农户114户（其中脱贫户（边缘易致贫户）4户）,支付土地租金2万元，可以带动农户20户22人（其中带动脱贫户（边缘易致贫户）4户4人）就近务工，人均增加收入0.3万元。有较好的社会效益。
生态效益：通过实施本项目，提高了土地利用率，有利于保持水土及绿化环境，并在有效改善和保护当地生态环境的基础上，实现加工型辣椒产业的发展，化肥农药减量面积300亩。</t>
  </si>
  <si>
    <t>桃花源街道花园村</t>
  </si>
  <si>
    <t>桃花源街道花园村60亩蔬菜基地建设项目</t>
  </si>
  <si>
    <t>一、建设规模
新建蔬菜基地60亩，种植品种为春不老萝卜、丰抗白菜，种植密度达标，且田间管理规范。
二、建设内容
①流转土地60亩；
②购买春不老萝卜种子（20g/包）50包，
丰抗白菜种子（20g/包）50包；
③购买酉州有机肥40吨；
④新建加工型辣椒种植基地60亩。</t>
  </si>
  <si>
    <t>产出指标：通过实施本项目，可建设蔬菜种植基地60亩，预计2021年年底可实现蔬菜产量120吨；
经济效益：实现产值15万元；
社会效益：通过实施本项目，流转土地60亩，向当地农户14户（其中脱贫户（边缘易致贫户）3户）,支付土地租金2.4万元，可以带动农户6户8人（其中带动脱贫户（边缘易致贫户）2户2人）就近务工，人均增加收入0.3万元。有较好的社会效益。
生态效益：通过实施本项目，提高了土地利用率，有利于保持水土及绿化环境，并在有效改善和保护当地生态环境的基础上，实现加工型辣椒产业的发展,化肥农药减量面积60亩。</t>
  </si>
  <si>
    <t>桃花源街道双福村</t>
  </si>
  <si>
    <t>桃花源街道双福村50亩蔬菜基地建设项目</t>
  </si>
  <si>
    <t>一、建设规模
新建蔬菜基地50亩，其中春不老萝卜30亩，丰抗白菜20亩，种植密度达标，且田间管理规范。
二、建设内容
①流转土地50亩；
②购买春不老萝卜种子（20g/包）50包，
丰抗白菜种子（20g/包）50包；
③购买酉州有机肥30吨；
④新建加工型辣椒种植基地50亩。</t>
  </si>
  <si>
    <t>产出指标：通过实施本项目，预计2021年年底可实现蔬菜产量100吨；
经济效益：实现产值10.3万元；
社会效益：通过实施本项目，流转土地50亩，向当地农户20户（其中脱贫户（边缘易致贫户）1户）,支付土地租金2万元，可以带动农户5户6人（其中带动脱贫户（边缘易致贫户）2户2人）就近务工，人均增加收入0.3万元。有较好的社会效益。
生态效益：通过实施本项目，提高了土地利用率，有利于保持水土及绿化环境，并在有效改善和保护当地生态环境的基础上，实现加工型辣椒产业的发展,化肥农药减量面积50亩。</t>
  </si>
  <si>
    <t>天馆乡天馆村</t>
  </si>
  <si>
    <t>天馆村产业路</t>
  </si>
  <si>
    <t>天馆村拖板路-土地堂-沙数坨-粮方坨产业路4.5公里，（块石基础厚20厘米，砼宽1.5米，厚15厘米，C20砼路面）</t>
  </si>
  <si>
    <t>产业路的修建可以带动200人以上的就近务工，其中脱贫户35户，60人，60亩烤烟基地，500亩其他农户产业基地，可以带动周边80户400人受益，</t>
  </si>
  <si>
    <t>龙潭镇桐岭村</t>
  </si>
  <si>
    <t>桐岭村中药材黄精种植50亩项目</t>
  </si>
  <si>
    <t>铜鼓镇李阳村</t>
  </si>
  <si>
    <t>铜鼓乡李阳村茶叶基地管护项目</t>
  </si>
  <si>
    <t>管护茶叶基地774亩。</t>
  </si>
  <si>
    <t xml:space="preserve">项目建成达产后，预计可年产优质鲜茶40余吨，实现产值480余万元；项目建成后将使铜鼓镇生态茶园规模达到5000亩以上，茶叶产业将逐步形成铜鼓镇支柱产业；带动脱贫户56户。
</t>
  </si>
  <si>
    <t>铜鼓镇李阳村200亩茶叶基地建设项目</t>
  </si>
  <si>
    <t>1.产出指标：．预计三年后，建成标准化茶叶基地200亩，五年后亩产鲜叶200斤。
2．经济效益：预计五年后，实现年生产毛茶4吨，实现产值55万元。
3．社会效益：可解决当地50人以上长期就业，带动群众增收致富；其中带动脱贫户10户，实现脱贫户户均增收5000元。
4．生态效益：通过项目的建设，新增5万㎡绿化，有效保持水土流失，有效改善和保护当地生态环境</t>
  </si>
  <si>
    <t>万木镇</t>
  </si>
  <si>
    <t>万木镇柜木村</t>
  </si>
  <si>
    <t>万木镇柜木村200亩加工型辣椒基地建设项目</t>
  </si>
  <si>
    <t>一、建设规模
建设加工型辣椒基地200亩、种植品为艳椒425号（朝天椒）、种植密度达到2200株/亩以上、且田间管理。
二、建设内容
①买辣椒种子200包（10克/包）
②买有机肥22吨，硫酸钾复合肥（辣椒专用肥含量50%）40公斤/包
③建加工型辣椒（品种:艳椒425号朝天椒）基地200亩
④生物农药：棉铃虫多角体20克/支，6元/支，总用量1000只：其他生物农药500包。</t>
  </si>
  <si>
    <t>产出指标：通过实施本项目、预计2021年年底可实现辣椒产量100吨。
经济效益：实现产值24万元、
社会效益：本项目采取以村集体经济组织与龙头企业签订订单合同、村集体自主生产、龙头企业统一供种供肥、统一育苗、统一技术指导、统一产品收购、村集体组织经济统一项目申报的方式进行、通过实施本项目、通过项目建设、可带动本村农户劳动力26户105人（其中带动脱贫户4户15人）种植加工型辣椒、并能解决当地闲置劳动力务工问题同时带动当地农户增收致富，增加收入1万元以上，去年为实施本项目，化肥农药无对照。
生态效益：通过该项目建设，有利于保持水土及绿化环境，并在有效改善和保护当地生态环境的基础上、推动当地加工型辣椒产业的发展。</t>
  </si>
  <si>
    <t>五福镇五福村500亩茶叶基地建设项目</t>
  </si>
  <si>
    <t>管护茶叶基地500亩。</t>
  </si>
  <si>
    <t>1．预计三年后，新建成标准化茶叶基地500亩，五年后亩产鲜叶200斤。
2．经济效益：预计五年后，实现年生产毛茶12吨，实现产值200万元。
3．社会效益：可解决当地90人以上长期就业，带动群众增收致富；其中带动脱贫户14户，实现脱贫户户均增收6000元。
4．生态效益：通过项目的建设，新增30万㎡绿化，有效保持水土流失，有效改善和保护当地生态环境。</t>
  </si>
  <si>
    <t>小河镇茶园村茶叶基地管护项目</t>
  </si>
  <si>
    <t>管护茶叶基地184亩。</t>
  </si>
  <si>
    <t>产出指标：管护茶叶基地184亩。通过实施本项目，三年后建成184亩标准化茶园，预计2023年可实现每亩产茶青50斤；
经济效益：预计投产后实现产值50万元。
社会效益：通过实施本项目，需流转土地200亩，向当地农户支付土地租金1万元，并可解决当地农户58户58人（其中脱贫户4户）以上就近务工问题，带动群众增收致富。
生态效益：本项目充分提高了土地利用率，有利于保持水土及绿化环境，并在有效改善和保护当地生态环境的基础上，实现茶叶产业的发展。</t>
  </si>
  <si>
    <t>小河镇小河村</t>
  </si>
  <si>
    <t>小河镇小河村蜂糖李基地中高标准有产示范基地配套基础设施项目</t>
  </si>
  <si>
    <t>产业路（块石基础厚20厘米，砼宽2米，厚15厘米，C20砼路面）3000米、水池：(4X5x1)=20立方5口、水管安装：4000米</t>
  </si>
  <si>
    <t>带动500亩产业基地发展，受益脱贫户（边缘易致贫户）25户，100人，带动脱贫户（边缘易致贫户）20人就业。</t>
  </si>
  <si>
    <t>铜鼓镇兴隆村</t>
  </si>
  <si>
    <t>铜鼓镇兴隆村茶叶基地管护项目</t>
  </si>
  <si>
    <t>管护茶叶基地361.5亩。</t>
  </si>
  <si>
    <t>管护茶叶基地361.5亩，项目建成后，预计三年后，能实现年生产茶叶3.25吨，实现产值50万元。实现销售收入35万元。</t>
  </si>
  <si>
    <t>兴隆村500亩绿茶基地建设项目</t>
  </si>
  <si>
    <t>项目建成后，预计三年后，能实现年生产茶叶6.25吨，实现产值100万元。实现销售收入80万元。
按照酉阳土家族苗族自治县人民政府办公室《关于印发〈酉阳自治县农业项目财政补助资金股权化改革实施方案〉的通知》（酉阳府办发〔2015〕107号）文件要求，同意将财政补助资金总额的10%作为村集体经济组织的股份，40%作为项目区脱贫农户的股份参与股权化改革，并在项目存续期内按6%的比例连续分红五年。项目验收合格后，按要求一次性将分红资金兑付。通过项目的建设，使原本撂荒的土地得到重新利用，有效改善和保护当地生态环境，可以解决项目区建卡脱贫户脱贫增收。</t>
  </si>
  <si>
    <t>兴隆镇</t>
  </si>
  <si>
    <t>兴隆镇630亩辣椒基地建设项目</t>
  </si>
  <si>
    <t>一、建设规模
新建辣椒基地630亩，种植品种为菜椒、二荆条，种植密度达到2000至2500株/亩，且田间管理规范。
二、建设内容
①购买辣椒种子1500包；
②购买有机肥80吨；
③新建辣椒种植基地630亩。</t>
  </si>
  <si>
    <t>产出指标：通过实施本项目，可建立辣椒生产基地630亩，预计2021年底可实现辣椒产量1200吨；
经济效益：实现产值160万元；
社会效益：本项目采取以村集体经济组织与龙头企业签订订单合同，农户单家独户自主生产，龙头企业统一供种供肥、统一育苗、统一技术指导、统一产品收购，村集体经济组织统一项目申报的方式进行，通过实施本项目，可以带动农户56户60人（其中：脱贫户（边缘易致贫户）就业16户18人)种植辣椒，户均增加收入0.3万元，有较好的社会效益。
生态效益：通过项目建设，可实现化肥农药减量面积630亩，并在有效改善和保护当地生态环境的基础上，推动当地辣椒产业的发展。同时，也有利于保持水土及绿化环境。</t>
  </si>
  <si>
    <t>兴隆镇龙潭村</t>
  </si>
  <si>
    <t>兴隆镇龙潭村516亩辣椒基地建设项目</t>
  </si>
  <si>
    <t>一、建设规模
新建辣椒基地516亩，种植品种为艳椒425，种植密度达到2000至2500株/亩，且田间管理规范。
二、建设内容
①购买艳椒425辣椒种子1000包；
②购买有机肥100吨；
③新建辣椒种植基地516亩。</t>
  </si>
  <si>
    <t>产出指标：通过实施本项目，可建立辣椒生产基地516亩，预计2021年底可实现蔬菜产量380吨；
经济效益：实现产值90万元；
社会效益：本项目采取以村集体经济组织与龙头企业签订订单合同，农户单家独户自主生产，龙头企业统一供种供肥、统一育苗、统一技术指导、统一产品收购，村集体经济组织统一项目申报的方式进行，通过实施本项目，可以带动农户21户62人（其中：脱贫户（边缘易致贫户）就业9户37人)种植辣椒，户均增加收入0.3万元，有较好的社会效益。
生态效益：通过项目建设，可实现化肥农药减量面积516亩，并在有效改善和保护当地生态环境的基础上，推动当地辣椒产业的发展。同时，也有利于保持水土及绿化环境。</t>
  </si>
  <si>
    <t>兴隆镇营盘村630亩辣椒基地建设项目</t>
  </si>
  <si>
    <t>一、建设规模
新建辣椒基地630亩，种植品种为二荆条，种植密度达到2000至2500株/亩，且田间管理规范。
二、建设内容
①购买二荆条辣椒种子1200包；
②购买有机肥185吨；
③新建辣椒种植基地630亩。</t>
  </si>
  <si>
    <t>产出指标：通过实施本项目，可建立辣椒生产基地630亩，预计2021年底可实现辣椒产量1200吨；
经济效益：实现产值160万元；
社会效益：本项目采取以村集体经济组织与龙头企业签订订单合同，农户单家独户自主生产，龙头企业统一供种供肥、统一育苗、统一技术指导、统一产品收购，村集体经济组织统一项目申报的方式进行，通过实施本项目，可以带动农户70户80人（其中：脱贫户（边缘易致贫户）就业10户12人)种植辣椒，户均增加收入0.3万元，有较好的社会效益。
生态效益：通过项目建设，可实现化肥农药减量面积630亩，并在有效改善和保护当地生态环境的基础上，推动当地辣椒产业的发展。同时，也有利于保持水土及绿化环境。</t>
  </si>
  <si>
    <t>一品堂仓储保鲜冷链设施建设项目</t>
  </si>
  <si>
    <t>1. 搭建钢构厂房板面550平方米（热镀锌钢材、防腐纳米板材）；
2. 订制安装节能型机械冷库783.5立方米（设置5个冷藏间、配置5台压缩机组及1套远程智能物联系统）;
3. 购买运输车1辆（南京依维柯牌V40）；
4. 设计制作瓦能纸箱包装6万只，规格500 mm×330mm×350mm。</t>
  </si>
  <si>
    <t>建成783.5立方米的节能型机械冷库，通过该项目的实施，建成年储存能力100吨以上，解决群众就业临时务50人次以上，其中脱贫户5人以上增收 。</t>
  </si>
  <si>
    <t>宜居乡</t>
  </si>
  <si>
    <t>宜居乡红鱼村</t>
  </si>
  <si>
    <t>宜居乡红鱼村茶叶基地管护项目（航宇）</t>
  </si>
  <si>
    <t>管护茶叶基地455亩。</t>
  </si>
  <si>
    <t>项目建成达产后，预计可年产优质鲜茶30余吨，实现产值40余万元，带动农户45户，其中脱贫户35户。</t>
  </si>
  <si>
    <t>苍岭镇大河口村</t>
  </si>
  <si>
    <t>酉阳苍岭镇大河口村青蒿种植基地</t>
  </si>
  <si>
    <t>建设青蒿基地300亩</t>
  </si>
  <si>
    <t>酉阳县1000亩榨菜示范基地建设项目</t>
  </si>
  <si>
    <t>一、建设规模:新建榨菜种植基地1000亩，每亩6000株二、建设内容:1.流转土地1000亩；2.购买榨菜种子1000包（50克/包）；3.购买有机肥222.5吨。（有机质≧60%，总养分≧8%）4.新建榨菜种植基地1000亩。</t>
  </si>
  <si>
    <t>建蔬菜基地1000亩，当年实现榨菜产量1500吨，产值200万元。带动2个村集体经济联合社发展，可以带动脱贫户20户20人，增加收入4.88万元，其中带动脱贫户就业10户10人，增加收入3.18万元。化肥农药减量面积1000亩</t>
  </si>
  <si>
    <t>酉阳县苍岭镇岭口村30亩中药材（青蒿）基地建设项目</t>
  </si>
  <si>
    <t>建设中药材基地30亩，</t>
  </si>
  <si>
    <t>建设“渝青三号”青蒿基地30亩，当年实现产量5吨，产3.5万元。带动脱贫户（边缘易致贫户）3户，3人，户均增加收入0.2万元。</t>
  </si>
  <si>
    <t>酉阳县苍岭镇岭口村500亩中药材（青蒿）基地建设项目（同轩）</t>
  </si>
  <si>
    <t>建设中药材基地500亩，</t>
  </si>
  <si>
    <t>建设“渝青三号”青蒿基地500亩，当年实现产量100吨，产值60万元。带动脱贫户（边缘易致贫户）12户15人，增加收入1.5万元，其中带动脱贫户（边缘易致贫户）16人就业。增加户均收入0.3万元。</t>
  </si>
  <si>
    <t>酉阳县苍岭镇岭口村500亩中药材（青蒿）基地建设项目（新途）</t>
  </si>
  <si>
    <t>酉阳县苍岭镇岭口村50亩青蒿基地建设项目</t>
  </si>
  <si>
    <t>建设中药材基地50亩，</t>
  </si>
  <si>
    <t>建设“渝青三号”青蒿基地50亩，当年实现产量7.5吨，产值4.5万元。带动脱贫户（边缘易致贫户）5户5人，增加户均收入0.3万元。</t>
  </si>
  <si>
    <t>酉阳县苍岭镇岭口村50亩中药材（青蒿）基地建设项目（冉茂珍）</t>
  </si>
  <si>
    <t>酉阳县苍岭镇岭口村50亩中药材（青蒿）基地建设项目（杨通武）</t>
  </si>
  <si>
    <t>酉阳县苍岭镇榨菜加工设备购置项目</t>
  </si>
  <si>
    <t>购榨菜加工设备及辅助设备一批， 包括：1.定制款多功能切菜机1台；
2.定制款多功能淘洗脱盐机1台；
3.定制款压榨输送机1台；
4.定制款拌料机1台；
5.KZBM-500自动捆扎机3台；
6.定制款输送带3条；
7.直径68公分的不锈钢盆5个；
8.长为180公分，宽为110公分，高为78公分的不锈钢操作台4个；
9.定制款不锈钢料斗8个；
10。ACS-6台秤5个；
11.CBY-3T 1220*685*85mm手动叉车3台；
12.定制款多功能切丝机1台</t>
  </si>
  <si>
    <t>A、产出指标：项目建成后，预计榨菜年加工量将达到1000吨B、效益指标：a、经济效益指标：年榨菜销售可达800吨，产值500余万元。b、社会效益指标：项目的建设，通过土地流转和务工可直接带动和间接带动脱贫户（边缘易致贫户）20余户，户均增收3000余元。c、生态效益指标：购买的榨菜加工设备是目前市面上较为高端的设备，各项环保指标均达到要求，无废气、废水等产生</t>
  </si>
  <si>
    <t>板溪镇红溪村</t>
  </si>
  <si>
    <t>酉阳县果蔬发酵自动恒温生产线改扩建项目</t>
  </si>
  <si>
    <t xml:space="preserve">项目新增：
（1）自动恒温发酵生产线1条 （含：自动恒温发酵罐，规格:3000L-FXJ，3台；脱水机，1台；发酵鳌合罐，规格:HY5T-003，9台；配制罐，规格:HY1T-002，36台；泵及配套管道控制系统，1套） 。  
（2）自动包装成套设备（含：压饼机，规格:YM-ZDXBJ-4（2021 版），1套；数控直线复式切片机，规格：QWL-300，1套；自动定量灌装机，规格:DGS-10，1套；小剂量包装机，规格:DXDK-300STLII，1套；自动粉剂包装机，规格:SZ-BF50，4台；自动颗粒型包装机，2台；双给袋水平包装机，规格:HC-110，1台；全自动立式圆瓶贴标机，1台；输送带，规格: 6米X0.5米，1台；激光打码机，规格:D-30T，1台；全自动封切热收缩机，规格:FQL-450，1台）
（3）无菌生产环境改造（含：5P空调，规格:RFD-120QW，2台；风管机（空调），规格:KFR-72T2，1台；发电机组及电柜，1套；车间除尘设备系统；菌种低温保存柜，规格:FYL-YS-128L，1台；菌种冷藏保存柜，规格:FYL-YS-100E，1台；洁净区环氧自流坪铺设，1000平方米）。
</t>
  </si>
  <si>
    <t>A、产出指标：年增加产能150吨。
B、效益指标：a、经济效益指标：年新增销售额420万元；
b、社会效益指标：新增农产品加工能力150吨，农产品收购带动农户60户，其中脱贫户5户，户均增收2000元以上，带动农户务工30人，人均增收1000元。
c、生态效益指标：项目不会地生态环境造成影响，不会对外排放废气、废物、废水。</t>
  </si>
  <si>
    <t>酉阳县黑水镇大涵200亩茶叶基地建设项目</t>
  </si>
  <si>
    <t>预计五年后实现年生产毛茶1.25吨，产值100万元，带动脱贫户15户。</t>
  </si>
  <si>
    <t>酉阳县两罾乡红阳村50亩生姜种植基地建设项目</t>
  </si>
  <si>
    <t>一、建设规模
新建生姜种植蔬菜基地50亩建设
二、建设内容
1.流转土地50亩；
2.自留种子20000斤
3.购买万植有机复合肥（25公斤/包，含有机质%14）7.5吨。
4.购买川化苦参碱生物农药（100g/20瓶）10件。</t>
  </si>
  <si>
    <t>产出指标：通过实施本项目，预计2021年年底可实现蔬菜产量100吨；
经济效益：实现产值40万元；
社会效益：通过实施本项目，需流转土地50亩，向当地农户支付土地租金1万元，并可解决当地20人以上就近务工问题，带动群众增收致富。脱贫户3户，年增收9000元。
生态效益：通过实施本项目，可提高土地利用率，同时引导蔬菜种植业主使用生物农药、有机肥（农家肥）、灭虫灯等方式，推进化肥农药减量增效，促进蔬菜产业绿色生产，有利于保持水土及绿化环境的同时，为市民提供健康安全蔬菜，实现蔬菜产业的良性发展。</t>
  </si>
  <si>
    <t>龙潭镇新田村</t>
  </si>
  <si>
    <t>酉阳县龙潭镇枣木茶叶厂房建设项目</t>
  </si>
  <si>
    <t>1.订做茶叶产品包装（罐、袋、盒）一批  
2 揉捻机1台； 
3理条机4台；
4烘干机2台；
5购置茶叶分装机1台；</t>
  </si>
  <si>
    <t>年加工茶叶最高产量约1000斤，实现年产值50万元左右。
社会效益指标：1.实施本项目需在我县大力发展订单农业，种植茶叶400亩，可带动40户当地农民增收（其中脱贫户14户56人），户均增收3000元左右，
生态效益指标：加工厂使用的是电能，完善工厂础设施的基础上，树立绿色生产的理念，从而保护生态环境。</t>
  </si>
  <si>
    <t>酉阳县龙潭镇枣木村8组吴茱萸种植基地</t>
  </si>
  <si>
    <t>新建8组吴茱萸种植基地</t>
  </si>
  <si>
    <t>新建吴茱萸60亩，当年产量无，带动12户，52人，其中带动脱贫3户(边缘易致贫户)8人就业。</t>
  </si>
  <si>
    <t>酉阳县麻旺镇吉安村池塘养殖23亩建设项目</t>
  </si>
  <si>
    <t>1.流转土地23亩；
2.渔塘坝堤整治23亩；
3.购买渔苗2.3万尾;
4.建设沉淀池0.8亩。</t>
  </si>
  <si>
    <t>通过实施本项目，预计2021年底可实现产量5.75吨，年产值达10万元；
经济效益：预计2021年底可实现产值7万元；
社会效益：通过实施本项目，需流转土地23亩，向当地农户支付土地租金1.15万元，带动5户脱贫户，实现户均增收800元。
生态效益：本项目通过沉淀池净化养殖产生的废水，再进行灌溉周围的农田，水资源实现有效利用，保障渔业健康的发展。</t>
  </si>
  <si>
    <t>酉阳县麻旺镇正南村10公里生产便道建设项目</t>
  </si>
  <si>
    <t>新建硬化生产便道路10公里在基地：内建1.5米宽生产便道块石基础厚达20厘米，砼宽达1.5米，厚达10厘米，达C20砼路面10公里。</t>
  </si>
  <si>
    <t>产出指标：通过实施本项目，可建立油茶生产基地500亩，预计2024年底可实现油茶产量1000吨；
经济效益：实现产值1400万元；
社会效益：通过实施本项目，可实现大户流转土地500亩，向当地农户支付土地租金5万元，可以带动农户65户，就业人数65人（其中：脱贫户8户、就业人数8人、脱贫户年户均增收8000元），有较好的社会效益。
生态效益：通过项目建设，有利于保持水土及绿化环境，并在有效改善和保护当地生态环境的基础上，推动当地油茶产业的发展。</t>
  </si>
  <si>
    <t>酉阳县农业园区蔬菜研究中心（蔬菜新品种试验示范）</t>
  </si>
  <si>
    <t>建设粉如意、金丰1号、绿珍珠、世纪绿915、世纪绿8号等100多个品种蔬菜示范基地86亩（其中普通大棚种植80亩，玻璃温室种植3亩，连栋大棚种植3亩）；
购买蔬菜种子125千克；
复合肥15-15-15（N-P2O5-K2O≥45%）8.6吨；
有机肥21.5吨千克；
生物农药890瓶；
开展技术培训100人次，制作宣传牌；
聘请科研院所作技术支撑。</t>
  </si>
  <si>
    <t>2021.06</t>
  </si>
  <si>
    <t>经济效益：建设蔬菜新品种试验示范基地86亩；完成100个蔬菜新品种试验示范，筛选出20个左右的优秀品种，形成一套优秀品种的特性特征资料。
社会效益：完成技术培训100人次；带动就业20人，带动脱贫户5户5人，脱贫户增收20000元。
生态效益：新品种的引进和种植，蔬菜品种的多样性得到拓展，居民的菜篮子更丰富。</t>
  </si>
  <si>
    <t>酉阳县偏柏乡柏溪林果基地基础设施建设</t>
  </si>
  <si>
    <t>建产业路（块石基础厚20厘米，砼宽2米，厚15厘米，C20砼路面）6千米，基地水池290立方、基地管道5公里</t>
  </si>
  <si>
    <t>建产业路6千米，带动500亩脐橙、油茶产业发展，受益脱贫户（边缘易致贫户）20户，88人，带动脱贫户（边缘易致贫户）8人就业。</t>
  </si>
  <si>
    <t>酉阳县青蒿新品种引进筛选及种源繁殖</t>
  </si>
  <si>
    <t>新建酉阳青蒿高新品种繁育基地50亩</t>
  </si>
  <si>
    <t>建酉阳青蒿育种基地50亩，A、产出指标：培育高含量种源30公斤，青蒿素含18‰，亩产150kg。
B、效益指标：
a、经济效益指标：能满足每年3万亩酉阳青蒿种植基地种源提供，实现年产4500吨，产值4500万元。
b、社会效益指标：带动3000户农户参与青蒿农业产业化建设，户均增收1500元。</t>
  </si>
  <si>
    <t>酉阳县桃花源街道双福村苦荞花果酒加工项目</t>
  </si>
  <si>
    <t>1、建设苦荞花果酒加工项目，占地约400平方米，完成加工车间基础设施建设。
2、购买苦荞花果酒加工设施设备15台（套、个、批）</t>
  </si>
  <si>
    <t>产出指标：购买加工设施设备15台（套、个），项目满负荷产能1200吨/年苦荞花果酒。
效益指标：
1、经济效益指标：项目满负荷产能1200吨/年苦荞花果酒，产值1440万元。
2、社会效益指标：1、通过订单收购原材料，带动200多户农户实现增收，其中带动脱贫户（边缘易致贫户）10户，户均增收1000元；2、带动1个脱贫户（边缘易致贫户）人员长期就业；在苦荞收购，水果加工，果酒生产旺季，公司会聘请临时用工150人次，人均收入1500元。
3、生态效益指标：苦荞生长期亩需水量远低于其它农作物的用水量。发展这一节水型农业，可有效解决后坪乡水资源匮乏这一“瓶颈”问题，将进一步提高水资源的综合利用率，是实现可持续发展的必要要求，带来广泛的生态效益。苦荞在种植不施用肥料、不施用农药，有利于改善土壤有效养分含量。</t>
  </si>
  <si>
    <t>渝东南现代农业科技园区</t>
  </si>
  <si>
    <t>酉阳县特色甘薯良种试验示范基地建设</t>
  </si>
  <si>
    <t>建特色甘薯示范基地 5亩（1亩品种比较，1亩地膜覆盖栽培技术示范，3亩品种展示）；购甘薯种子100千克，有机复合肥250千克，地膜10千克，购买安装薯种储藏设备1台，建玻璃铝合金种子展示柜20平方米以贮藏器具，开展技术培训50人次，制作宣传牌，聘请科研院所作技术支撑</t>
  </si>
  <si>
    <t>建设特色甘薯品种示范基地5亩（1亩品种比较，1亩地膜覆盖栽培技术示范，3亩品种展示），形成3个特色甘薯品种的特征特性资料一套。培训50人，带动脱贫户和边缘易致贫户2户6人，其中带动脱贫户就业1人，实现增收1000元。</t>
  </si>
  <si>
    <t>酉阳县铜鼓镇车坝村400亩青蒿基地建设项目</t>
  </si>
  <si>
    <t>建设青蒿基地400亩</t>
  </si>
  <si>
    <t>建青蒿基地400亩，当年实现产量100吨，产值60万元。带动1个村集体经济联合社发展，带动脱贫户（边缘易致贫户）45人，增加收入0.3万元，其中带动脱贫户（边缘易致贫户）6人就业。</t>
  </si>
  <si>
    <t>双泉乡城墙村</t>
  </si>
  <si>
    <t>酉阳县县双泉乡城墙村一组中药材示范基地</t>
  </si>
  <si>
    <t xml:space="preserve">
新建中药材大黄基地400亩</t>
  </si>
  <si>
    <t>宜居乡大木村</t>
  </si>
  <si>
    <t>酉阳县宜居乡大木村茶叶基地管护项目</t>
  </si>
  <si>
    <t xml:space="preserve">1．预计三年后，建成标准化茶叶基地300亩，五年后亩产鲜叶200斤。
2．经济效益：预计五年后，实现年生产毛茶7吨，实现产值80万元。
3．社会效益：可解决当地70人以上长期就业，带动群众增收致富；其中带动脱贫户13户，实现脱贫户户均增收10000元。
4．生态效益：通过项目的建设，有效保持水土流失，有效改善和保护当地生态环境。
</t>
  </si>
  <si>
    <t>宜居乡董河村</t>
  </si>
  <si>
    <t>酉阳县宜居乡董河村茶叶基地管护项目</t>
  </si>
  <si>
    <t>1．预计三年后，建成标准化茶叶基地500亩，五年后亩产鲜叶100斤。
2．经济效益：预计五年后，实现年生产毛茶15吨，实现产值150万元。
3．社会效益：可解决当地40人以上长期就业，带动群众增收致富；其中带动脱贫户15户，实现脱贫户户均增收5000元。
4．生态效益：通过项目的建设，有效保持水土流失，有效改善和保护当地生态环境。</t>
  </si>
  <si>
    <t>酉阳县宜居乡红鱼、长田村茶叶基地管护项目</t>
  </si>
  <si>
    <t>管护茶叶基地220亩。</t>
  </si>
  <si>
    <t>预计五年后实现年生产毛茶1.5吨，产值90万元，带动农户20户，其中脱贫户15户。</t>
  </si>
  <si>
    <t>酉阳县宜居乡董河村茶叶基地管护项目（绿雾）</t>
  </si>
  <si>
    <t>1.预计三年后，建成标准化茶叶基地200亩；5年后亩产鲜叶200斤。
2.效益指标：预计5年后，实现年生产干茶3吨，实现产值60万元。
3.社会效益指标：通过土地入股，资金入股带动当地12多户脱贫户就业，实现户均年收入增收5000元。
4.生态效益指标：通过项目的建设，新增10万平绿化面积，有效保障了水土流失问题，保护和改善了当地村民居住环境。</t>
  </si>
  <si>
    <t>酉阳县宜居乡红鱼村茶叶基地管护项目（（慕华））</t>
  </si>
  <si>
    <t>管护茶叶基地150亩。</t>
  </si>
  <si>
    <t>预计五年后实现年生产毛茶2吨，产值150万元，带动农户30户，脱贫户23户。</t>
  </si>
  <si>
    <t>酉阳县宜居乡红鱼村800亩茶叶基地建设项目</t>
  </si>
  <si>
    <t>1．预计三年后，建成标准化茶叶基地500亩，五年后亩产鲜叶200斤。
2．经济效益：预计五年后，实现年生产毛茶20吨，实现产值260万元。
3．社会效益：可解决当地100人以上长期就业，带动群众增收致富；其中带动脱贫户24户，实现脱贫户户均增收6000元。
4．生态效益：通过项目的建设，新增40万㎡绿化，有效保持水土流失，有效改善和保护当地生态环境。</t>
  </si>
  <si>
    <t>酉阳县宜居乡红鱼村农业产业基础设施建设项目设</t>
  </si>
  <si>
    <t>建茶叶产业路2.8千米，20厘米的块石基础，砼宽2米，砼厚15厘米。
新建水池100m³，池壁厚0.3m，池壁、池底采用钢筋砼现浇并做防水处理。</t>
  </si>
  <si>
    <t>经济效益指标：辖区内除自由茶叶基地800余亩外，还涉及其他企业及农户的蔬菜基及水果种植基地600余亩，种粮基地100余亩。产业路的建成，农业机械化设备将得到很大利用，农业生产能力将得到很大提升，农业生产成本和劳动强度将得到很大控制，生产效率得到很大提升。间接或直接节约生产成本60%以上。 
产出指标：项目建成后，预计年茶叶产量将增加15%
效益指标：经济效益指标：项目建成后，年茶叶销售收入将达到60万元以上，节约各类生产成本20余万元。 
社会效益指标：通过项目的建设，基地抗御自然灾害能力将得到大幅提升。对当地打造茶叶产业及可持续健康发展打下良好基础。 
生态效益指标：项目建成后，茶叶成活率将得到很大提升，减少茶苗死亡产生的枯枝，基地水土得到涵养。基地生态环境明显改善。</t>
  </si>
  <si>
    <t>宜居乡楼底村</t>
  </si>
  <si>
    <t>酉阳县宜居乡楼底村茶叶基地管护项目</t>
  </si>
  <si>
    <t>1．预计今年后，建成标准化茶叶基地200亩，五年后亩产鲜叶150斤。
2．经济效益：预计五年后，实现年生产毛茶20吨，实现产值250万元。
3．社会效益：带动群众自己种植茶叶，发展产业增收致富；其中带动脱贫户54户，实现脱贫户户均增收10000 元。
4．生态效益：通过项目的建设，新增65万㎡绿化，有效保持水土流失，有效改善和保护当地生态环境。</t>
  </si>
  <si>
    <t>宜居乡楼房村</t>
  </si>
  <si>
    <t>酉阳县宜居乡楼房村茶叶基地管护项目</t>
  </si>
  <si>
    <t>管护茶叶基地105亩。</t>
  </si>
  <si>
    <t>预计五年后实现年生产毛茶1.5吨，产值60万元，带动农户12户，其中脱贫户9户。</t>
  </si>
  <si>
    <t>宜居乡沿峰村</t>
  </si>
  <si>
    <t>酉阳县宜居乡沿峰村茶叶基地管护项目</t>
  </si>
  <si>
    <t>1．预计三年后，建成标准化茶叶基地200亩，五年后亩产鲜叶60斤。
2．经济效益：预计五年后，实现年生产毛茶12吨，实现产值192万元。
3．社会效益：可解决当地40人以上长期就业，带动群众增收致富；其中带动脱贫户15户，实现脱贫户户均增收6000元。
4．生态效益：通过项目的建设，新增25万㎡绿化，有效保持水土流失，有效改善和保护当地生态环境。</t>
  </si>
  <si>
    <t>宜居乡宜居村</t>
  </si>
  <si>
    <t>酉阳县宜居乡宜居村茶叶基地管护项目</t>
  </si>
  <si>
    <t>管护茶叶基地350亩。</t>
  </si>
  <si>
    <t>1．预计三年后，建成标准化茶叶基地350亩，五年后亩产鲜叶200斤。
2．经济效益：预计五年后，实现年生产毛茶35吨，实现产值30万元。
3．社会效益：可解决当地100人以上长期就业，带动群众增收致富；其中带动脱贫户6户，实现脱贫户户均增收20000元。
4．生态效益：通过项目的建设，新增65万㎡绿化，有效保持水土流失，有效改善和保护当地生态环境。</t>
  </si>
  <si>
    <t>宜居乡长田村</t>
  </si>
  <si>
    <t>酉阳县宜居乡长田村600亩茶叶基地建设项目</t>
  </si>
  <si>
    <t>管护茶叶基地600亩。</t>
  </si>
  <si>
    <t>1．预计三年后，建成标准化茶叶基地600亩，五年后亩产鲜叶200斤。
2．经济效益：预计五年后，实现年生产毛茶15吨，实现产值200万元。
3．社会效益：可解决当地100人以上长期就业，带动群众增收致富；其中带动脱贫户32户，实现脱贫户户均增收5000元以上。
4．生态效益：通过项目的建设，新增45万㎡绿化，有效保持水土流失，有效改善和保护当地生态环境。</t>
  </si>
  <si>
    <t>苍岭镇等10个乡镇</t>
  </si>
  <si>
    <t>酉阳县榨菜产业化联合体智能化水平提升项目</t>
  </si>
  <si>
    <t>1、在物基地建设监测站、墒情监测等设备；2、在加工工厂安装环境监测系统1套；3、部署物联网软件及溯源软件1套，实现基地管理智能化</t>
  </si>
  <si>
    <t>苍岭镇等10个乡镇80个种植农户或大户签定了榨菜种植收购合同，实现榨菜种植收入300万元</t>
  </si>
  <si>
    <t>缘合源仓储保鲜冷链设施建设项目</t>
  </si>
  <si>
    <t>1．换填及硬化地坪500平方米；2.搭建钢构厂房板面420平方米（热镀锌钢材、防腐纳米板材）,需投入25万元；3.修建清洗、包装间、备储间350平方米,及挡土墙50米；4.定制清洗设备1套（气泡清洗机外形尺寸规格:3000*1450*1250mm）；5.购真空包装设备1套（FXJ5050封箱机）；6.购高德堡电动搬运车（3吨550MM*1150MM）；7.购电子称重器3台（型号：CHS-D、ACS-30kg、TCS-300）；8.购买园区运输载重三轮电动摩托车1辆（大骑兵U型0.45方1吨1800W实胎）；9.购仓库用工业暖风机4台（型号：JH-H20P、BJE-F3B、BJE-F15A、BJE-F30A）；10.订制安装节能型机械冷库816立方米，配套5间制冷机组，1套远程智能操控系统；11.购木制造托盘(1200*1000mm)100个；12.定制塑料筐水果托盘100个（规格58*38.5*8cm,重0.7公斤）；13.定制可移动式置物架一套；14.设计制作瓦能纸箱包装1.2万套，规格420*245*55mm。</t>
  </si>
  <si>
    <t>建成800立方米的节能型机械冷库，通过该项目的实施，建成年储存200吨以上，解决群众务工50人次以上，其中脱贫户5人以上增收 ，人均年增收15000元以上。</t>
  </si>
  <si>
    <t>钟多街道</t>
  </si>
  <si>
    <t>钟多街道钟坨村</t>
  </si>
  <si>
    <t>钟多街道钟坨村200亩蔬菜基地建设项目</t>
  </si>
  <si>
    <t>一、建设规模
新建蔬菜基地200亩，种植品种为宽扁青菜，种植密度达标，田间管理规范。
二、建设内容
①流转土地200亩；
②购买宽扁青菜种子200包；
③购买有机肥16吨；
④新建宽扁青菜种植基地200亩。</t>
  </si>
  <si>
    <t>产出指标：通过实施本项目，预计2021年年底可实现宽扁青菜产量500吨；
经济效益：实现产值30万元；
社会效益：通过实施本项目，流转土地200亩，向当地农户60户（其中脱贫户（边缘易致贫户）5户）,支付土地租金4万元，可以带动农户20户25人（其中带动脱贫户（边缘易致贫户）6户8人）就近务工，人均增加收入0.3万元。有较好的社会效益。
生态效益：通过项目建设，可实现化肥农药减量面积200亩，并在有效改善和保护当地生态环境的基础上，推动当地蔬菜产业的发展。同时，也有利于保持水土及绿化环境。</t>
  </si>
  <si>
    <t>毛坝乡秀水村</t>
  </si>
  <si>
    <t>重庆昊兴农业发展有限公司毛坝乡秀水冷水鱼养殖场项目</t>
  </si>
  <si>
    <t>1、 新建鱼池5334立方米；
2、 新建进排水沟渠500米；
3、 建设养殖尾水处理池200平方米；
4、 购买增氧DG50风机+3千瓦电机一套；
5、 全自动低速机（2包料）投饵机一套；
6、 建设附属设施和配套设施等综合用房200平方米。</t>
  </si>
  <si>
    <t>修建流水养殖池5334立方米，投产后年产鱼15万斤，年产值150万元。</t>
  </si>
  <si>
    <t>兴隆镇积谷坝村</t>
  </si>
  <si>
    <t>重庆市酉阳县双华水产养殖有限公司兴隆镇积谷坝村小溪冷水鱼养殖场项目</t>
  </si>
  <si>
    <t>1、 新建鱼池6667立方米；
2、 新建进排水沟渠600米；
3、 建设养殖尾水处理池500平方米；
4、 购买增氧、投饵机具一套。
5、 建设附属设施和配套设施等综合用房250平方米。</t>
  </si>
  <si>
    <t xml:space="preserve">修建流水养殖池6667立方米，投产后年产鱼18万斤，年产值180万元。
</t>
  </si>
  <si>
    <t>县水利局</t>
  </si>
  <si>
    <t>麻旺镇白桥村</t>
  </si>
  <si>
    <t>麻旺镇白桥村小沟塘渗漏处理项目</t>
  </si>
  <si>
    <t>进行充填灌浆，右坝肩延伸 15 米进行帷幕灌浆，本灌浆工程孔数为31 个，帷幕灌浆 80 米，充填灌浆 249 米，封孔 193 米</t>
  </si>
  <si>
    <t>2021.09</t>
  </si>
  <si>
    <t>项目实施可解决白桥村942人七组（其中脱贫人口184人）饮水安全问题，可解决800亩耕地等农业用水</t>
  </si>
  <si>
    <t>南腰界镇</t>
  </si>
  <si>
    <t>龙潭镇等5个乡镇</t>
  </si>
  <si>
    <t>国有公益性维修养护项目（第二批）</t>
  </si>
  <si>
    <t>马槽坝溢洪道尾水渠及管理房院坝维护；庙溪乡堤防恢复重建工程右岸修复；新建米田水库闸阀管理房；龙潭北干渠渠道修复；映塘、鱼塘水库维修养护；5座水库变形监测。</t>
  </si>
  <si>
    <t>确保工程安全稳定，保护水库下游群众约1500余人的生命财产安全。</t>
  </si>
  <si>
    <t>韦家槽水库综合整治项目</t>
  </si>
  <si>
    <t>实施韦家槽水库综合整治，清理漂浮及库岸垃圾5000平方米。</t>
  </si>
  <si>
    <t>实施韦家槽水库综合整治，清理漂浮及库岸垃圾5000平方米，受益农户120人，其中脱贫户32人。</t>
  </si>
  <si>
    <t>县文旅委</t>
  </si>
  <si>
    <t>南腰界文物修复项目</t>
  </si>
  <si>
    <t>南腰界红三军革命文物保养维护5处，柱头50根、楼栿200根、檩子300根、板壁4000平方米等。</t>
  </si>
  <si>
    <t>2022.6</t>
  </si>
  <si>
    <t>总受益脱贫户≥80人，带动群众务工27人（其中：脱贫户6人），通过该项目实施，保养维护革命文物5处，确保5处革命文物不倒、不漏，带动当地乡村产业、红色旅游的发展。</t>
  </si>
  <si>
    <t>县卫健委</t>
  </si>
  <si>
    <t>卫健委</t>
  </si>
  <si>
    <t>2021脱贫户健康扶贫（医疗救助）项目</t>
  </si>
  <si>
    <t>健康扶贫</t>
  </si>
  <si>
    <t>为全县脱贫人口设立健康扶贫医疗基金</t>
  </si>
  <si>
    <t>受益人口全面14万脱贫户边缘户，开展酉阳县建卡脱贫户医疗救助，建卡脱贫户在定点医疗机构住院报销比例达到90%，降低脱贫户住院自付比例，减轻脱贫户就医负担。</t>
  </si>
  <si>
    <t>县委组织部</t>
  </si>
  <si>
    <t>组织部</t>
  </si>
  <si>
    <t>花田乡公共民服务中心（老龙村）</t>
  </si>
  <si>
    <t>建成1个村便民服务中心，面积690平方及配套设施</t>
  </si>
  <si>
    <t>建成1个村便民服务中心，提升村级服务能力，提升群众办事方便程度。</t>
  </si>
  <si>
    <t>花田乡公共民服务中心（中心村）</t>
  </si>
  <si>
    <t>建成1个村便民服务中心，面积505平方及配套设施</t>
  </si>
  <si>
    <t>扶贫办</t>
  </si>
  <si>
    <t>2021年脱贫户新型农村合作医疗保险补助项目</t>
  </si>
  <si>
    <t>为全县脱贫户购买新型农村合作医疗保险进行补助</t>
  </si>
  <si>
    <t>2021.1</t>
  </si>
  <si>
    <t>资助脱贫户145758人参加基本医疗保险</t>
  </si>
  <si>
    <t>天山堡村卫生厕所升级改造</t>
  </si>
  <si>
    <t>新建或改造三格式无害化卫生厕所100间，厕所粪污基本得到无害化处理或资源化利用。</t>
  </si>
  <si>
    <t>辖区100户农户人居环境明显改善，辖区粪污资源化利用90%以上</t>
  </si>
  <si>
    <t>涂市镇地灵村公共厕所项目建设</t>
  </si>
  <si>
    <t>新建公共厕所1座</t>
  </si>
  <si>
    <t>开展新时代文明实践站、建设新农村，改善农村环境。综合风貌改造。</t>
  </si>
  <si>
    <t>涂市镇地灵村新时代文明实践站</t>
  </si>
  <si>
    <t>教育扶贫</t>
  </si>
  <si>
    <t>综合运用好“讲、评、帮、乐、行”等形式，包含“学、读、唱、观、讲、谈”等内容，创建新时代文明实践示范，乡村振兴大讲堂，全年开展文明实践相关活动和培训12次以上，惠及群众300户以上，完善新时代文明实践（绿色积分银行）所必需必要的文化宣传、物资保障、硬件配套等，做到有特色、接地气、惠民生。</t>
  </si>
  <si>
    <t>2022.4</t>
  </si>
  <si>
    <t>宣传文化，提高群众文化素质，受益群众1111人，其中受益脱贫人口186人。</t>
  </si>
  <si>
    <t>脱贫攻坚档案建设</t>
  </si>
  <si>
    <t>专项统筹用于全县的所有扶贫项目档案管理和归档工作</t>
  </si>
  <si>
    <t>用于规范和更好地管理扶贫项目档案管理工作</t>
  </si>
  <si>
    <t>脱贫户“巩固脱贫保”项目</t>
  </si>
  <si>
    <t>为全县145758脱贫户购买精准脱贫保，130元/人/年</t>
  </si>
  <si>
    <t>全县脱贫户全覆盖，增强抗风险能力</t>
  </si>
  <si>
    <t>项目管理费（乡村振兴局）</t>
  </si>
  <si>
    <t>计提的项目管理费用统筹用于全县的所有扶贫项目管理，主要用于全县扶贫项目的立项选择、日常监管、验收等</t>
  </si>
  <si>
    <t>用于规范和更好地管理扶贫项目，进一步发挥扶贫资金使用效益</t>
  </si>
  <si>
    <t>县住建委</t>
  </si>
  <si>
    <t>住建委</t>
  </si>
  <si>
    <t>黑水镇人居环境提升项目</t>
  </si>
  <si>
    <t>黑水镇范围，整治住房人居环境和房屋改造30户。</t>
  </si>
  <si>
    <t>受益群众50人，通过项目实施，改善50人住房及人居环境。</t>
  </si>
  <si>
    <t>麻旺鸭养殖示范基地</t>
  </si>
  <si>
    <t>场地平场780平方米，建设鸭舍300平方米、饲料储藏及管理用房100平方米、干粪堆积场40平方米、运动场硬化200平方米。引进麻旺鸭鸭苗（脱温）3300只，购买鸭专用配合饲料及玉米等饲料50吨</t>
  </si>
  <si>
    <t>建成存栏麻旺鸭3000只以上的养殖基地，当年实现产量10吨，产值8万元。带动1个村集体经济联合社发展，带动脱贫户（边缘易致贫户）5户，5人，增加收入1.5万元以上。</t>
  </si>
  <si>
    <t>铜鼓镇集中安置点护坡治理项目</t>
  </si>
  <si>
    <t>铜鼓镇集中安置点护坡治理长度18米，堡坎448立方。</t>
  </si>
  <si>
    <t>受益脱贫户（易地搬迁户）8户38人，通过该项目实施，解决群众出行、住房安全隐患。</t>
  </si>
  <si>
    <t xml:space="preserve">重庆市宗卫农业发展有限责任公司  </t>
  </si>
  <si>
    <t>黑水镇马鹿村2组</t>
  </si>
  <si>
    <t xml:space="preserve">黑水镇马鹿村生态养殖水池建设项目 </t>
  </si>
  <si>
    <t>产出指标：项目建成后，预计年出栏生猪1500余头效益指标：经济效益指标：项目建成后，生猪年销售收入150万元以上；生猪养殖场功能得到很大改善，生猪出栏率98%以上，节约各类生产成本20余万元。社会效益指标：通过项目的建设，养殖场抗御自然灾害能力将得到大幅提升。对当地畜牧业健康养殖、推进我县特色畜牧业可持续健康发展打下良好基础。 生态效益指标：项目建成后，养殖场生猪生活用水及猪场保洁将得到很大提，养殖环境将得到很大改善，养殖场周边生态环境明显改善</t>
  </si>
  <si>
    <t>南腰界镇“三社”融合发展项目</t>
  </si>
  <si>
    <t>改造建设基层供销社，完善为农服务功能，配套建设6个农村综合服务社，与农民合作社共建至少1个产业基地</t>
  </si>
  <si>
    <t>改造建设基层供销社，完善为农服务功能，配套建设6个农村综合服务社，与农民合作社共建至少1个产业基地，带动少10户建档脱贫户增收。</t>
  </si>
  <si>
    <t>酉酬镇“三社”融合发展项目</t>
  </si>
  <si>
    <t>改造建设基层供销社，完善为农服务功能，配套建设3个农村综合服务社，与农民合作社共建至少1个产业基地</t>
  </si>
  <si>
    <t>改造建设基层供销社，完善为农服务功能，配套建设3个农村综合服务社，与农民合作社共建至少1个产业基地，带动至至少10户建档脱贫户增收。</t>
  </si>
  <si>
    <t>楠木乡“三社”融合发展项目</t>
  </si>
  <si>
    <t>改造建设基层供销社，完善为农服务功能，配套建设2个农村综合服务社，与农民合作社共建至少1个产业基地</t>
  </si>
  <si>
    <t>改造建设基层供销社，完善为农服务功能，配套建设2个农村综合服务社，与农民合作社共建至少1个产业基地，带动至少10户建档脱贫户增收。</t>
  </si>
  <si>
    <t>板桥乡“三社”融合发展项目</t>
  </si>
  <si>
    <t>改造建设基层供销社，完善为农服务功能，配套建设2个农村综合服务社，与农民合作社共建至少1个产业基</t>
  </si>
  <si>
    <t>万木乡</t>
  </si>
  <si>
    <t>万木镇“三社”融合发展项目</t>
  </si>
  <si>
    <t>桃花源街道“三社”融合发展项目</t>
  </si>
  <si>
    <t>在相关乡镇建设16个农村综合服务社</t>
  </si>
  <si>
    <t>在相关乡镇建设16个农村综合服务社，带动至少16户脱贫户增收</t>
  </si>
  <si>
    <t>花田乡“三社”融合发展项目</t>
  </si>
  <si>
    <t>改造建设基层供销社，完善为农服务功能，配套建设6个农村综合服务社，与农民合作社共建至少1个产业基地，带动至少10户建档脱贫户增收。</t>
  </si>
  <si>
    <t>废弃农膜回收项目</t>
  </si>
  <si>
    <t>完成废弃农膜回收348吨。</t>
  </si>
  <si>
    <t>回收废弃农膜348吨，带动20户以上脱贫户户均增加收入1000元以上。</t>
  </si>
  <si>
    <t>农村综合服务社星级社建设项目</t>
  </si>
  <si>
    <t>建设三星级农村综合服务社7个、四星级农村综合服务社6个、五星级农村综合服务社2个，农民合作社服务中心经费补助10万元。</t>
  </si>
  <si>
    <t>建设三星级农村综合服务社7个、四星级农村综合服务社6个、五星级农村综合服务社2个；带动脱贫户20户以上户均增收≥1000元</t>
  </si>
  <si>
    <t>酉阳县“成熟蜜”加工生产线引进项目</t>
  </si>
  <si>
    <t>引进“成熟蜜”加工生产线1处</t>
  </si>
  <si>
    <t>建成“成熟蜜”加工生产线1处，带动10户以上脱贫户发展蜂业，户均增收2000元以上</t>
  </si>
  <si>
    <t>酉阳县“酉阳蜂蜜”推广项目</t>
  </si>
  <si>
    <t>开展蜂业宣传推广、蜂业品牌打造及蜂产品展示展销活动</t>
  </si>
  <si>
    <t>蜂业宣传推广、蜂业品牌打造及蜂产品展示展销活动，带动脱贫户10人以上增收2000元以上</t>
  </si>
  <si>
    <t>酉阳县蜂业服务体系建设项目</t>
  </si>
  <si>
    <t>建设蜂业服务组织，开展养殖技术、加工技术、品牌建设与市场开拓服务工作。</t>
  </si>
  <si>
    <t>带动10户以上脱贫户发展蜂业，户均增收2000元以上</t>
  </si>
  <si>
    <t>酉阳县蜂业质量溯源体系建设项目</t>
  </si>
  <si>
    <t>在丹泉、花莲等村建设“酉阳成熟蜜”共享蜂场</t>
  </si>
  <si>
    <t>酉阳县蜜蜂小镇建设项目</t>
  </si>
  <si>
    <t>建设板溪镇蜂业扶贫示范园1处，蜜蜂饮水池1个，蜜粉源植物100亩，蜜蜂养殖100群</t>
  </si>
  <si>
    <t>带动脱贫户10人以上增收2000元以上</t>
  </si>
  <si>
    <t>酉阳县中蜂良种繁育场建设项目</t>
  </si>
  <si>
    <t>建设中蜂良种繁育示范场1个</t>
  </si>
  <si>
    <t>发展良种蜂群100群，带动全县50余户发展蜂产业，解决就业人数50人，其中脱贫户20人，户均增收2000元以上</t>
  </si>
  <si>
    <t>干溪口-戴家山、中寨路口-双池学校窄路面拓宽项目</t>
  </si>
  <si>
    <t>增设5.5公里错车道，路面宽度4.5m，C25水泥混凝土路面，厚度200mm</t>
  </si>
  <si>
    <t>2021.03</t>
  </si>
  <si>
    <t>增设5.5公里错车道，解决来往车辆错车避让问题，直接受益群众172人其中脱贫户51人，可带动产业发展</t>
  </si>
  <si>
    <t>2组仓库-三组茶山-宜居村邱家通畅路</t>
  </si>
  <si>
    <t>硬化4.8公里道路，路面宽度4.5m，C25水泥混凝土路面，厚度200mm</t>
  </si>
  <si>
    <t>2020.09</t>
  </si>
  <si>
    <t>硬化4.8公里道路，该项目实施可解决红鱼村、宜居村245人其中脱贫户58人出行便利问题，可带动产业发展。</t>
  </si>
  <si>
    <t>白家寨-戴家5组-二重岩-响水洞通畅路</t>
  </si>
  <si>
    <t>硬化5.5公里道路，路面宽度4.5m，C25水泥混凝土路面，厚度200mm</t>
  </si>
  <si>
    <t>2020.08</t>
  </si>
  <si>
    <t>硬化5.5公里道路，该项目实施可解决大江村、大地村281人其中脱贫户66人出行便利问题，可带动产业发展。</t>
  </si>
  <si>
    <t>龚滩镇</t>
  </si>
  <si>
    <t>龚滩镇杨柳村</t>
  </si>
  <si>
    <t>半截盖-荆竹5组通达路</t>
  </si>
  <si>
    <t>新建3公里通达路，路面宽度3.5m，砂石路面</t>
  </si>
  <si>
    <t>2021.05</t>
  </si>
  <si>
    <t>新建3公里通达路，该项目实施可解决杨柳村153人出行便利问题，可带动产业发展。</t>
  </si>
  <si>
    <t>板桥乡双桥村</t>
  </si>
  <si>
    <t>薄上-大堡上通畅路</t>
  </si>
  <si>
    <t>硬化1.6公里道路，路面宽度4.5m，C25水泥混凝土路面，厚度200mm</t>
  </si>
  <si>
    <t>2020.06</t>
  </si>
  <si>
    <t>硬化1.6公里道路，该项目实施可解决双桥村82人其中脱贫户19人出行便利问题，可带动产业发展。</t>
  </si>
  <si>
    <t>麻旺镇龙坝村</t>
  </si>
  <si>
    <t>茶盆子-桐木园通畅路</t>
  </si>
  <si>
    <t>硬化3.5公里道路，路面宽度4.5m，C25水泥混凝土路面，厚度200mm</t>
  </si>
  <si>
    <t>2020.07</t>
  </si>
  <si>
    <t>硬化3.5公里道路，该项目实施可解决龙坝村179人出行便利问题，可带动产业发展。</t>
  </si>
  <si>
    <t>交通局</t>
  </si>
  <si>
    <t>茶香村至生基岭通畅路</t>
  </si>
  <si>
    <t>硬化2.3公里道路，路面宽度6.5m，沥青混凝土路面。</t>
  </si>
  <si>
    <t>硬化2.3公里道路，该项目实施可解决茶香村117人（其中脱贫户28人)出行便利问题，可带动产业发展。</t>
  </si>
  <si>
    <t>大枫香树-螺丝溪通畅路</t>
  </si>
  <si>
    <t>硬化5.2公里道路，路面宽度4.5m，C25水泥混凝土路面，厚度200mm</t>
  </si>
  <si>
    <t>硬化5.2公里道路，该项目实施可解决深溪村265人其中脱贫户62人出行便利问题，可带动产业发展。</t>
  </si>
  <si>
    <t>酉酬镇江西村</t>
  </si>
  <si>
    <t>大公路—小平五通畅路</t>
  </si>
  <si>
    <t>硬化0.8公里道路，路面宽度4.5m，C25水泥混凝土路面，厚度200mm</t>
  </si>
  <si>
    <t>硬化0.8公里道路，该项目实施可解决江西村41人其中脱贫户10人出行便利问题，可带动产业发展。</t>
  </si>
  <si>
    <t>毛坝乡毛坝村</t>
  </si>
  <si>
    <t>大杉园-两丝通畅路</t>
  </si>
  <si>
    <t>硬化3.828公里道路，路面宽度4.5m，C25水泥混凝土路面，厚度200mm</t>
  </si>
  <si>
    <t>硬化3.828公里道路，该项目实施可解决毛坝村195人其中脱贫户46人出行便利问题，可带动产业发展。</t>
  </si>
  <si>
    <t>双泉乡双石村</t>
  </si>
  <si>
    <t>大石沟-大山通达路</t>
  </si>
  <si>
    <t>新建1.2公里通达路，路面宽度3.5m，砂石路面</t>
  </si>
  <si>
    <t>新建1.2公里通达路，该项目实施可解决双石村61人其中脱贫户14人出行便利问题，可带动产业发展。</t>
  </si>
  <si>
    <t>养护一段</t>
  </si>
  <si>
    <t>大岩坪-小茶园-佛山坨通达路</t>
  </si>
  <si>
    <t>新建4.6公里通达路，路面宽度3.5m，砂石路面</t>
  </si>
  <si>
    <t>新建4.6公里通达路，该项目实施可解决花莲村、江丰村235人其中脱贫户55人出行便利问题，可带动产业发展。</t>
  </si>
  <si>
    <t>大院子-张家坪通畅路</t>
  </si>
  <si>
    <t>硬化2公里道路，路面宽度4.5m，C25水泥混凝土路面，厚度200mm</t>
  </si>
  <si>
    <t>硬化2公里道路，该项目实施可解决土门村102人其中脱贫户24人出行便利问题，可带动产业发展。</t>
  </si>
  <si>
    <t>龚滩镇罾潭村</t>
  </si>
  <si>
    <t>店子坪-金丝楠木通达路</t>
  </si>
  <si>
    <t>新建3公里通达路，该项目实施可解决罾潭村153人出行便利问题，可带动产业发展。</t>
  </si>
  <si>
    <t>丁市镇郑家村两丝河人行桥工程</t>
  </si>
  <si>
    <t>修建1座人行桥</t>
  </si>
  <si>
    <t>2020.01</t>
  </si>
  <si>
    <t>修建1座人行桥）修建丁市镇郑家村两丝河人行桥1座，解决500（其中脱贫户121人)民众出行问题，可带动产业发展。</t>
  </si>
  <si>
    <t>楠木乡红旗村</t>
  </si>
  <si>
    <t>刘家--胡家、枫香坪-青干堡通达工程</t>
  </si>
  <si>
    <t>新建2.3公里通达路，路面宽度3.5m，砂石路面</t>
  </si>
  <si>
    <t>新建2.3公里通达路，该项目实施可解决红旗村117人其中脱贫户28人出行便利问题，可带动产业发展。</t>
  </si>
  <si>
    <t>泔溪镇新路坡－烤烟房改扩建工程</t>
  </si>
  <si>
    <t>增设10公里错车道，路面宽度4.5m，C25水泥混凝土路面，厚度200mm</t>
  </si>
  <si>
    <t>增设10公里错车道通过增设1.98公里错车道、解决来往车辆错车避让问题，直接受益群众82人</t>
  </si>
  <si>
    <t>杆子脚-老头桩通畅路</t>
  </si>
  <si>
    <t>硬化4公里道路，路面宽度4.5m，C25水泥混凝土路面，厚度200mm</t>
  </si>
  <si>
    <t>硬化4公里道路，该项目实施可解决双桥村204人其中脱贫户48人出行便利问题，可带动产业发展。</t>
  </si>
  <si>
    <t>木叶乡干田村</t>
  </si>
  <si>
    <t>干田村委－白岩山通畅路</t>
  </si>
  <si>
    <t>硬化12.7公里道路，路面宽度4.5m，C25水泥混凝土路面，厚度200mm</t>
  </si>
  <si>
    <t>硬化12.7公里道路，该项目实施可解决干田村648人其中脱贫户152人出行便利问题，可带动产业发展。</t>
  </si>
  <si>
    <t>偏柏乡苗坝村</t>
  </si>
  <si>
    <t>拱桥-思力丫通畅路</t>
  </si>
  <si>
    <t>硬化8.1公里道路，路面宽度4.5m，C25水泥混凝土路面，厚度200mm</t>
  </si>
  <si>
    <t>硬化8.1公里道路，该项目实施可解决苗坝村413人其中脱贫户97人出行便利问题，可带动产业发展。</t>
  </si>
  <si>
    <t>关岩口-打鼓迁通畅路</t>
  </si>
  <si>
    <t>硬化6公里道路，路面宽度4.5m，C25水泥混凝土路面，厚度200mm</t>
  </si>
  <si>
    <t>硬化6公里道路，该项目实施可解决大涵村306人出行便利问题，可带动产业发展。</t>
  </si>
  <si>
    <t>官家沟-大枫香树通畅路</t>
  </si>
  <si>
    <t>硬化3.046公里道路，路面宽度4.5m，C25水泥混凝土路面，厚度200mm</t>
  </si>
  <si>
    <t>硬化3.046公里道路，该项目实施可解决深溪村155人出行便利问题，可带动产业发展。</t>
  </si>
  <si>
    <t>花田乡何家岩村</t>
  </si>
  <si>
    <t>何家岩连接线（石家坝至村委会、大面至何家岩）改扩建工程</t>
  </si>
  <si>
    <t>油化0.7公里道路，路面宽度6.5m，沥青混凝土路面。</t>
  </si>
  <si>
    <t>油化0.7公里道路，该项目实施可解决何家岩村36人（其中脱贫户8人)出行便利问题，可带动产业发展。</t>
  </si>
  <si>
    <t>河脚-高家-茶园坝-秀山界通畅路</t>
  </si>
  <si>
    <t>硬化7公里道路，路面宽度4.5m，C25水泥混凝土路面，厚度200mm</t>
  </si>
  <si>
    <t>硬化7公里道路，该项目实施可解决长沙村357人其中脱贫户84人出行便利问题，可带动产业发展。</t>
  </si>
  <si>
    <t>酉酬镇溪口村</t>
  </si>
  <si>
    <t>黑山－岩上通达路</t>
  </si>
  <si>
    <t>新建2.6公里通达路，路面宽度3.5m，砂石路面</t>
  </si>
  <si>
    <t>新建2.6公里通达路，该项目实施可解决溪口村133人其中脱贫户31人出行便利问题，可带动产业发展。</t>
  </si>
  <si>
    <t>南腰界镇红岩村</t>
  </si>
  <si>
    <t>红岩村小-堰塘-唐家通畅路</t>
  </si>
  <si>
    <t>硬化2.7公里道路，路面宽度4.5m，C25水泥混凝土路面，厚度200mm</t>
  </si>
  <si>
    <t>硬化2.7公里道路，该项目实施可解决红岩村138人出行便利问题，可带动产业发展。</t>
  </si>
  <si>
    <t>红竹盖-谢家盖通畅工程</t>
  </si>
  <si>
    <t>硬化4.5公里道路，路面宽度4.5m，C25水泥混凝土路面，厚度200mm</t>
  </si>
  <si>
    <t>硬化4.5公里道路，该项目实施可解决234人其中脱贫户4人出行便利问题，可带动产业发展。</t>
  </si>
  <si>
    <t>花田乡张家村至荆竹园公路扩建工程</t>
  </si>
  <si>
    <t>硬化4.2公里道路，路面宽度4.5m，C25水泥混凝土路面，厚度200mm</t>
  </si>
  <si>
    <t>硬化4.2公里道路，该项目实施可解决张家村214人（其中脱贫户50人)出行便利问题，可带动产业发展。</t>
  </si>
  <si>
    <t>花园小学至学堂坝改扩建工程</t>
  </si>
  <si>
    <t>油化1.3公里道路，路面宽度6.5m，沥青混凝土路面。</t>
  </si>
  <si>
    <t>油化1.3公里道路，该项目实施可解决张家村66人（其中脱贫户16人)出行便利问题，可带动产业发展。</t>
  </si>
  <si>
    <t>黄碧泉-鱼泉坝通达路</t>
  </si>
  <si>
    <t>新建3公里通达路，该项目实施可解决泡木村153人其中脱贫户36人出行便利问题，可带动产业发展。</t>
  </si>
  <si>
    <t>黄碧子坳-龙沙水库通达路</t>
  </si>
  <si>
    <t>新建4公里通达路，路面宽度3.5m，砂石路面</t>
  </si>
  <si>
    <t>新建4公里通达路，该项目实施可解决五福村204人其中脱贫户48人出行便利问题，可带动产业发展。</t>
  </si>
  <si>
    <t>黄土王—宝洞司通畅路</t>
  </si>
  <si>
    <t>硬化0.9公里道路，路面宽度4.5m，C25水泥混凝土路面，厚度200mm</t>
  </si>
  <si>
    <t>硬化0.9公里道路，该项目实施可解决江西村46人其中脱贫户11人出行便利问题，可带动产业发展。</t>
  </si>
  <si>
    <t>江西3组-太瓦田通畅路</t>
  </si>
  <si>
    <t>硬化4公里道路，该项目实施可解决江西村、溪口村204人其中脱贫户48人出行便利问题，可带动产业发展。</t>
  </si>
  <si>
    <t>大溪镇金线村</t>
  </si>
  <si>
    <t>金线村渤桂路-楠木沟窄路面加宽项目</t>
  </si>
  <si>
    <t>增设9.2公里错车道</t>
  </si>
  <si>
    <t>增设9.2公里错车道通过增设3.9公里错车道、解决来往车辆错车避让问题，直接受益群众332人</t>
  </si>
  <si>
    <t>龚滩镇大理村</t>
  </si>
  <si>
    <t>荆竹池-李家大田通达路</t>
  </si>
  <si>
    <t>新建1.5公里通达路，路面宽度3.5m，砂石路面</t>
  </si>
  <si>
    <t>新建1.5公里通达路，该项目实施可解决大理村77人出行便利问题，可带动产业发展。</t>
  </si>
  <si>
    <t>旧屋基-南家册-天苍路通达路</t>
  </si>
  <si>
    <t>新建2.5公里通达路，路面宽度3.5m，砂石路面</t>
  </si>
  <si>
    <t>新建2.5公里通达路，该项目实施可解决石门坎村128人出行便利问题，可带动产业发展。</t>
  </si>
  <si>
    <t>可大乡</t>
  </si>
  <si>
    <t>可大乡王家咀村</t>
  </si>
  <si>
    <t>可大至王家咀村道路基扩宽工程</t>
  </si>
  <si>
    <t>实施10.36公里道路拓宽工程</t>
  </si>
  <si>
    <t>通过实施10.368道路拓宽工程，解决区域内群众出行便利问题，直接受益群众472人（其中脱贫户78人)</t>
  </si>
  <si>
    <t>泔溪镇大板村</t>
  </si>
  <si>
    <t>拦河坝-穿洞张家通畅路</t>
  </si>
  <si>
    <t>硬化3公里道路，路面宽度4.5m，C25水泥混凝土路面，厚度200mm</t>
  </si>
  <si>
    <t>硬化3公里道路，该项目实施可解决大板村153人出行便利问题，可带动产业发展。</t>
  </si>
  <si>
    <t>李子坪-白杨坪通畅路</t>
  </si>
  <si>
    <t>硬化5公里道路，路面宽度4.5m，C25水泥混凝土路面，厚度200mm</t>
  </si>
  <si>
    <t>硬化5公里道路，该项目实施可解决金山村255人其中脱贫户60人出行便利问题，可带动产业发展。</t>
  </si>
  <si>
    <t>钟多街道梁家堡村</t>
  </si>
  <si>
    <t>村委会-麻地。村委会-汆安窄路面拓宽项目</t>
  </si>
  <si>
    <t>增设7.1公里错车道</t>
  </si>
  <si>
    <t>增设71公里错车道，解决来往车辆错车避让问题，直接受益群众92人其中脱贫户18人，可带动产业发展。</t>
  </si>
  <si>
    <t>清泉乡</t>
  </si>
  <si>
    <t>清泉乡清溪村</t>
  </si>
  <si>
    <t>廖家沟-双草丫通畅路</t>
  </si>
  <si>
    <t>硬化4公里道路，该项目实施可解决清溪村204人其中脱贫户48人出行便利问题，可带动产业发展。</t>
  </si>
  <si>
    <t>刘家坡-小李家沟通畅路</t>
  </si>
  <si>
    <t>硬化4.2公里道路，该项目实施可解决米旺村214人出行便利问题，可带动产业发展。</t>
  </si>
  <si>
    <t>龙门厂-小茶园通畅路</t>
  </si>
  <si>
    <t>硬化8.039公里道路，路面宽度4.5m，C25水泥混凝土路面，厚度200mm</t>
  </si>
  <si>
    <t>硬化8.039公里道路，该项目实施可解决江丰村410人出行便利问题，可带动产业发展。</t>
  </si>
  <si>
    <t>龙潭镇花莲村</t>
  </si>
  <si>
    <t>龙泉-花莲改扩建工程</t>
  </si>
  <si>
    <t>增设12公里错车道</t>
  </si>
  <si>
    <t>增设12公里错车道，解决来往车辆错车避让问题，直接受益群众132人其中脱贫户24人，可带动产业发展。</t>
  </si>
  <si>
    <t>毛梨坡（贵州界）-楠木湾学校-朱家（丁市界）通畅工程</t>
  </si>
  <si>
    <t>硬化3.45公里道路，路面宽度4.5m，C25水泥混凝土路面，厚度200mm</t>
  </si>
  <si>
    <t>硬化3.45公里道路，该项目实施可解决茶园村71人其中脱贫户17人出行便利问题，可带动产业发展。</t>
  </si>
  <si>
    <t>养护二段</t>
  </si>
  <si>
    <t>木叶乡大坂营村</t>
  </si>
  <si>
    <t>木叶大板营渡船口至大营撤并村通畅路</t>
  </si>
  <si>
    <t>硬化18.1公里道路，路面宽度4.5m，C25水泥混凝土路面，厚度200mm</t>
  </si>
  <si>
    <t>硬化16公里道路，该项目实施可解决大坂营村816人其中脱贫户192人出行便利问题，可带动产业发展。</t>
  </si>
  <si>
    <t>南腰界镇大坝村</t>
  </si>
  <si>
    <t>南腰界镇集镇至大坝村公路改扩建项目</t>
  </si>
  <si>
    <t>对4.3公里道路进行拓宽，路面宽度4.5m，C25水泥混凝土路面，厚度200mm</t>
  </si>
  <si>
    <t>对4.3公里道路进行拓宽，该项目实施可解决大坝村351人其中脱贫户109人出行便利问题，可带动产业发展。</t>
  </si>
  <si>
    <t>倪家湾-渡口通达路</t>
  </si>
  <si>
    <t>南腰界镇闹溪村</t>
  </si>
  <si>
    <t>欧家-闹溪沟通达路</t>
  </si>
  <si>
    <t>新建2公里通达路，路面宽度3.5m，砂石路面</t>
  </si>
  <si>
    <t>新建2公里通达路，该项目实施可解决闹溪村102人其中脱贫户24人出行便利问题，可带动产业发展。</t>
  </si>
  <si>
    <t>七里溪-后槽通畅路</t>
  </si>
  <si>
    <t>硬化1.9公里道路，路面宽度4.5m，C25水泥混凝土路面，厚度200mm</t>
  </si>
  <si>
    <t>硬化1.9公里道路，该项目实施可解决黄坝村、车田村97人其中脱贫户23人出行便利问题，可带动产业发展。</t>
  </si>
  <si>
    <t>桥头-杨家格老通畅路</t>
  </si>
  <si>
    <t>硬化1.5公里道路，路面宽度4.5m，C25水泥混凝土路面，厚度200mm</t>
  </si>
  <si>
    <t>硬化1.5公里道路，该项目实施可解决板桥村51人其中脱贫户12人出行便利问题，可带动产业发展。</t>
  </si>
  <si>
    <t>两罾乡三角塘村</t>
  </si>
  <si>
    <t>青干园-板栗湾通达路</t>
  </si>
  <si>
    <t>新建3公里通达路，该项目实施可解决三角塘村153人出行便利问题，可带动产业发展。</t>
  </si>
  <si>
    <t>青岗林-大堡上通畅路</t>
  </si>
  <si>
    <t>硬化1.3公里道路，路面宽度4.5m，C25水泥混凝土路面，厚度200mm</t>
  </si>
  <si>
    <t>硬化1.3公里道路，该项目实施可解决井园村66人出行便利问题，可带动产业发展。</t>
  </si>
  <si>
    <t>三道拐至老龙村改扩建工程</t>
  </si>
  <si>
    <t>油化4.1公里道路，路面宽度6.5m，沥青混凝土路面。</t>
  </si>
  <si>
    <t>油化4.1公里道路，该项目实施可解决老龙村209人其中脱贫户49人出行便利问题，可带动产业发展。</t>
  </si>
  <si>
    <t>三马鞭-扯草坪-白猫寨通达路</t>
  </si>
  <si>
    <t>新建5公里通达路，路面宽度3.5m，砂石路面</t>
  </si>
  <si>
    <t>新建5公里通达路，该项目实施可解决昔比村、程香村255人其中脱贫户60人出行便利问题，可带动产业发展。</t>
  </si>
  <si>
    <t>砂坝-吕家院子通畅路</t>
  </si>
  <si>
    <t>硬化3公里道路，该项目实施可解决清明村153人其中脱贫户36人出行便利问题，可带动产业发展。</t>
  </si>
  <si>
    <t>石高坪沙场-下岩脚（支线：江家寨-楠木湾1公里）通畅路</t>
  </si>
  <si>
    <t>硬化2.5公里道路，路面宽度4.5m，C25水泥混凝土路面，厚度200mm</t>
  </si>
  <si>
    <t>硬化2.5公里道路，该项目实施可解决沙溪村128人其中脱贫户30人出行便利问题，可带动产业发展。</t>
  </si>
  <si>
    <t>桃子坪-大院子通达路</t>
  </si>
  <si>
    <t>新建1.5公里通达路，该项目实施可解决土门村77人其中脱贫户18人出行便利问题，可带动产业发展。</t>
  </si>
  <si>
    <t>田秋子-大屋基-圆堡通达路</t>
  </si>
  <si>
    <t>新建2公里通达路，该项目实施可解决红岩村102人其中脱贫户24人出行便利问题，可带动产业发展。</t>
  </si>
  <si>
    <t>泔溪镇泉孔村</t>
  </si>
  <si>
    <t>铁路桥-腴地通达路</t>
  </si>
  <si>
    <t>新建4公里通达路，该项目实施可解决泉孔村204人其中脱贫户48人出行便利问题，可带动产业发展。</t>
  </si>
  <si>
    <t>铜鼓镇铜西村</t>
  </si>
  <si>
    <t>铜鼓镇铜西村许家寨道路桥梁维修维护项目</t>
  </si>
  <si>
    <t>实施铜鼓镇铜西村许家寨道路桥梁维修1处</t>
  </si>
  <si>
    <t>实施铜鼓镇铜西村许家寨道路桥梁维修1处可解决400人（其中脱贫户132人)出行安全问题，可带动产业发展。</t>
  </si>
  <si>
    <t>兴隆镇土坪村</t>
  </si>
  <si>
    <t>土坪至八穴通畅路</t>
  </si>
  <si>
    <t>硬化21.174公里道路，路面宽度4.5m，C25水泥混凝土路面，厚度200mm</t>
  </si>
  <si>
    <t>对21.174公里道路拓宽，该项目实施可解决土坪村1080人其中脱贫户254人出行便利问题，可带动产业发展。</t>
  </si>
  <si>
    <t>大进沟-张家沟、水田路瓦厂凹-关家沟、洞子口-印青路通畅工程</t>
  </si>
  <si>
    <t>硬化5公里道路，该项目实施可解决260人其中脱贫户3人出行便利问题，可带动产业发展。</t>
  </si>
  <si>
    <t>王家沟-秀水通畅路</t>
  </si>
  <si>
    <t>硬化6公里道路，该项目实施可解决清溪村306人其中脱贫户72人出行便利问题，可带动产业发展。</t>
  </si>
  <si>
    <t>偏柏乡汆鸭村</t>
  </si>
  <si>
    <t>乌龟塘－大河拗通畅路</t>
  </si>
  <si>
    <t>硬化4.7公里道路，路面宽度4.5m，C25水泥混凝土路面，厚度200mm</t>
  </si>
  <si>
    <t>硬化4.7公里道路，该项目实施可解决汆鸭村240人其中脱贫户56人出行便利问题，可带动产业发展。</t>
  </si>
  <si>
    <t>可大乡吴家村</t>
  </si>
  <si>
    <t>吴家村谢家-熊家通畅路</t>
  </si>
  <si>
    <t>硬化3.7公里道路公路，路面宽度4.5m，C25水泥混凝土路面，厚度200mm</t>
  </si>
  <si>
    <t>硬化3.7公里道路，该项目实施可解决吴家村189人出行便利问题，可带动产业发展。</t>
  </si>
  <si>
    <t>泔溪镇石洞村</t>
  </si>
  <si>
    <t>蜈蚣田-泔车路通畅路</t>
  </si>
  <si>
    <t>硬化4.5公里道路公路，路面宽度4.5m，C25水泥混凝土路面，厚度200mm</t>
  </si>
  <si>
    <t>硬化4.5公里道路，该项目实施可解决石洞村230人出行便利问题，可带动产业发展。</t>
  </si>
  <si>
    <t>五龙堡-大土通畅路</t>
  </si>
  <si>
    <t>硬化2.893公里道路公路，路面宽度4.5m，C25水泥混凝土路面，厚度200mm</t>
  </si>
  <si>
    <t>硬化2.893公里道路，该项目实施可解决枣木村148人出行便利问题，可带动产业发展。</t>
  </si>
  <si>
    <t>五龙堡-倒骑龙通畅路</t>
  </si>
  <si>
    <t>硬化3.222公里道路公路，路面宽度4.5m，C25水泥混凝土路面，厚度200mm</t>
  </si>
  <si>
    <t>硬化3.222公里道路，该项目实施可解决枣木村164人出行便利问题，可带动产业发展。</t>
  </si>
  <si>
    <t>小河镇桃坡村</t>
  </si>
  <si>
    <t>香树坝大桥-茶坝通达路</t>
  </si>
  <si>
    <t>新建1.5公里通达路，3.5米宽，砂石路面通达工程</t>
  </si>
  <si>
    <t>新建1.5公里通达路，该项目实施可解决桃坡村77人其中脱贫户18人出行便利问题，可带动产业发展。</t>
  </si>
  <si>
    <t>李溪镇天台村</t>
  </si>
  <si>
    <t>熊家槽-菩堤通畅路</t>
  </si>
  <si>
    <t>硬化9.1公里道路公路，路面宽度4.5m，C25水泥混凝土路面，厚度200mm</t>
  </si>
  <si>
    <t>硬化9.1公里道路，该项目实施可解决天台村464人出行便利问题，可带动产业发展。</t>
  </si>
  <si>
    <t>毛坝乡细沙河村</t>
  </si>
  <si>
    <t>学校公路桥东西两岸连接道通畅路</t>
  </si>
  <si>
    <t>硬化2公里道路公路，路面宽度4.5m，C25水泥混凝土路面，厚度200mm</t>
  </si>
  <si>
    <t>硬化2公里道路，该项目实施可解决细沙河村102人出行便利问题，可带动产业发展。</t>
  </si>
  <si>
    <t>岩科坝-客寨沟-二坪通畅路</t>
  </si>
  <si>
    <t>硬化6.8公里道路公路，路面宽度4.5m，C25水泥混凝土路面，厚度200mm</t>
  </si>
  <si>
    <t>硬化6.8公里道路，该项目实施可解决客寨村、新溪村347人出行便利问题，可带动产业发展。</t>
  </si>
  <si>
    <t>后坪乡</t>
  </si>
  <si>
    <t>后坪乡王家村</t>
  </si>
  <si>
    <t>窑罐厂-上湾通达路</t>
  </si>
  <si>
    <t>新建2公里通达路3.5米宽，砂石路面通达工程</t>
  </si>
  <si>
    <t>新建2公里通达路，该项目实施可解决王家村102人出行便利问题，可带动产业发展。</t>
  </si>
  <si>
    <t>丁市镇 厂坝村</t>
  </si>
  <si>
    <t>宜居路-串坪盖通畅路</t>
  </si>
  <si>
    <t>硬化4.5公里道路，该项目实施可解决 厂坝村230人出行便利问题，可带动产业发展。</t>
  </si>
  <si>
    <t>酉沿高速小河道口-小岗罗家改扩建工程</t>
  </si>
  <si>
    <t>增设7公里错车道</t>
  </si>
  <si>
    <t>增设7公里错车道，解决来往车辆错车避让问题，直接受益群众132人其中脱贫户58人，可带动产业发展。</t>
  </si>
  <si>
    <t>“四好农村路”通畅工程（张家坪-鸟儿丫）</t>
  </si>
  <si>
    <t>硬化4公里道路，该项目实施可解决208人其中脱贫户3人出行便利问题，可带动产业发展。</t>
  </si>
  <si>
    <t>张家湾-矿山工程通达路</t>
  </si>
  <si>
    <t>新建2公里通达路，该项目实施可解决让坪村102人出行便利问题，可带动产业发展。</t>
  </si>
  <si>
    <t>张家-五谷水通达路</t>
  </si>
  <si>
    <t>新建1.5公里通达路3.5米宽，砂石路面通达工程</t>
  </si>
  <si>
    <t>新建1.5公里通达路，该项目实施可解决城墙村77人其中脱贫户18人出行便利问题，可带动产业发展。</t>
  </si>
  <si>
    <t>张家院子-陈家店通畅路</t>
  </si>
  <si>
    <t>硬化4.5公里道路，该项目实施可解决积谷坝村230人其中脱贫户54人出行便利问题，可带动产业发展。</t>
  </si>
  <si>
    <t>土坪村“四好路”（猪食坳-梨木平）</t>
  </si>
  <si>
    <t>硬化5.5公里道路，该项目实施可解决286人其中脱贫户13人出行便利问题，可带动产业发展。</t>
  </si>
  <si>
    <t>经信委</t>
  </si>
  <si>
    <t>花田乡数字乡村项目</t>
  </si>
  <si>
    <t>花田乡数字乡村建设包含数字乡村大平台、智慧大屏建设、智慧农业平台建设项目，其中数字乡村大平台包含“村村享”软件7套，210余路摄像头，天翼大喇叭21套，数字乡村综合信息平台展示1套。智慧大屏包括LED大屏1套，电视6台，操作电脑及智慧大屏控制软硬件一套。智慧农业包括智慧农业软件一套，农业小型气象站2套，田间大屏4套，各种监测仪25套，无人机1台，摄像头30路等等。</t>
  </si>
  <si>
    <t>构建乡村数字化、网络化、智慧化服务体系，实现县、乡（镇）、村三级联动管理、资源整合贯通、公共服务融汇畅通，减轻基层工作负担，有效提高政府办事效率和服务能力，全面提升乡村数字化治理能力，促进产业高质量发展，提高农村群众生活水平。</t>
  </si>
  <si>
    <t>伏龙山林场</t>
  </si>
  <si>
    <t>伏龙山林场马尾松种子园作业步道建设</t>
  </si>
  <si>
    <t>修建道路2米宽，800米</t>
  </si>
  <si>
    <t>修建道路2米宽，0.8公里。林场职工及当地农户10人以上受益。</t>
  </si>
  <si>
    <t>龙潭镇等2个乡镇</t>
  </si>
  <si>
    <t>伏龙山林场林木良种繁育中心及金银山管护站业务用房维修</t>
  </si>
  <si>
    <t>改造危房面积200㎡，作为金银山管护站及林木良种繁育中心办公用房。</t>
  </si>
  <si>
    <t>改造危房面积200㎡，作为金银山管护站及林木良种繁育中心办公用房。使林场职工及当地农户2人以上受益。</t>
  </si>
  <si>
    <t>桃花源镇</t>
  </si>
  <si>
    <t>伏龙山林场小坝森林防火物资储备库改造</t>
  </si>
  <si>
    <t>改造防火储备库面积106㎡</t>
  </si>
  <si>
    <t>改造防火储备库面积106㎡。使林场职工及当地农户5以上受益。</t>
  </si>
  <si>
    <t>偏柏乡等4乡镇</t>
  </si>
  <si>
    <t>酉阳县2020年度松材线虫病除治项目</t>
  </si>
  <si>
    <t>完成偏柏乡、麻旺镇、桃花源街道等乡镇及伏龙山林场疫木处置面积2.5万亩。</t>
  </si>
  <si>
    <t>完成偏柏乡、麻旺镇、桃花源街道等乡镇及伏龙山林场疫木处置面积2.5万亩。受益脱贫人口5人以上。</t>
  </si>
  <si>
    <t>泔溪镇等13个乡镇</t>
  </si>
  <si>
    <t>油茶、青花椒烘烤一体化设备购置</t>
  </si>
  <si>
    <t>购置油茶、青花椒烘烤一体化设备15套</t>
  </si>
  <si>
    <t>购置油茶、青花椒烘烤一体化设备15套。受益脱贫人口5人以上增加经济收入。</t>
  </si>
  <si>
    <t>青华林场</t>
  </si>
  <si>
    <t>龙潭等3个乡镇</t>
  </si>
  <si>
    <t>青华林场安全隐患排除</t>
  </si>
  <si>
    <t>完成崔家坨生态管护站入户低压线绝缘化改造1634米；庙湾生态管护站生产生活危房改造约320平方米；拆除庙湾木质结构危房791平方米并新建鹅掌楸市级林木良种基地标志及科普宣传展示场所1个，完成晒场硬化、铺砖、植树植草绿化等。</t>
  </si>
  <si>
    <t>完成崔家坨生态管护站入户低压线绝缘化改造1634米；庙湾生态管护站生产生活危房改造约320平方米；拆除庙湾木质结构危房791平方米并新建鹅掌楸市级林木良种基地标志及科普宣传展示场所1个，完成晒场硬化、铺砖、植树植草绿化等。改善欠发达国有青华林场8名职工生产生活条件</t>
  </si>
  <si>
    <t>青华林场崔家坨生态管护站至庙湾生态管护站林区公路维护</t>
  </si>
  <si>
    <t xml:space="preserve">改造崔家坨生态管护站至庙湾生态管护站林区主干道部分路段，其中道路硬化590米，铺设混凝土排水管2根；路面修复705米。
</t>
  </si>
  <si>
    <t xml:space="preserve">改造崔家坨生态管护站至庙湾生态管护站林区主干道部分路段，其中道路硬化590米，铺设混凝土排水管2根；路面修复705米。受益林场职工及当地群众8人以上。
</t>
  </si>
  <si>
    <t>青华山“智慧林场”森林防火监测预警系统维护（2021年度）</t>
  </si>
  <si>
    <t>更换森林防火监测预警系统一期因水侵蚀或受潮损坏的印盒岩瞭望塔球机电源和光收发器、LED显示屏电源适配器、控制卡及信号传输光纤约4500米；更换森林防火监测预警系统二期保家生态管护站彪水岩、长安岭因雷击损毁的太阳能板、收发器、传输光纤等设备，新建管护站LED宣传屏32米。</t>
  </si>
  <si>
    <t>伏龙山林场小坝马尾松基地水池维修</t>
  </si>
  <si>
    <t>维修马尾松基地生产和防火水池50立方米及管网改造</t>
  </si>
  <si>
    <t>维修马尾松基地生产和防火水池50立方米及管网改造。带动林场职工及当地群众8人以上受益。带动林场职工及当地群众8人以上受益。</t>
  </si>
  <si>
    <t>花田乡等2个乡镇</t>
  </si>
  <si>
    <t>酉阳土家族苗族自治县_产业项目_非遗产品提升及拓展销售</t>
  </si>
  <si>
    <t>提升苗绣2个系列、西兰卡普2个系列，在何家岩非遗工坊内建西兰卡普产品展示60平方，在酉州古城增设苗绣工坊产品展示销售中心100平方；建立线上、线下多渠道销售平台。</t>
  </si>
  <si>
    <t>提升民族特色产品，带动20户村民增收500元以上。</t>
  </si>
  <si>
    <t>万木镇木坪村</t>
  </si>
  <si>
    <t>酉阳土家族苗族自治县_村基础设施_木坪村人居环境整治</t>
  </si>
  <si>
    <t>完改造厕所33户，圈舍14户，整治院落1000平方米，实施环境整治工程。</t>
  </si>
  <si>
    <t>受益人数≧200人，群众参与监督，服务共享，通过改善生活条件，降低群众生产成本。</t>
  </si>
  <si>
    <t>酉阳土家族苗族自治县_村基础设施_泡木村人居环境整治</t>
  </si>
  <si>
    <t>车田至泡木通村公路整治，大板5、6组至到泡木村委会公路整治及河道清理,完成混凝土护坡3.5m³，砌片石挡墙23m³，片石混凝土挡墙640m³。</t>
  </si>
  <si>
    <t>受益人数≧160人，群众参与监督，服务共享，通过改善生活条件，降低群众生产成本。</t>
  </si>
  <si>
    <t>酉阳土家族苗族自治县_村基础设施_金玉内口村人居环境整治</t>
  </si>
  <si>
    <t>道路硬化1312平方米，室外场地硬化577平方米，改造院落800米，新建人行步道360米等，修复安装指示牌114块等，改善人居环境。</t>
  </si>
  <si>
    <t>受益人数≧300人，群众参与监督，服务共享，通过改善生活条件，降低群众生产成本。</t>
  </si>
  <si>
    <t>2019年至2020年农产品品牌奖补</t>
  </si>
  <si>
    <t>根据酉阳府办发[2019]7号、酉阳府办发[2020]2号文件，对获得新认证无公害、绿色、有机农产品，重庆市名牌农产品，巴味渝珍商标授权等农产品品牌，按照制定的标准予以奖励补助。其中：无公害农产品5个，绿色食品43个，重庆名牌农产品7个，“巴味渝珍”品牌授权4家。</t>
  </si>
  <si>
    <t>一是按照政策兑现补助资金，能够提高企业申报的积极性，从而促进我县农业品牌的建设；二是扩大了品牌规模，能有力提升我县农产品整体质量，确保人民群众舌尖上的安全。</t>
  </si>
  <si>
    <t>酉阳县木叶乡2021年到户产业</t>
  </si>
  <si>
    <t>586户脱贫户及边缘易致贫户每户发展产业</t>
  </si>
  <si>
    <t>586户脱贫户及边缘易致贫户通过发展到户产业增收</t>
  </si>
  <si>
    <t>酉阳县板溪镇2021年到户产业</t>
  </si>
  <si>
    <t>908户脱贫户及边缘易致贫户发展到户产业</t>
  </si>
  <si>
    <t>龙潭镇包家村</t>
  </si>
  <si>
    <t>包家村集体经济项目</t>
  </si>
  <si>
    <t>购买柑橘苗（三年生）5万株合计40万元；购买肥料（有机肥、复合肥）15万斤，2元/斤，合计30万元；流转土地500亩，100元/亩，合计5万元；劳务约30万元。</t>
  </si>
  <si>
    <t>农户提供劳务增加12人务工收入约60000元，预计三年后可投产，项目可持续20年。</t>
  </si>
  <si>
    <t>黑水镇等8个乡镇</t>
  </si>
  <si>
    <t>2021年茶叶基地后续管护项目</t>
  </si>
  <si>
    <t>对2019-2021年建成的茶叶基地以及流转老茶山15470亩(其中：老茶园226.168亩，普通茶园3332.191亩，铺设除草布的幼龄茶园11912亩)进行除草、深耕、施肥和修剪。</t>
  </si>
  <si>
    <t>通过项目实施，基地管护率达到100%，茶苗成活率90%，预计2年后每亩产5斤干茶，实现产量39吨，产值1560万元。解决当地农户就业1175人，受益群众1816人（其中：脱贫户256户626人）。脱贫户户均增收2000元以上。</t>
  </si>
  <si>
    <t>庙溪乡</t>
  </si>
  <si>
    <t>庙溪乡大岩村</t>
  </si>
  <si>
    <t>大岩村集体经济项目</t>
  </si>
  <si>
    <t>1.改建稻田：田埂混凝土加固3000米（长3000米，宽0.3米，厚0.5米，约22.5万元）；2.土方开沟4000米（宽1米、深0.8米，约12.5万元）；3.新建管理房60平方米，约3万元；4.稻田租金2万元（20亩稻田租金2年约2万元）；5.购买鱼苗1.5万尾约5万元，购买饲料10吨约5万元。</t>
  </si>
  <si>
    <t>直接带动农户15户52人，其中脱贫户8户21人，人均增收2400元；预计投产后实现年收入15万元。</t>
  </si>
  <si>
    <t>腴地乡</t>
  </si>
  <si>
    <t>腴地乡丰家村</t>
  </si>
  <si>
    <t>丰家村集体经济项目</t>
  </si>
  <si>
    <t>新建油茶种植基地200亩，具体内容为：流转土地200亩；购买1公分干径油茶种苗18000株，栽植株行距2米*3.5米，每亩90株；购置有机复合肥2.7吨；新开挖3米宽机耕道1公里；修建砖墙结构灌溉蓄水池3个共90立方米，规格长宽深为3米*5米*2米，池顶加铁丝围网；铺设PE32灌溉管网1公里。</t>
  </si>
  <si>
    <t>1.经济效益，投产后亩产油茶籽约1000斤，按当前市场价格1.2元/斤，亩产值约1200元；2.社会效益，优先聘用脱贫劳动力在基地务工。基地常年务工需求预计1000个劳务工时，按100元/工时计算，预计给脱贫群众增加收入10万元/年，直接或间接带动农户515户1720人（其中脱贫户90户381人）。3.生态效益，通过流转荒山荒坡和闲置土地种植长效经作物的形式，可以保持水土，增加生态环保绿化面积，提高土地利用率，提升土地产出价值。</t>
  </si>
  <si>
    <t>酉阳县泔溪镇2021年到户产业</t>
  </si>
  <si>
    <t>2021年脱贫户及边缘易致贫户发展到户产业</t>
  </si>
  <si>
    <t>实现698户脱贫户及边缘易致贫户实现产业发展</t>
  </si>
  <si>
    <t>桃花源街道办事处</t>
  </si>
  <si>
    <t>细沙溪</t>
  </si>
  <si>
    <t>细沙溪农田改造</t>
  </si>
  <si>
    <t>改造细沙溪农田50亩及道路、灌溉等配套基础设施建设。</t>
  </si>
  <si>
    <t>带动当地农户22户通过三变改革实现户均增收2000以上</t>
  </si>
  <si>
    <t>柜木村种植产业园工程</t>
  </si>
  <si>
    <t>300亩智慧农业灌溉系统建设</t>
  </si>
  <si>
    <t>通过智慧灌溉系统的建成，可完全解决300亩林果日常浇灌、施肥。带动2个村集体经济联合社发展，受益脱贫户（边缘易致贫户）20户，50人，增加收入0.5万元，其中带动脱贫户3人就业。</t>
  </si>
  <si>
    <t>红鱼村集体经济项目</t>
  </si>
  <si>
    <t>新建茶叶加工厂厂房1个，占地面积500㎡，加工车间200㎡，砖混结构，购置茶叶加工机械设备1套，实现茶叶生产、包装、销售一体化，提升产业附加值。</t>
  </si>
  <si>
    <t>茶叶加工厂建成投用后，每年产生村集体经济收益10万元以上。</t>
  </si>
  <si>
    <t>黄连村集体经济项目</t>
  </si>
  <si>
    <t>新建双列式钢架架构暖棚牛舍1栋（200m²），服务区（值班室、防疫室、职工宿舍等7间，每间规格5.36m×3.3m）。购买肉牛30头，（1.2万元/头）。牛饲料（青储饲料）38吨（800元/吨）</t>
  </si>
  <si>
    <t>项目建成后，每年育肥牛进购费、人工费、草料费，防疫费共计51万元，年利润66万元-51万元=15万元，前期投资50万元，（50/15=3.4）预计3年半可回收固定资产投资成本，第四年开始盈利，利润逐年增加。直接带动农户20户85人，其中脱贫户10户48人。</t>
  </si>
  <si>
    <t>基层农技推广体系建设</t>
  </si>
  <si>
    <t>1.培训基层农技人员153人； 2.建农业科技示范基地4个；
3.培育农业科技示范主体95户；
4.特聘农技员、防疫员共10人。</t>
  </si>
  <si>
    <t>受益脱贫户40人以上，通过项目实施示范带动，提高农技人员业务水平，促进产业发展，持续稳定增收</t>
  </si>
  <si>
    <t>偏柏乡两河村</t>
  </si>
  <si>
    <t>两河村集体经济项目</t>
  </si>
  <si>
    <t>新建肉牛养殖场400平方米，新建仓库管理加工配套用房150平方米（包含饲料房），新建化粪池50立方米，新建干粪堆放场（池）100立方米，购买种牛15头。</t>
  </si>
  <si>
    <t>全村农户485户1901人受益，其中脱贫户95户485人；项目可持续15年，可带来集体经济效益约50万元。可带动脱贫户就近务工月工资不低于2000元，后续聘请脱贫户作为肉牛养殖厂管理人员每月工资不低于2000元。</t>
  </si>
  <si>
    <t>岭口村集体经济项目</t>
  </si>
  <si>
    <t>购买小型四轮农用车1台，新建100m³（钢筋混凝土7.5m×7.4m×1.8m）榨菜腌制池2个，搭建棚舍300㎡，购买榨菜种子2000包，购买有机肥32吨，购买抗菌农药5件（规格1件×50包），杀虫剂5件(规格1件×100盒×5支）。</t>
  </si>
  <si>
    <t>直接带动农户80户350人（其中脱贫户20户75人），年人均增收3000元以上，预期实现收入20万元；项目可持续2年。</t>
  </si>
  <si>
    <t>酉阳县毛坝乡2021年到户产业</t>
  </si>
  <si>
    <t>毛坝乡882户脱贫户及边缘易致贫户到户产业项目</t>
  </si>
  <si>
    <t>酉阳县庙溪乡2021年到户产业</t>
  </si>
  <si>
    <t>763户脱贫户及边缘易致贫户发展到户产业</t>
  </si>
  <si>
    <t>花田乡等6个乡镇</t>
  </si>
  <si>
    <t>弃物回收处置试点项目</t>
  </si>
  <si>
    <t>试点乡镇内农药包装废弃物处置率达100%。</t>
  </si>
  <si>
    <t>试点乡镇内农药包装废弃物处置率达100%；农民满意度达到85%以上；初步探索适合我县回收机制。受益贫户10户20人。</t>
  </si>
  <si>
    <t>酉阳县清泉乡2021年到户产业</t>
  </si>
  <si>
    <t>鼓励脱贫户一户多种经营，增加增收项目个数，按标准奖补，每户奖补资金总额不超过3000元/年。</t>
  </si>
  <si>
    <t>带动664户脱贫户及边缘易致贫户通过发展到户产业增收</t>
  </si>
  <si>
    <t>清溪村集体经济项目</t>
  </si>
  <si>
    <t>1.新建管理房（活动板房）80㎡，1250/元*80㎡=10万元；2.安装基地监控设备4套（0.7万元/套*4套=2.8万元）；3.购买农资（有机肥：2000元/吨*35吨=7万元、农药1万元）共计8万元；4.购置农具（割草机6台0.54万元、喷雾器5个0.06万元、微耕机2台0.6万元）共计1.2万元；5.购买技术服务：聘请专业技术人员驻场对400亩李子基地进行技术指导、培训，包括基地肥水管理、病虫害防治、果树修枝整形、品种改良等（3万元/年）；6.新建（规格：宽1米-1.5米、厚度为8-10公分）水泥质生产生活便道3公里（3000米*50元/米=15万元）；7.人工管护：80元/天*1250工天=10万元。</t>
  </si>
  <si>
    <t>预计2021年，可以实现带动农户65户100人，其中脱贫户27户32人就近务工，户均增收3000元以上。到2025年，全村实现有效管护李子基地400亩，预计李子丰产后，村集体每年实现纯收入20万元，带动82户村民获利15万元，并实现李子、乡村产业等产销全产业链。</t>
  </si>
  <si>
    <t>胜利村集体经济项目</t>
  </si>
  <si>
    <t>在胜利村6组火铺岩投入50万元新建乡村产业接待中心附属设施，接待中心楼顶加盖200平方米坡屋面（包括小青瓦、楼桴、檩子、瓦阁、钢筋、挑梁、水泥砖、水泥、沙石），200平方米青石院坝（包括青石板、水泥、沙石），青石栏杆20米及梯步，1个公共厕所30平方米，25米车行道80立方米*400元/立方米，挡土墙，排水沟80米，花池40米*240元/米，200平方绿化地，外墙漆380平方米，接待中心设施设备采购。</t>
  </si>
  <si>
    <t>直接带动农户10户10人，户均增收4000元，预计村集体经济每年实现收入3万元，该项目可持续50年，可带动全村714户2437人长期受益。</t>
  </si>
  <si>
    <t>大溪镇石堤村</t>
  </si>
  <si>
    <t>石堤村集体经济项目</t>
  </si>
  <si>
    <t>村级集体经济组织作为甲方将财政扶持资金50万元作为本金，投资于酉州生态农业开发有限公司（乙方）新建油茶基地200亩，投资期限为5年，每年按投资金额的6%实行固定分红，到期后，甲方可以选择继续投资，也可以要求乙方全额退还投资本金。项目投产后，村集体经济组织进行栽种和管护，并按照村级集体经济组织10%、村级集体经济组织成员30%、酉州生态农业公司60%比例进行分红。</t>
  </si>
  <si>
    <t>油茶基地直接带动土地流转农户和基地务工农户21户86人（其中脱贫户4户15人）通过土地流转和务工收入等方式户均增加收入5000元；村集体经济组织实现入股分红年收入3万元。</t>
  </si>
  <si>
    <t>酉阳县桃花源街道2021年到户产业</t>
  </si>
  <si>
    <t>按照酉阳农委文件有关产业发展奖补规模基数要求，鼓励脱贫户及边缘易致贫户一户多种经营，增加增收项目个数，按标准奖补，每户奖补资金总额不超过3000元/年。</t>
  </si>
  <si>
    <t>751户脱贫户及边缘易致贫户通过发展到户产业增收</t>
  </si>
  <si>
    <t>万木镇万木村</t>
  </si>
  <si>
    <t>万木村集体经济项目</t>
  </si>
  <si>
    <t>整合建设灰树花菌栽培基地30亩（其中整合核心基地15亩，带动农户发展灰树花菌基地15亩）。</t>
  </si>
  <si>
    <t>项目建成后，实现年产灰树花菌12万斤，销售收入84万元，利润14万元。直接带动农户30户（其中脱贫户10户）发展灰树花菌产业，每户每年可增加0.75万元收入。提供就近就业务工岗位15个，人均每年增收0.5万元。</t>
  </si>
  <si>
    <t>魏市村集体经济项目</t>
  </si>
  <si>
    <t>购买60cm×60cm×35cm花盆模具20套；新建钢架加工房150平方米，购买优质造型种苗80000株，购买尿素10000公斤，新建钢架育苗大棚400平方米，示范基地建设（安装喷灌设施、建设观光步道250米、购买造型骨架1000套）。</t>
  </si>
  <si>
    <t>到2024年，全村实现苗木工艺品种植200亩，投产后，村集体每年实现收入30万元，形成花卉苗木产销全产业链，带动乡村产业。农户以土地入股，享受固定分红及效益分红，固定分红每亩土地每年500元，带动农户389户，其中脱贫户182户，到2024年，户均年增收1200元。</t>
  </si>
  <si>
    <t>五育村集体经济项目</t>
  </si>
  <si>
    <t>已建成的400亩茶叶基地后续管护，主要内容如下：1.购买有机肥400吨，共计28万元；2.工人工资共计22万元</t>
  </si>
  <si>
    <t>预期5年后实现年生产毛茶1.5吨以上，年产值50万元；直接带动农户53户85人，其中脱贫户15户15人，年户均增收1000元。项目可长期持续经营。</t>
  </si>
  <si>
    <t>腴地乡下腴村</t>
  </si>
  <si>
    <t>下腴村集体经济项目</t>
  </si>
  <si>
    <t>新建优质水果基地200亩。具体内容为：新流转土地200亩，购买优质水果种苗1万株（注：直径2公分），栽植规格为3*4米，标准为50株/亩。购买有机复合肥8.5吨。新建机耕道1公里（标准：泥结石路，宽3米），产业便道2公里，新建蓄水池3口，标准为50立方米/口，铺设管网1公里。</t>
  </si>
  <si>
    <t>1.经济效益：3年后，该基地正式投产。预计亩产水果2000斤左右，平均单价2元，亩收入4000元，年销售收入80万元左右，实现利润20万元，可持续销售10年。2.社会效益：一是优先解决脱贫户，特别是易地扶贫搬迁脱贫户劳动力到基地务工（注：常年务工需求约1600个劳务工时，拟用工20户30人），带动脱贫户增收，巩固脱贫成果；二是通过新建水果基地，结合现有的6000多亩苹果桃产业，抓好乡村产业，促进商贸流通，增加旅游销售收入。3.生态效益：通过项目建设，流转现有闲置土地，种植长效经济作物，既有效保护了土地，提高了土地利用率，又美化了环境，实现了生态效益和经济收入双赢。</t>
  </si>
  <si>
    <t>酉阳县小河镇2021年到户产业</t>
  </si>
  <si>
    <t>扶持发展脱贫户及边缘易致贫户到户产业673户</t>
  </si>
  <si>
    <t>发展到户产业673户，帮助脱贫户及边缘易致贫户实现稳定增收</t>
  </si>
  <si>
    <t>高素质农民培训</t>
  </si>
  <si>
    <t>培育高素质农民860人</t>
  </si>
  <si>
    <t>受益农户860人，其中脱贫户80人，通过培训提高农业生产技能</t>
  </si>
  <si>
    <t>麻旺镇吉安村3</t>
  </si>
  <si>
    <t>麻旺镇吉安村活禽集中屠宰场建设项目</t>
  </si>
  <si>
    <t>建设活禽集中屠宰车间360平方米，管理用房200平方米，污水处理池150立方米，引进时产300-500只家禽屠宰生产线一条。</t>
  </si>
  <si>
    <t>建成活禽集中屠宰场1个，带动50户150人（其中脱贫户10户30人）户均增加1000元以上</t>
  </si>
  <si>
    <t>毛坝乡龙家村1组</t>
  </si>
  <si>
    <t>毛坝乡龙家村农产品烘干房建设项目</t>
  </si>
  <si>
    <t>建设50立方米烘干房，建水池20立方米，硬化地坪500平方米；配套购置烘干设备、清洗机、切片机、破碎机5台（套），烘干架35套。</t>
  </si>
  <si>
    <t>建成中药材烘干房1个，带动30户60人（其中脱贫户6户18人）户均增加1000元以上</t>
  </si>
  <si>
    <t>酉阳县兴隆镇2021年到户产业</t>
  </si>
  <si>
    <t>852户脱贫户及边缘易致贫户通过发展到户产业增收</t>
  </si>
  <si>
    <t>酉阳县宜居乡2021年到户产业</t>
  </si>
  <si>
    <t>发展脱贫户及边缘易致贫户到户产业</t>
  </si>
  <si>
    <t>脱贫户及边缘易致贫户发展到户产业，户均增收1000元</t>
  </si>
  <si>
    <t>荞木坨、龙洞坪、观景台沿线</t>
  </si>
  <si>
    <t>休闲农业基础设施建设</t>
  </si>
  <si>
    <t>实施农业观光、农事体验、瓜果花卉采摘休闲农业带200亩产业和道路等基础设施建设。</t>
  </si>
  <si>
    <t>实现直接经济效益80万元/年，带动52户农户通过三变改革实现户均增收2000元以上，年吸引游客10000人以上，促进辖区旅游产业发展</t>
  </si>
  <si>
    <t>黑水镇平地坝村梁山寨、谭家沟、冉家坡产业路建设项目</t>
  </si>
  <si>
    <t>硬化谭家沟、冉家坡产业路5.2千米</t>
  </si>
  <si>
    <t>通过该项目实施，项目建成后2年内改善农户生产生活条件，更有利于当地产业发展，推动乡村振兴，促进乡村振兴。</t>
  </si>
  <si>
    <t>银岭村集体经济项目</t>
  </si>
  <si>
    <t>魔芋种植119亩，百合种植50亩。</t>
  </si>
  <si>
    <t>直接带动农户60户，其中脱贫户30户，实现农户户均增收3000元；预计魔芋、百合产出销售后村集体经济收入达20万元以上；项目可持续2年，可带来务工收入、产业收入、基础设施提升、人居环境改善，有效巩固脱贫攻坚成果，推动乡村振兴。</t>
  </si>
  <si>
    <t>麻旺镇等3个乡镇</t>
  </si>
  <si>
    <t>酉阳县2020年两区优势产业发展高标准农田建设项目</t>
  </si>
  <si>
    <t>建设高标准农田17517亩</t>
  </si>
  <si>
    <t>建设高标准农田17517亩，新增种植业总产值452.4万元/年，农民收入增加总额211万元/年，受益农户5164户18254人，其中脱贫户701户3075人，人均年度增收116元</t>
  </si>
  <si>
    <t>酉阳县2020年南腰界镇革命老区（主要产粮地）高标准农田建设项目</t>
  </si>
  <si>
    <t>建设高标准农田20475亩</t>
  </si>
  <si>
    <t>建设高标准农田20475亩，年新增主要农产品生产能力118万公斤，农民年纯收入年增加276.7万元。受益农户4503户15677人，其中脱贫户592户2335人</t>
  </si>
  <si>
    <t>花田乡等4个乡镇</t>
  </si>
  <si>
    <t>酉阳县2020年生态茶园（高山特色产业）高标准农田建设项目</t>
  </si>
  <si>
    <t>建设高标准农田21733亩</t>
  </si>
  <si>
    <t>建设高标准农田21733亩，年新增主要农产品生产能力52万公斤。新增种植业总产值432.2万元/年，农民收入增加总额199.8万元/年，预计使项目区2818户10762人受益，其中涉及482户脱贫人口2052人，人均年度增收186元。</t>
  </si>
  <si>
    <t>酉阳县2021年化肥减量增效、耕地质量保护与提升项目</t>
  </si>
  <si>
    <t>土壤取样260个，田间试验示范15个，耕地质量等级评价。</t>
  </si>
  <si>
    <t>通过项目实施，肥料施用比2020年下降0.05%，直接受益贫户10户20人。</t>
  </si>
  <si>
    <t>酉阳县板桥乡2021年到户产业</t>
  </si>
  <si>
    <t>按照酉阳农委有关产业发展奖补规模基数要求，鼓励脱贫户及边缘易致贫户一户多种经营，增加增收项目个数，按标准奖补，每户奖补资金总额不超过3000元/年。</t>
  </si>
  <si>
    <t>659户脱贫户及边缘易致贫户，19户边缘易致贫户通过发展到户产业增收</t>
  </si>
  <si>
    <t>酉阳县苍岭镇2021年到户产业</t>
  </si>
  <si>
    <t>凡达到酉阳农委函文件有关产业发展奖补规模基数要求的，按每户不超过3000元予以奖补</t>
  </si>
  <si>
    <t>710户脱贫户及边缘易致贫户通过发展到户产业增收</t>
  </si>
  <si>
    <t>酉阳县车田乡2021年到户产业</t>
  </si>
  <si>
    <t>624户脱贫户及边缘易致贫户，11户边缘易致贫户通过发展到户产业增收</t>
  </si>
  <si>
    <t>酉阳县大溪镇2021年到户产业</t>
  </si>
  <si>
    <t>565户脱贫户及边缘易致贫户通过发展到户产业增收</t>
  </si>
  <si>
    <t>酉阳县丁市镇2021年到户产业</t>
  </si>
  <si>
    <t>926户脱贫户及边缘易致贫户每户发展产业</t>
  </si>
  <si>
    <t>926户脱贫户及边缘易致贫户通过发展到户产业增收</t>
  </si>
  <si>
    <t>酉阳县龚滩镇2021年到户产业</t>
  </si>
  <si>
    <t>1012户脱贫户及边缘易致贫户通过发展到户产业增收</t>
  </si>
  <si>
    <t>酉阳县官清乡2021年到户产业</t>
  </si>
  <si>
    <t>按照农委文件有关产业发展奖补规模基数要求，鼓励脱贫户及边缘易致贫户一户多种经营，增加增收项目个数，按标准奖补，每户奖补资金总额不超过2500元/年。</t>
  </si>
  <si>
    <t>846户脱贫户及边缘易致贫户通过发展到户产业增收</t>
  </si>
  <si>
    <t>酉阳县国家农业科技园区核心区道路改造硬化工程</t>
  </si>
  <si>
    <t>总长为3.21公里的园区支路硬化改造。</t>
  </si>
  <si>
    <t>果蔬增收100万元。受益人口200人以上，带动务工就业15人（其中脱贫人口5人），实现人均增收 5000元。</t>
  </si>
  <si>
    <t>酉阳县国家农业科技园区核心区道路改造油化工程</t>
  </si>
  <si>
    <t>总长为4.26公里的园区主干道路油化改造</t>
  </si>
  <si>
    <t>果蔬增收200万元。受益人口500人以上，带动务工就业30人（其中脱贫人口8人），实现人均增收 5000元。</t>
  </si>
  <si>
    <t>酉阳县国家农业科技园区核心区供水改造工程</t>
  </si>
  <si>
    <t>进行核心区供水管网搭建牵引：PE管DN65型号4489米、PP-R管 DN32型号4597米。</t>
  </si>
  <si>
    <t>果蔬生产增产5%以上。受益100人以上，带动就业20人（其中脱贫人口8人）实现人均增收3000元。</t>
  </si>
  <si>
    <t>酉阳县国家农业科技园区核心区排水改造工程</t>
  </si>
  <si>
    <t>新建穿道路雨水沟（1.2米*1.2米）50米、新建主雨水沟（1.2米*1.2米）1277米、雨水沟（1.0米*1.0米）1730米、次雨水沟（0.8米*0.8米）1585米。</t>
  </si>
  <si>
    <t>经果蔬增产10%以上。
受益400人以上，带动就业80人（其中脱贫人口20人）实现人均增收5000元。</t>
  </si>
  <si>
    <t>酉阳县黑水镇2021年到户产业</t>
  </si>
  <si>
    <t>1043户脱贫户及边缘易致贫户通过发展到户产业增收</t>
  </si>
  <si>
    <t>酉阳县后坪乡2021年到户产业</t>
  </si>
  <si>
    <t>后坪乡1003户脱贫户及边缘易致贫户到户产业</t>
  </si>
  <si>
    <t>后坪乡1003户脱贫户及边缘易致贫户均增收</t>
  </si>
  <si>
    <t>酉阳县花田乡2021年到户产业</t>
  </si>
  <si>
    <t>鼓励脱贫户及边缘易致贫户一户多种经营，增加增收项目个数，按标准奖补，每户奖补资金总额不超过3000元/年。</t>
  </si>
  <si>
    <t>酉阳县花田乡何家岩村农田水利建设项目</t>
  </si>
  <si>
    <t>改造中低产农田530亩及配套设施建设</t>
  </si>
  <si>
    <t>受益脱贫户85人，改造中低产农田530亩及配套设施建设。发放劳务报酬50.25万元</t>
  </si>
  <si>
    <t>酉阳县花田乡中小型农田水利建设项目</t>
  </si>
  <si>
    <t>新建梯田山坪塘2座（李家坨和十二树山坪塘，蓄水容量10万m³）及配套灌溉管网8700米，新增改善灌面2000亩。</t>
  </si>
  <si>
    <t>受益脱贫户130人，新建梯田山坪塘2座（李家坨和十二树山坪塘，蓄水容量10万m³）及配套灌溉管网8700米，新增改善灌面2000亩。发放劳务报酬75万元。</t>
  </si>
  <si>
    <t>酉阳县可大乡2021年到户产业</t>
  </si>
  <si>
    <t>按照酉阳农委有关产业发展奖补规模基数要求和先建后补原则，鼓励脱贫户及边缘易致贫户一户多种经营，增加增收项目个数，按标准奖补，每户奖补资金总额不超过3000元/年。</t>
  </si>
  <si>
    <t>1230户脱贫户及边缘易致贫户通过发展到户产业增收</t>
  </si>
  <si>
    <t>酉阳县浪坪乡2021年到户产业</t>
  </si>
  <si>
    <t>546户脱贫户及边缘易致贫户发展产业</t>
  </si>
  <si>
    <t>546户脱贫户及边缘易致贫户通过发展到户产业增收</t>
  </si>
  <si>
    <t>酉阳县李溪镇2021年到户产业</t>
  </si>
  <si>
    <t>按产业发展奖补规模基数要求，鼓励脱贫户及边缘易致贫户一户多种经营，增加增收项目个数，按标准奖补，每户奖补资金总额不超过3000元/年。</t>
  </si>
  <si>
    <t>1440户脱贫户及边缘易致贫户通过发展到户产业增收</t>
  </si>
  <si>
    <t>酉阳县两罾乡2021年到户产业</t>
  </si>
  <si>
    <t>996户脱贫户及边缘易致贫户发展产业</t>
  </si>
  <si>
    <t>996户脱贫户及边缘易致贫户通过发展到户产业增收</t>
  </si>
  <si>
    <t>酉阳县龙潭镇2021年到户产业</t>
  </si>
  <si>
    <t>1309户脱贫户及边缘易致贫户通过发展到户产业增收</t>
  </si>
  <si>
    <t>酉阳县麻旺镇2021年到户产业</t>
  </si>
  <si>
    <t>1618户脱贫户及边缘易致贫户通过发展到户产业增收</t>
  </si>
  <si>
    <t>酉阳县南腰界镇2021年到户产业</t>
  </si>
  <si>
    <t>1171户脱贫户及边缘易致贫户通过发展到户产业增收</t>
  </si>
  <si>
    <t>酉阳县楠木乡2021年到户产业</t>
  </si>
  <si>
    <t>518户脱贫户及边缘易致贫户发展到户产业</t>
  </si>
  <si>
    <t>项目带动518户脱贫户及边缘易致贫户发展到户产业</t>
  </si>
  <si>
    <t>酉阳县偏柏乡2021年到户产业</t>
  </si>
  <si>
    <t>按照酉阳农委有关产业发展奖补规模基数要求
，鼓励脱贫户及边缘易致贫户一户多种经营，增加增收项目个数，按标准奖补，产业到户奖补标准原则上户均3000元，按每户产业实际发展规模确定，不得平均发放</t>
  </si>
  <si>
    <t>928户脱贫户及边缘易致贫户通过发展到户产业增收</t>
  </si>
  <si>
    <t>酉阳县双泉乡2021年到户产业</t>
  </si>
  <si>
    <t>663户脱贫户及边缘易致贫户通过发展到户产业增收</t>
  </si>
  <si>
    <t>663户脱贫户通过发展到户产业增收，通过项目促进增收，稳定脱贫成效。</t>
  </si>
  <si>
    <t>酉阳县天馆乡2021年到户产业</t>
  </si>
  <si>
    <t>845户脱贫户及边缘易致贫户通过发展到户产业增收</t>
  </si>
  <si>
    <t>酉阳县铜鼓镇2021年到户产业</t>
  </si>
  <si>
    <t>1149户脱贫户及边缘易致贫户33户边缘户每户发展产业</t>
  </si>
  <si>
    <t>1149户脱贫户及边缘易致贫户、33户边缘户通过发展到户产业增收</t>
  </si>
  <si>
    <t>酉阳县涂市镇2021年到户产业</t>
  </si>
  <si>
    <t>按照酉阳农委产业发展奖补规模基数要求，鼓励脱贫户及边缘易致贫户一户多种经营，增加增收项目个数，按标准奖补，每户奖补资金总额不超过3000元/年。</t>
  </si>
  <si>
    <t>886户脱贫户及边缘易致贫户通过发展到户产业增收</t>
  </si>
  <si>
    <t>涂市镇大林村</t>
  </si>
  <si>
    <t>酉阳县涂市镇大林村千方要中药材标准化种植试验示范基地基础设施建设项目</t>
  </si>
  <si>
    <t>1.田间道路措施
新修机耕道1876m，其中：新修3.0m宽机耕道1429m、4.5m宽机耕道447m，配套错车位3处、回车道1处、DN300管涵5m，T型交叉口1处弯道加宽1处；新修2.5m宽耕作道1195m，配套错车道1处。          2.农田水利措施
新修30×40cm引水渠282m，配套沉砂池1座；新修蓄水池3口，其中：20m3蓄水池3口、50 m3蓄水池1口。
3.撂荒地开垦， 新复垦130余亩撂荒地。</t>
  </si>
  <si>
    <t>受益农户81户283人为直接受益对象，其中脱贫户7户24人。</t>
  </si>
  <si>
    <t>涂市镇大杉村</t>
  </si>
  <si>
    <t>酉阳县涂市镇大杉村稻鱼共养新修堰渠项目</t>
  </si>
  <si>
    <t>新修大杉村6组至5组进水段6米、排水管道45米、排灌水渠1000米，进水管道60米。</t>
  </si>
  <si>
    <t>建排水管道45米、排灌水渠1000米，进水管道60米，带动稻鱼基地40亩发展，该项目受益人口40人，其中脱贫户6人。</t>
  </si>
  <si>
    <t>酉阳县万木镇2021年到户产业</t>
  </si>
  <si>
    <t>922户脱贫户及边缘易致贫户通过发展到户产业增收</t>
  </si>
  <si>
    <t>922户脱贫户通过发展到户产业增收，通过项目促进增收，稳定脱贫成效。</t>
  </si>
  <si>
    <t>酉阳县五福镇2021年到户产业</t>
  </si>
  <si>
    <t>834户脱贫户及边缘易致贫户每户发展产业</t>
  </si>
  <si>
    <t>834户脱贫户及边缘易致贫户通过发展到户产业增收</t>
  </si>
  <si>
    <t>酉阳县酉酬镇2021年到户产业</t>
  </si>
  <si>
    <t>1071户脱贫户及边缘易致贫户通过发展到户产业增收</t>
  </si>
  <si>
    <t>酉阳县酉水河镇2021年到户产业</t>
  </si>
  <si>
    <t>739户脱贫户及边缘易致贫户通过发展到户产业增收</t>
  </si>
  <si>
    <t>酉阳县腴地乡2021年到户产业</t>
  </si>
  <si>
    <t>实现630户脱贫户及边缘易致贫户实现产业发展</t>
  </si>
  <si>
    <t>万木镇月亮村</t>
  </si>
  <si>
    <t>月亮村集体经济项目</t>
  </si>
  <si>
    <t>购买灰树花食用菌菌袋3万袋；购买制茶烘干成型设备一台；新建保鲜库200平米及制茶厂房200平方米。</t>
  </si>
  <si>
    <t>直接带动农户82户365人，其中脱贫户42户173人；预期本年度实现收入10万元；项目可持续30年，可为脱贫户带来持续稳定收入，提供劳务收入5万元左右。</t>
  </si>
  <si>
    <t>长田村集体经济项目</t>
  </si>
  <si>
    <t>新建茶叶加工厂厂房1个，占地面积450㎡，加工车间200㎡，砖混结构，购置茶叶加工机械设备1套，实现茶叶生产、包装、销售一体化，提升产业附加值。</t>
  </si>
  <si>
    <t>植物疫病监测防控项目</t>
  </si>
  <si>
    <t>柑橘大实蝇绿色防控示范基地500亩，总体防控效果85%以上，危害损失率控制在5%以内；植物检疫技术宣传培训250人以上；完成实蝇监测点13个；植物检疫培训会1次。受益贫户10户20人。</t>
  </si>
  <si>
    <t>钟多街道办事处</t>
  </si>
  <si>
    <t>酉阳县钟多街道2021年到户产业</t>
  </si>
  <si>
    <t>580户脱贫户及边缘易致贫户通过发展到户产业增收</t>
  </si>
  <si>
    <t>板桥乡脱贫户开发公益性岗位项目</t>
  </si>
  <si>
    <t>公益性岗位</t>
  </si>
  <si>
    <t>开发公益性岗位174个。</t>
  </si>
  <si>
    <t>解决174名脱贫人口就业。</t>
  </si>
  <si>
    <t>板溪镇脱贫户开发公益性岗位项目</t>
  </si>
  <si>
    <t>开发公益性岗位245个。</t>
  </si>
  <si>
    <t>解决245名脱贫人口就业。</t>
  </si>
  <si>
    <t>苍岭镇脱贫户开发公益性岗位项目</t>
  </si>
  <si>
    <t>开发公益性岗位242个。</t>
  </si>
  <si>
    <t>解决242名脱贫人口就业。</t>
  </si>
  <si>
    <t>车田乡脱贫户开发公益性岗位项目</t>
  </si>
  <si>
    <t>开发公益性岗位150个。</t>
  </si>
  <si>
    <t>解决150名脱贫人口就业。</t>
  </si>
  <si>
    <t>大溪镇脱贫户开发公益性岗位项目</t>
  </si>
  <si>
    <t>开发公益性岗位209个。</t>
  </si>
  <si>
    <t>解决209名脱贫人口就业。</t>
  </si>
  <si>
    <t>丁市镇脱贫户开发公益性岗位项目</t>
  </si>
  <si>
    <t>开发公益性岗位378个。</t>
  </si>
  <si>
    <t>解决378名脱贫人口就业。</t>
  </si>
  <si>
    <t>泔溪镇脱贫户开发公益性岗位项目</t>
  </si>
  <si>
    <t>开发公益性岗位239个。</t>
  </si>
  <si>
    <t>解决239名脱贫人口就业。</t>
  </si>
  <si>
    <t>龚滩镇脱贫户开发公益性岗位项目</t>
  </si>
  <si>
    <t>开发公益性岗位302个。</t>
  </si>
  <si>
    <t>解决302名脱贫人口就业。</t>
  </si>
  <si>
    <t>官清乡脱贫户开发公益性岗位项目</t>
  </si>
  <si>
    <t>开发公益性岗位200个。</t>
  </si>
  <si>
    <t>解决200名脱贫人口就业。</t>
  </si>
  <si>
    <t>黑水镇脱贫户开发公益性岗位项目</t>
  </si>
  <si>
    <t>开发公益性岗位420个。</t>
  </si>
  <si>
    <t>解决420名脱贫人口就业。</t>
  </si>
  <si>
    <t>后坪乡脱贫户开发公益性岗位项目</t>
  </si>
  <si>
    <t>开发公益性岗位160个。</t>
  </si>
  <si>
    <t>解决 160名脱贫人口就业。</t>
  </si>
  <si>
    <t>花田乡脱贫户开发公益性岗位项目</t>
  </si>
  <si>
    <t>开发公益性岗位240个。</t>
  </si>
  <si>
    <t>解决240名脱贫人口就业。</t>
  </si>
  <si>
    <t>可大乡脱贫户开发公益性岗位项目</t>
  </si>
  <si>
    <t>开发公益性岗位306个。</t>
  </si>
  <si>
    <t>解决306名脱贫人口就业。</t>
  </si>
  <si>
    <t>浪坪乡脱贫户开发公益性岗位项目</t>
  </si>
  <si>
    <t>开发公益性岗位142个。</t>
  </si>
  <si>
    <t>解决142名脱贫人口就业。</t>
  </si>
  <si>
    <t>李溪镇脱贫户开发公益性岗位项目</t>
  </si>
  <si>
    <t>开发公益性岗位452个。</t>
  </si>
  <si>
    <t>解决452名脱贫人口就业。</t>
  </si>
  <si>
    <t>两罾乡脱贫户开发公益性岗位项目</t>
  </si>
  <si>
    <t>开发公益性岗位225个。</t>
  </si>
  <si>
    <t>解决225名脱贫人口就业。</t>
  </si>
  <si>
    <t>龙潭镇脱贫户开发公益性岗位项目</t>
  </si>
  <si>
    <t>开发公益性岗位683个。</t>
  </si>
  <si>
    <t>解决683名脱贫人口就业。</t>
  </si>
  <si>
    <t>麻旺镇脱贫户开发公益性岗位项目</t>
  </si>
  <si>
    <t>开发公益性岗位466个。</t>
  </si>
  <si>
    <t>解决466名脱贫人口就业。</t>
  </si>
  <si>
    <t>毛坝乡脱贫户开发公益性岗位项目</t>
  </si>
  <si>
    <t>开发公益性岗位204个。</t>
  </si>
  <si>
    <t>解决204名脱贫人口就业。</t>
  </si>
  <si>
    <t>庙溪乡脱贫户开发公益性岗位项目</t>
  </si>
  <si>
    <t>开发公益性岗位223个。</t>
  </si>
  <si>
    <t>解决223名脱贫人口就业。</t>
  </si>
  <si>
    <t>木叶乡脱贫户开发公益性岗位项目</t>
  </si>
  <si>
    <t>开发公益性岗位208个。</t>
  </si>
  <si>
    <t>解决208名脱贫人口就业。</t>
  </si>
  <si>
    <t>南腰界镇脱贫户开发公益性岗位项目</t>
  </si>
  <si>
    <t>开发公益性岗位231个。</t>
  </si>
  <si>
    <t>解决231名脱贫人口就业。</t>
  </si>
  <si>
    <t>楠木乡脱贫户开发公益性岗位项目</t>
  </si>
  <si>
    <t>开发公益性岗位119个。</t>
  </si>
  <si>
    <t>解决119名脱贫人口就业。</t>
  </si>
  <si>
    <t>偏柏乡脱贫户开发公益性岗位项目</t>
  </si>
  <si>
    <t>开发公益性岗位243个。</t>
  </si>
  <si>
    <t>解决243名脱贫人口就业。</t>
  </si>
  <si>
    <t>清泉乡脱贫户开发公益性岗位项目</t>
  </si>
  <si>
    <t>开发公益性岗位125个。</t>
  </si>
  <si>
    <t>解决125名脱贫人口就业。</t>
  </si>
  <si>
    <t>双泉乡脱贫户开发公益性岗位项目</t>
  </si>
  <si>
    <t>开发公益性岗位179个。</t>
  </si>
  <si>
    <t>解决179名脱贫人口就业。</t>
  </si>
  <si>
    <t>桃花源街道脱贫户开发公益性岗位项目</t>
  </si>
  <si>
    <t>开发公益性岗位359个。</t>
  </si>
  <si>
    <t>解决359名脱贫人口就业。</t>
  </si>
  <si>
    <t>天馆乡脱贫户开发公益性岗位项目</t>
  </si>
  <si>
    <t>开发公益性岗位215个。</t>
  </si>
  <si>
    <t>解决215名脱贫人口就业。</t>
  </si>
  <si>
    <t>铜鼓镇脱贫户开发公益性岗位项目</t>
  </si>
  <si>
    <t>开发公益性岗位100个。</t>
  </si>
  <si>
    <t>解决100名脱贫人口就业。</t>
  </si>
  <si>
    <t>涂市镇脱贫户开发公益性岗位项目</t>
  </si>
  <si>
    <t>开发公益性岗位291个。</t>
  </si>
  <si>
    <t>解决291名脱贫人口就业。</t>
  </si>
  <si>
    <t>万木镇脱贫户开发公益性岗位项目</t>
  </si>
  <si>
    <t>开发公益性岗位260个。</t>
  </si>
  <si>
    <t>解决260名脱贫人口就业。</t>
  </si>
  <si>
    <t>五福镇脱贫户开发公益性岗位项目</t>
  </si>
  <si>
    <t>开发公益性岗位234个。</t>
  </si>
  <si>
    <t>解决234名脱贫人口就业。</t>
  </si>
  <si>
    <t>小河镇脱贫户开发公益性岗位项目</t>
  </si>
  <si>
    <t>兴隆镇脱贫户开发公益性岗位项目</t>
  </si>
  <si>
    <t>开发公益性岗位300个。</t>
  </si>
  <si>
    <t>解决300名脱贫人口就业。</t>
  </si>
  <si>
    <t>宜居乡脱贫户开发公益性岗位项目</t>
  </si>
  <si>
    <t>开发公益性岗位251个。</t>
  </si>
  <si>
    <t>解决251名脱贫人口就业。</t>
  </si>
  <si>
    <t>酉酬镇脱贫户开发公益性岗位项目</t>
  </si>
  <si>
    <t>开发公益性岗位361个。</t>
  </si>
  <si>
    <t>解决361名脱贫人口就业。</t>
  </si>
  <si>
    <t>酉水河镇脱贫户开发公益性岗位项目</t>
  </si>
  <si>
    <t>开发公益性岗位293个。</t>
  </si>
  <si>
    <t>解决293名脱贫人口就业。</t>
  </si>
  <si>
    <t>腴地乡脱贫户开发公益性岗位项目</t>
  </si>
  <si>
    <t>开发公益性岗位157个。</t>
  </si>
  <si>
    <t>解决157名脱贫人口就业。</t>
  </si>
  <si>
    <t>钟多街道村</t>
  </si>
  <si>
    <t>钟多街道脱贫户开发公益性岗位项目</t>
  </si>
  <si>
    <t>开发公益性岗位326个。</t>
  </si>
  <si>
    <t>解决326名脱贫人口就业。</t>
  </si>
  <si>
    <t>县商务委</t>
  </si>
  <si>
    <t>商务委</t>
  </si>
  <si>
    <t>酉阳土家族苗族自治县_产业项目_会展促销</t>
  </si>
  <si>
    <t>支持组织各级各类展会、展示展销活动8场次以上。</t>
  </si>
  <si>
    <t>惠及人口221人，其中脱贫人口114人。</t>
  </si>
  <si>
    <t>酉阳土家族苗族自治县_产业项目_农特产品标准化体系建设</t>
  </si>
  <si>
    <t>支持在酉阳注册的依法经营的商贸流通企业、电商企业、生产加工企业（限额以上企业5个）等改造生产链、畅通流通链，提升价值链，进行农产品（含网货）标准化体系建设、开展SC认证体系建设。</t>
  </si>
  <si>
    <t>惠及人口1120人，其中脱贫人口321人。</t>
  </si>
  <si>
    <t>酉阳土家族苗族自治县_产业项目_品牌行动计划</t>
  </si>
  <si>
    <t>支持利用“酉阳淘源”公共品牌进行我县农特产品品牌打造、包装印制，品牌升级、策划、宣传、发布等活动。</t>
  </si>
  <si>
    <t>惠及人口121人，其中脱贫人口86人。</t>
  </si>
  <si>
    <t>酉阳土家族苗族自治县_产业项目_青花椒产销补贴</t>
  </si>
  <si>
    <t>对销售2020年酉阳农户生产的青花椒的市场主体按鲜椒0.6元/斤，干花椒3元/斤的标准进行补贴</t>
  </si>
  <si>
    <t>直接受益农户2242户，通过产销补贴带动农户发展产业，稳定增收</t>
  </si>
  <si>
    <t>酉阳土家族苗族自治县_产业项目_销售奖补</t>
  </si>
  <si>
    <t>支持申报主体在致酉合作、832平台、重庆扶贫馆（网）、中国社会扶贫网、淘宝、京东、拼多多、微信小程序等平台线上线下销售我县农特产品，对销售主体进行物流运输包装补贴。</t>
  </si>
  <si>
    <t>惠及人口382人，其中脱贫人口250人。</t>
  </si>
  <si>
    <t>酉阳土家族苗族自治县_产业项目_直播团队建设</t>
  </si>
  <si>
    <t>支持组织开展各类电商人才培训，直播带货培训，直播团队建设，直播示范基地建设。</t>
  </si>
  <si>
    <t>惠及人口700人，其中脱贫人口126人。</t>
  </si>
  <si>
    <t>水利局</t>
  </si>
  <si>
    <t>龙潭镇等4个乡镇</t>
  </si>
  <si>
    <t>国有公益性维修养护项目（第一批）</t>
  </si>
  <si>
    <t>米田水库灌区渠首计量设施安装；鲤鱼池水库坝顶砼及防护栏杆新建；大元水库溢洪道安全隐患整治。</t>
  </si>
  <si>
    <t>确保工程安全稳定，保护水库下游群众约2000余人的生命财产安全。</t>
  </si>
  <si>
    <t>2021年水土保持重点工程</t>
  </si>
  <si>
    <t>综合治理水土流失面积23平方公里</t>
  </si>
  <si>
    <t>2021.8.20</t>
  </si>
  <si>
    <t>2021.12.31</t>
  </si>
  <si>
    <t>板溪二水厂秋谷水源整治工程</t>
  </si>
  <si>
    <t>集镇水厂供水水源集水池防渗处理、新建水源拦沙池、饮用水源地保护设施建设150米。</t>
  </si>
  <si>
    <t>水源维修养护1处，提高板溪镇8000人用水保障率</t>
  </si>
  <si>
    <t>小河镇桃坡村9组龚家坝人饮工程</t>
  </si>
  <si>
    <t>新建20立方米蓄水池，水源处理和购安主水管</t>
  </si>
  <si>
    <t>解决9组32户106人（其中包含脱贫户4户10人）饮水，提高饮水安全保障</t>
  </si>
  <si>
    <t>甘龙河李南河（南腰界段）治理工程</t>
  </si>
  <si>
    <t>分洪隧道1251m，护岸长432m</t>
  </si>
  <si>
    <t>新防洪受益保护18700人</t>
  </si>
  <si>
    <t>泔溪镇太平村供水工程</t>
  </si>
  <si>
    <t>水源处理，100立方蓄水池1口及输供水管网安装埋设等</t>
  </si>
  <si>
    <t>解决278人饮水</t>
  </si>
  <si>
    <t>后坪乡集镇水厂水质提升工程</t>
  </si>
  <si>
    <t>改造水厂净水系统、安装超滤膜工艺消毒设备一套、供水管网延伸、维修改造、购买消毒药品等内容</t>
  </si>
  <si>
    <t>解决2868人饮水</t>
  </si>
  <si>
    <t>花田乡供水保障工程</t>
  </si>
  <si>
    <t>对花田乡27处小型集中供水工程配备消毒净化设备、对集镇供水厂采取超滤膜技术提升水质、延伸部份管道</t>
  </si>
  <si>
    <t>解决花田乡1800人饮水</t>
  </si>
  <si>
    <t>花园村11组田家盖供水工程</t>
  </si>
  <si>
    <t>水源处理，50立方蓄水池1口及输供水管网安装埋设等</t>
  </si>
  <si>
    <t>2021.6.15</t>
  </si>
  <si>
    <t>2021.9.8</t>
  </si>
  <si>
    <t>解决102人饮水</t>
  </si>
  <si>
    <t>南腰界镇南龙塘项目</t>
  </si>
  <si>
    <t>工程规模：塘高15.0m，长38.0m，顶宽5m，总容积9.8万m3。建设内容：整治大坝及溢洪道，新建取（放）水设施并硬化上坝道路。新建输水管道0.3km。</t>
  </si>
  <si>
    <t>2019.8</t>
  </si>
  <si>
    <t>2020.5</t>
  </si>
  <si>
    <t>通过改善饮水水源条件，提升2785人饮水安全问题，可解决600亩耕地等农业用水，提升农业生产效益。</t>
  </si>
  <si>
    <t>农村供水工程水质检测项目</t>
  </si>
  <si>
    <t>对全县农村集中供水工程按季度开展日常水质检测，保障农村供水水质达标。</t>
  </si>
  <si>
    <t>通过水质检测判断水质是否合格，以提升供水合格率，保障供水安全，涉及脱贫户300户，1200人。</t>
  </si>
  <si>
    <t>22个乡镇</t>
  </si>
  <si>
    <t>农村供水消毒设备安装项目</t>
  </si>
  <si>
    <t>农村供水水质监测点消毒设备安装及部分药品购买</t>
  </si>
  <si>
    <t>安装60台消毒设备，解决3000人饮水安全</t>
  </si>
  <si>
    <t>农村饮水安全工程维修养护</t>
  </si>
  <si>
    <t>对25个乡镇既有水厂维修养护。</t>
  </si>
  <si>
    <t>2021.8.1</t>
  </si>
  <si>
    <t>2021.12.30</t>
  </si>
  <si>
    <t>完成25个乡镇既有水池的维修养护，</t>
  </si>
  <si>
    <t>双泉水厂水质提升工程</t>
  </si>
  <si>
    <t>改造水厂净水系统、安装超滤膜工艺消毒设备一套、供水管网延伸、维修改造、购买消毒药品等</t>
  </si>
  <si>
    <t>提高双泉乡集镇2000人供水水质</t>
  </si>
  <si>
    <t>鑫酉公司</t>
  </si>
  <si>
    <t>铜鼓镇集镇供水保障项目</t>
  </si>
  <si>
    <t>新建1000吨规模水厂一座，抽水泵站一座，铺设DN200管道2公里、DN110管道6公里、DN50管10公里、DN25管14公里及相配套的金属结构</t>
  </si>
  <si>
    <t>解决铜鼓场镇及铜西村3000人的饮水</t>
  </si>
  <si>
    <t>铜西村11组烂田沟供水工程渠道及供水管网建设项目</t>
  </si>
  <si>
    <t>建设300*400的引水渠道140米，安装铺设供水管网约15KM</t>
  </si>
  <si>
    <t>安装供水管道解决铜西村300人饮水</t>
  </si>
  <si>
    <t>万木镇集镇水厂巩固提升工程</t>
  </si>
  <si>
    <t>新建一座1000t/d供水水厂、水源建设、输水管和供水管道铺设</t>
  </si>
  <si>
    <t>新建一座1000t/d供水水厂，解决万木镇集镇用水问题，解决2000人饮水</t>
  </si>
  <si>
    <t>五福镇集镇水厂巩固提升工程</t>
  </si>
  <si>
    <t>新建一座1000t/d供水水厂，解决五福镇集镇用水问题，解决3000人饮水</t>
  </si>
  <si>
    <t>峡口村3组、7组供水工程</t>
  </si>
  <si>
    <t>在3组太阳领、罗家湾和7组大井沟各建设供水工程一处。建设内容主要包括水源处理，50立方蓄水池及输供水管网安装埋设等</t>
  </si>
  <si>
    <t>2021.6.22</t>
  </si>
  <si>
    <t>2021.9.13</t>
  </si>
  <si>
    <t>解决峡口村400人饮水</t>
  </si>
  <si>
    <t>小岗水厂水质提升工程</t>
  </si>
  <si>
    <t>水源地整治、水毁管道修复改造、网管延伸、购买净水消毒药品、增加管理能力提升硬件设备等内容</t>
  </si>
  <si>
    <t>2021.7.12</t>
  </si>
  <si>
    <t>2021.10.12</t>
  </si>
  <si>
    <t>解决小岗村1202人饮水</t>
  </si>
  <si>
    <t>酉水河灌区</t>
  </si>
  <si>
    <t>改造维护水源25处，设计渠(管)总长 82.56km,其中清淤渠道长4.64km,整治渠道长1.66km, 续建管道长76.26km。</t>
  </si>
  <si>
    <t>项目实施可解决16040人饮水安全</t>
  </si>
  <si>
    <t>翔隆公司</t>
  </si>
  <si>
    <t>酉阳县八穴水库除险加固项目</t>
  </si>
  <si>
    <t>大坝工程：新增防浪墙及上游坝坡局部塌陷处进行修复；放水设施：新建引水隧洞及放水竖井，对原放水涵管进行封堵，完善工程观测及附属设施。</t>
  </si>
  <si>
    <t>确保工程安全稳定，保护水库下游群众约1000余人的生命财产安全，以及耕地500余亩。</t>
  </si>
  <si>
    <t>酉阳县茶盆水库除险加固项目</t>
  </si>
  <si>
    <t>对大坝、溢洪道、放水设施、工程观测及附属设施整治</t>
  </si>
  <si>
    <t>解决下游龙坝村1500余人的生活生产用水，改善灌面3000亩</t>
  </si>
  <si>
    <t>酉阳县大叶沟水库项目</t>
  </si>
  <si>
    <t>大坝工程：新增防浪墙及上游坝坡局部破损进行修复；溢洪道工程：加高进口段边墙，新建泄槽、消力池及尾水渠：放水设施：更换放水闸阀及新建闸阀井。</t>
  </si>
  <si>
    <t>确保工程安全稳定，保护水库下游群众约1100余人的生命财产安全，以及耕地200余亩。</t>
  </si>
  <si>
    <t>酉阳县峰岩沟水库除险加固项目</t>
  </si>
  <si>
    <t>大坝工程：坝顶增设防浪墙；溢洪道工程：扩宽溢洪道进口过水断面，放水设施：完善取水整治，对更换原放水pe管并对涵管进行灌浆封堵等。</t>
  </si>
  <si>
    <t>确保工程安全稳定，保护水库下游群众约3000余人的生命财产安全，以及耕地4000余亩。</t>
  </si>
  <si>
    <t>酉阳县龙潭镇川主村水毁河堤修复项目</t>
  </si>
  <si>
    <t>本工程由新建堤防工程、河道疏浚工程两部分组成。工程新建堤防中心线总长198.70m；河道右岸整治堤防总长199.58m，清淤河段总长198.70m；修复河堤总长40余m</t>
  </si>
  <si>
    <t>完成新建堤防中心线总长198.70m；整治河道右岸堤防总长199.58m，清淤河段总长198.70m；修复河堤总长40余m</t>
  </si>
  <si>
    <t>酉阳县民主水库除险加固项目</t>
  </si>
  <si>
    <t>溢洪道工程：扩建溢洪道过水断面，放水设施：新建引水隧洞及完善取水整治，对原放水涵管进行封堵，新建进库公路等。</t>
  </si>
  <si>
    <t>确保工程安全稳定，保护水库下游群众约3000余人的生命财产安全，以及耕地500余亩。</t>
  </si>
  <si>
    <t>酉阳县南腰界镇集镇供水厂管网延伸工程</t>
  </si>
  <si>
    <t>铺设南腰界镇大坝村管网及新建泵站座和附属设施</t>
  </si>
  <si>
    <t>铺设南腰界镇大坝村管网及新建泵站1座和附属设施1处，解决南腰界镇大坝村、南界村4组1000用水问题</t>
  </si>
  <si>
    <t>酉阳县水毁管道购置及供水设施修复项目</t>
  </si>
  <si>
    <t>完成各类水毁管道购置约2.5万m及相关供水设施修复</t>
  </si>
  <si>
    <t>项目建成后将改善饮水条件，提高村民健康水平，解决人民群众饮水难问题，直接受益人口500余人。</t>
  </si>
  <si>
    <t>酉阳县吴家沟水库项目</t>
  </si>
  <si>
    <t>大坝工程：上游坝坡局部塌陷处进行修复；溢洪道工程：加高局部溢洪道边墙及新建消力池，放水设施：拆除原放水卧管，改建进口取水；新建公路100米。</t>
  </si>
  <si>
    <t>确保工程安全稳定，保护水库下游群众约700余人的生命财产安全，以及耕地500余亩。</t>
  </si>
  <si>
    <t>酉阳县五福镇赵家沟山洪沟防洪治理工程</t>
  </si>
  <si>
    <t>开展山洪沟防洪治理一条</t>
  </si>
  <si>
    <t>新建山洪沟一条，治理河段整治总长度705.60m（中心线），工程治理岸线合计总长1226.78m.</t>
  </si>
  <si>
    <t>小河镇集镇水厂巩固提升工程</t>
  </si>
  <si>
    <t>水源整治、输水管和供水管道铺设、厂区维修</t>
  </si>
  <si>
    <t>解决小河镇集镇用水问题，解决3000人饮水</t>
  </si>
  <si>
    <t>南腰界镇集镇水厂巩固提升工程</t>
  </si>
  <si>
    <t>集镇供水管网铺设及水厂维修养护</t>
  </si>
  <si>
    <t>集镇供水管网及水厂维修养护1处，解决南腰界集镇饮水安全问题，解决2000人饮水</t>
  </si>
  <si>
    <t>可大乡集镇水厂巩固提升工程</t>
  </si>
  <si>
    <t>新建一座1000t/d供水水厂，解决可大乡集镇用水问题，解决2000人饮水</t>
  </si>
  <si>
    <t>2021年雨露技工培训和致富带头人培育项目</t>
  </si>
  <si>
    <t>开展雨露技工培训和致富带头人培训400人。</t>
  </si>
  <si>
    <t>2021.6</t>
  </si>
  <si>
    <t>开展雨露技工培训和致富带头人培训400人，带动项目区群众就业150人，其中脱贫户120人</t>
  </si>
  <si>
    <t>官清乡户厕项目</t>
  </si>
  <si>
    <t>官清乡户厕改造80户</t>
  </si>
  <si>
    <t>受益群众80人以上，脱贫户10人，通过项目实施，改造户厕，改善人居环境整治。</t>
  </si>
  <si>
    <t>小额信贷贴息项目</t>
  </si>
  <si>
    <t>金融扶贫</t>
  </si>
  <si>
    <t>为全县未到期小额信贷全额贴息。</t>
  </si>
  <si>
    <t>建卡脱贫户贷款用于发展产业，持续稳定增收。</t>
  </si>
  <si>
    <t>易地扶贫搬迁融资贴息补助项目</t>
  </si>
  <si>
    <t>全县易地扶贫搬迁融资贴息补助，融资规模15亿元</t>
  </si>
  <si>
    <t>为全县易地扶贫搬迁融资资金按照银行反馈的利息清单给予贴息。</t>
  </si>
  <si>
    <t>县教委</t>
  </si>
  <si>
    <t>教委</t>
  </si>
  <si>
    <t>2021脱贫户大学生资助</t>
  </si>
  <si>
    <t>落实2021年建卡脱贫大学生学费资助，减低脱贫学生家庭困难</t>
  </si>
  <si>
    <t>受益学生2500人</t>
  </si>
  <si>
    <t>桃花源街道凉风小学至王家坪道路硬化通畅路</t>
  </si>
  <si>
    <t>硬化3.61公里道路，路面宽度4.5m，C25水泥混凝土路面，厚度200mm</t>
  </si>
  <si>
    <t>硬化3.61公里道路，该项目实施可解决398人其中脱贫户32人出行便利问题，可带动产业发展。</t>
  </si>
  <si>
    <t>龙潭镇公路改造项目（江丰村至井岗村公路改造）</t>
  </si>
  <si>
    <t>硬化6.5公里道路，路面宽度4.5m，C25水泥混凝土路面，厚度200mm</t>
  </si>
  <si>
    <t>硬化6.5公里道路，该项目实施可解决330人其中脱贫户10人出行便利问题，可带动产业发展。</t>
  </si>
  <si>
    <t>龙潭镇公路改造项目（龙潭至花莲道路加宽工程）</t>
  </si>
  <si>
    <t>硬化12公里道路，路面宽度4.5m，C25水泥混凝土路面，厚度200mm</t>
  </si>
  <si>
    <t>通过对12公里道路加宽，该项目实施可解决624人其中脱贫户13人出行便利问题，可带动产业发展。</t>
  </si>
  <si>
    <t>磨石溪、水泥厂片区道路及许家寨-铜西小学农村公路水毁项目</t>
  </si>
  <si>
    <t>解决项目因水毁导致的塌方</t>
  </si>
  <si>
    <t>公路水毁塌方导致交通中断，通过实施清理，解决出行问题。该项目实施可解决230人（其中脱贫户34人)出行便利问题.</t>
  </si>
  <si>
    <t>旧堰村村委会至龙洞坪通畅公路建设</t>
  </si>
  <si>
    <t>硬化8.2公里道路，路面宽度4.5m，C25水泥混凝土路面，厚度200mm</t>
  </si>
  <si>
    <t>硬化8.2公里道路，该项目实施可解决426人其中脱贫户6人出行便利问题，可带动产业发展。</t>
  </si>
  <si>
    <t>柏香村—四组（大坨）工程通畅路</t>
  </si>
  <si>
    <t>硬化3.5公里道路，该项目实施可解决182人其中脱贫户16人出行便利问题，可带动产业发展。</t>
  </si>
  <si>
    <t>龙潭镇纺织大道至木桶公路工程黑沟坳边坡治理</t>
  </si>
  <si>
    <t>治理龙潭镇纺织大道至木桶公路工程黑沟坳边坡</t>
  </si>
  <si>
    <t>通过边坡治理，解决道路安全，解决约500人出行，可带动产业发展。</t>
  </si>
  <si>
    <t>香水河沟—杉树坪工程通畅路</t>
  </si>
  <si>
    <t>硬化2.3公里道路，路面宽度4.5m，C25水泥混凝土路面，厚度200mm</t>
  </si>
  <si>
    <t>硬化2.3公里道路，该项目实施可解决119人其中脱贫户10人出行便利问题，可带动产业发展。</t>
  </si>
  <si>
    <t>龙潭镇柳家村菖蒲湾-火炎土通畅工程</t>
  </si>
  <si>
    <t>硬化4.6公里道路，路面宽度4.5m，C25水泥混凝土路面，厚度200mm</t>
  </si>
  <si>
    <t>硬化4.6公里道路，该项目实施可解决239人其中脱贫户5人出行便利问题，可带动产业发展。</t>
  </si>
  <si>
    <t>拦河坝至黄泥项目资金通畅路</t>
  </si>
  <si>
    <t>硬化8.5公里道路，路面宽度4.5m，C25水泥混凝土路面，厚度200mm</t>
  </si>
  <si>
    <t>硬化8.5公里道路，该项目实施可解决442人其中脱贫户10人出行便利问题，可带动产业发展。</t>
  </si>
  <si>
    <t>泔溪镇泡木村泡木—赵家坪通畅工程</t>
  </si>
  <si>
    <t>硬化1.3公里道路，该项目实施可解决68人其中脱贫户3人出行便利问题，可带动产业发展。</t>
  </si>
  <si>
    <t>八丘田至段家通畅路</t>
  </si>
  <si>
    <t>硬化0.8公里道路，该项目实施可解决42人其中脱贫户2人出行便利问题，可带动产业发展。</t>
  </si>
  <si>
    <t>庙上至大湾沟通畅路</t>
  </si>
  <si>
    <t>硬化1.1公里道路，路面宽度4.5m，C25水泥混凝土路面，厚度200mm</t>
  </si>
  <si>
    <t>硬化1.1公里道路，该项目实施可解决57人其中脱贫户3人出行便利问题，可带动产业发展。</t>
  </si>
  <si>
    <t>都碧至风岩项目通畅路</t>
  </si>
  <si>
    <t>硬化1.8公里道路，路面宽度4.5m，C25水泥混凝土路面，厚度200mm</t>
  </si>
  <si>
    <t>硬化1.8公里道路，该项目实施可解决94人其中脱贫户3人出行便利问题，可带动产业发展。</t>
  </si>
  <si>
    <t>土木丫至渡口码头通畅路</t>
  </si>
  <si>
    <t>硬化2.168公里道路，路面宽度4.5m，C25水泥混凝土路面，厚度200mm</t>
  </si>
  <si>
    <t>硬化2.168公里道路，该项目实施可解决113人其中脱贫户4人出行便利问题，可带动产业发展。</t>
  </si>
  <si>
    <t>汪家至北家槽通畅路</t>
  </si>
  <si>
    <t>硬化1.5公里道路，该项目实施可解决78人其中脱贫户5人出行便利问题，可带动产业发展。</t>
  </si>
  <si>
    <t>张家斑竹园至田家斑竹园通畅路</t>
  </si>
  <si>
    <t>大沟-陈家垭口通畅路</t>
  </si>
  <si>
    <t>硬化4公里道路，该项目实施可解决208人其中脱贫户8人出行便利问题，可带动产业发展。</t>
  </si>
  <si>
    <t>大溪镇长岭村</t>
  </si>
  <si>
    <t>丢草坳-满家坳-何家下院子-石家塘边-王家坡通畅路</t>
  </si>
  <si>
    <t>硬化5.8公里道路，路面宽度4.5m，C25水泥混凝土路面，厚度200mm</t>
  </si>
  <si>
    <t>硬化5.8公里道路，该项目实施可解决302人其中脱贫户30人出行便利问题，可带动产业发展。</t>
  </si>
  <si>
    <t>黄堡太-老河沟-田家寨通畅路</t>
  </si>
  <si>
    <t>硬化5.1公里道路，路面宽度4.5m，C25水泥混凝土路面，厚度200mm</t>
  </si>
  <si>
    <t>硬化5.1公里道路，该项目实施可解决265人其中脱贫户9人出行便利问题，可带动产业发展。</t>
  </si>
  <si>
    <t>杉岭村撤并村通畅工程</t>
  </si>
  <si>
    <t>硬化7公里道路，该项目实施可解决360人其中脱贫户8人出行便利问题，可带动产业发展。</t>
  </si>
  <si>
    <t>严家沟-龙头塔锅坪通畅路</t>
  </si>
  <si>
    <t>硬化5公里道路，该项目实施可解决260人其中脱贫户9人出行便利问题，可带动产业发展。</t>
  </si>
  <si>
    <t>反坡凹至杨柳科通畅路</t>
  </si>
  <si>
    <t>硬化2公里道路，该项目实施可解决104人其中脱贫户3人出行便利问题，可带动产业发展。</t>
  </si>
  <si>
    <t>苗坝至桐木潭通达路</t>
  </si>
  <si>
    <t>新建3.5公里通达路，3.5米宽，砂石路面通达工程</t>
  </si>
  <si>
    <t>新建3.5公里通达路，该项目实施可解决227人其中脱贫户19人出行便利问题，可带动产业发展。</t>
  </si>
  <si>
    <t>坡头上至庙坝道路通畅路</t>
  </si>
  <si>
    <t>硬化1.5公里道路，该项目实施可解决78人其中脱贫户3人出行便利问题，可带动产业发展。</t>
  </si>
  <si>
    <t>清水堰至秦家盖通畅路</t>
  </si>
  <si>
    <t>硬化3公里道路，该项目实施可解决156人其中脱贫户3人出行便利问题，可带动产业发展。</t>
  </si>
  <si>
    <t>石间坝至大垭口通畅路</t>
  </si>
  <si>
    <t>硬化2.008公里道路，路面宽度4.5m，C25水泥混凝土路面，厚度200mm</t>
  </si>
  <si>
    <t>硬化2.008公里道路，该项目实施可解决104人其中脱贫户3人出行便利问题，可带动产业发展。</t>
  </si>
  <si>
    <t>死泥堡至核桃平通畅路</t>
  </si>
  <si>
    <t>桐木潭至恐虎溪通畅路</t>
  </si>
  <si>
    <t>硬化6公里道路，该项目实施可解决312人其中脱贫户3人出行便利问题，可带动产业发展。</t>
  </si>
  <si>
    <t>郭家盖-二台坪新增1.3公里通畅路</t>
  </si>
  <si>
    <t>硬化4.7公里道路，该项目实施可解决244人其中脱贫户3人出行便利问题，可带动产业发展。</t>
  </si>
  <si>
    <t>窄路加宽工程</t>
  </si>
  <si>
    <t>对15公里道路增设错车道</t>
  </si>
  <si>
    <t>通过对15公里道路增设错车道，该项目实施可解决790人其中脱贫户89人出行便利问题，可带动产业发展。</t>
  </si>
  <si>
    <t>朝天门村“四好路”（铁铲坡-郑溪）</t>
  </si>
  <si>
    <t>硬化5公里道路，该项目实施可解决260人其中脱贫户4人出行便利问题，可带动产业发展。</t>
  </si>
  <si>
    <t>枹桐坝-下午盖通畅路</t>
  </si>
  <si>
    <t>硬化5.5公里道路，该项目实施可解决286人其中脱贫户5人出行便利问题，可带动产业发展。</t>
  </si>
  <si>
    <t>宝剑村柿子树桐子堡-旧屋基-学校通畅路</t>
  </si>
  <si>
    <t>硬化5.8公里道路，该项目实施可解决302人其中脱贫户3人出行便利问题，可带动产业发展。</t>
  </si>
  <si>
    <t>大涵村四好公路（光岩口-打鼓迁）</t>
  </si>
  <si>
    <t>硬化6公里道路，该项目实施可解决330人其中脱贫户10人出行便利问题，可带动产业发展。</t>
  </si>
  <si>
    <t>苏家村四好公路（周家沟-石梯坝）</t>
  </si>
  <si>
    <t>硬化7.725公里道路，路面宽度4.5m，C25水泥混凝土路面，厚度200mm</t>
  </si>
  <si>
    <t>硬化7.725公里道路，该项目实施可解决402人其中脱贫户11人出行便利问题，可带动产业发展。</t>
  </si>
  <si>
    <t>苏家村委至杉树坪通畅路</t>
  </si>
  <si>
    <t>硬化3.5公里道路，该项目实施可解决182人其中脱贫户8人出行便利问题，可带动产业发展。</t>
  </si>
  <si>
    <t>桃子湾-山会井-梨子堡公路建设通畅路</t>
  </si>
  <si>
    <t>硬化2.73公里道路，路面宽度4.5m，C25水泥混凝土路面，厚度200mm</t>
  </si>
  <si>
    <t>硬化2.73公里道路，该项目实施可解决142人其中脱贫户3人出行便利问题，可带动产业发展。</t>
  </si>
  <si>
    <t>大土-土地堂-夹夹岩通畅工程</t>
  </si>
  <si>
    <t>硬化3.5公里道路，该项目实施可解决182人其中脱贫户4人出行便利问题，可带动产业发展。</t>
  </si>
  <si>
    <t>牛石千-杨柳池-丁家屋基通畅工程</t>
  </si>
  <si>
    <t>硬化3.7公里道路，路面宽度4.5m，C25水泥混凝土路面，厚度200mm</t>
  </si>
  <si>
    <t>硬化3.7公里道路，该项目实施可解决192人其中脱贫户3人出行便利问题，可带动产业发展。</t>
  </si>
  <si>
    <t>冉家沟-半节盖通畅工程</t>
  </si>
  <si>
    <t>硬化2.6公里道路，路面宽度4.5m，C25水泥混凝土路面，厚度200mm</t>
  </si>
  <si>
    <t>硬化2.6公里道路，该项目实施可解决135人其中脱贫户3人出行便利问题，可带动产业发展。</t>
  </si>
  <si>
    <t>窄路加宽工程丁市镇王家寨至三溪口学校至凉洞堡路段道路改造项目</t>
  </si>
  <si>
    <t>硬化6.8公里道路，路面宽度4.5m，C25水泥混凝土路面，厚度200mm</t>
  </si>
  <si>
    <t>通过对6.8公里道路进行拓宽，该项目实施可解决354人其中脱贫户3人出行便利问题，可带动产业发展。</t>
  </si>
  <si>
    <t>丁市镇厂坝村盖平-苦草坪、丫口-半坡通达公路建设项目</t>
  </si>
  <si>
    <t>新建4.5公里道路，该项目实施可解决234人其中脱贫户3人出行便利问题，可带动产业发展。</t>
  </si>
  <si>
    <t>丁市镇丁市村龙洞坝-白岩垴-板栗坡通达公路建设项目</t>
  </si>
  <si>
    <t>新建3公里道路，该项目实施可解决156人其中脱贫户3人出行便利问题，可带动产业发展。</t>
  </si>
  <si>
    <t>丁市镇中坝村毛家寨-大石登-田家岩通达公路建设项目</t>
  </si>
  <si>
    <t>新建4公里道路，该项目实施可解决208人其中脱贫户3人出行便利问题，可带动产业发展。</t>
  </si>
  <si>
    <t>丁市镇金山村撤并村文家至石板坳通畅公路工程</t>
  </si>
  <si>
    <t>硬化8.45公里道路，路面宽度4.5m，C25水泥混凝土路面，厚度200mm</t>
  </si>
  <si>
    <t>硬化8.45公里道路，该项目实施可解决439人其中脱贫户4人出行便利问题，可带动产业发展。</t>
  </si>
  <si>
    <t>茶园村4组老场-桃坡村3组枫岩通畅工程</t>
  </si>
  <si>
    <t>硬化2.3公里道路，该项目实施可解决120人其中脱贫户1人出行便利问题，可带动产业发展。</t>
  </si>
  <si>
    <t>河脚-马家盖-龙家土通畅工程</t>
  </si>
  <si>
    <t>硬化7.6公里道路，路面宽度4.5m，C25水泥混凝土路面，厚度200mm</t>
  </si>
  <si>
    <t>硬化7.6公里道路，该项目实施可解决395人其中脱贫户2人出行便利问题，可带动产业发展。</t>
  </si>
  <si>
    <t>寨坝村铜李路-沙领工程通畅路</t>
  </si>
  <si>
    <t>张家-对门坡通畅工程</t>
  </si>
  <si>
    <t>硬化2公里道路，该项目实施可解决104人其中脱贫户5人出行便利问题，可带动产业发展。</t>
  </si>
  <si>
    <t>钟岭-银岭窄路加宽工程</t>
  </si>
  <si>
    <t>硬化7.5公里道路，路面宽度4.5m，C25水泥混凝土路面，厚度200mm</t>
  </si>
  <si>
    <t>通过对7.5公里道路进行拓宽，该项目实施可解决390人其中脱贫户3人出行便利问题，可带动产业发展。</t>
  </si>
  <si>
    <t>农村客运招呼站建设</t>
  </si>
  <si>
    <t>新建农村客运招呼站30个</t>
  </si>
  <si>
    <t>新建农村客运招呼站30个、解决区域内群众出行便利问题，可带动产业发展。</t>
  </si>
  <si>
    <t>窄路加宽工程建设</t>
  </si>
  <si>
    <t>通过对15公里道路增设错车道，该项目实施可解决840人其中脱贫户88人出行便利问题，可带动产业发展。</t>
  </si>
  <si>
    <t>谢家-熊家通畅工程</t>
  </si>
  <si>
    <t>可大乡“四好农村路”通组通畅公路建设（客寨村岩科坝—客寨沟—二坪）</t>
  </si>
  <si>
    <t>硬化3.3公里道路，路面宽度4.5m，C25水泥混凝土路面，厚度200mm</t>
  </si>
  <si>
    <t>硬化6.8公里道路，该项目实施可解决客寨村、新溪村347人其中脱贫户82人出行便利问题，可带动产业发展。</t>
  </si>
  <si>
    <t>可大乡可大村四好农村路(曾家-长溪沟-鱼塘坳）</t>
  </si>
  <si>
    <t>修建2公里通达路3.5米宽，砂石路面通达工程</t>
  </si>
  <si>
    <t>窄路加宽建设项目资金（小拱桥-岩板桥，黑子坝-庄屋）</t>
  </si>
  <si>
    <t>通过对3公里道路进行拓宽，该项目实施可解决156人其中脱贫户3人出行便利问题，可带动产业发展。</t>
  </si>
  <si>
    <t>柏溪村李家桥-花山-长岗-张家湾通达工程</t>
  </si>
  <si>
    <t>新建6公里道路，该项目实施可解决312人其中脱贫户5人出行便利问题，可带动产业发展。</t>
  </si>
  <si>
    <t>两河村/车田村南方上-土岩通达工程</t>
  </si>
  <si>
    <t>窄路加宽工程大河村5组-赵家村-智勇关工程</t>
  </si>
  <si>
    <t>硬化8公里道路，路面宽度4.5m，C25水泥混凝土路面，厚度200mm</t>
  </si>
  <si>
    <t>通过对8公里道路进行拓宽，该项目实施可解决416人其中脱贫户3人出行便利问题，可带动产业发展。</t>
  </si>
  <si>
    <t>丁家沟-枫香坪-杉岭通畅工程</t>
  </si>
  <si>
    <t>硬化4.8公里道路，该项目实施可解决250人其中脱贫户3人出行便利问题，可带动产业发展。</t>
  </si>
  <si>
    <t>郭家坡-钱龙盖-田坝子通畅工程</t>
  </si>
  <si>
    <t>鸡鸭亭-苗湾-生基堡；山头上-八斗通畅工程</t>
  </si>
  <si>
    <t>硬化4.5公里道路，该项目实施可解决234人其中脱贫户3人出行便利问题，可带动产业发展。</t>
  </si>
  <si>
    <t>丁木槽-川洞坪通畅工程</t>
  </si>
  <si>
    <t>硬化3.96公里道路，路面宽度4.5m，C25水泥混凝土路面，厚度200mm</t>
  </si>
  <si>
    <t>硬化3.96公里道路，该项目实施可解决206人其中脱贫户5人出行便利问题，可带动产业发展。</t>
  </si>
  <si>
    <t>堆子岭-烂草坪通畅工程</t>
  </si>
  <si>
    <t>硬化3公里道路，该项目实施可解决156人其中脱贫户7人出行便利问题，可带动产业发展。</t>
  </si>
  <si>
    <t>小湾坳上-老学校通畅工程</t>
  </si>
  <si>
    <t>硬化1公里道路，路面宽度4.5m，C25水泥混凝土路面，厚度200mm</t>
  </si>
  <si>
    <t>硬化1公里道路，该项目实施可解决52人其中脱贫户2人出行便利问题，可带动产业发展。</t>
  </si>
  <si>
    <t>乔子沟至荆竹学校农村公路水毁项目</t>
  </si>
  <si>
    <t>荆竹村公路水毁路基3处下沉断道、路基垮塌及柚木村农村公路水毁</t>
  </si>
  <si>
    <t>解决区域内群众出行便利问题受益人口3200人左右，可带动产业发展。</t>
  </si>
  <si>
    <t>何家垭口-大转拐、大洋坡-沙子堡公路建设通畅路</t>
  </si>
  <si>
    <t>硬化1公里道路，该项目实施可解决52人其中脱贫户13人出行便利问题，可带动产业发展。</t>
  </si>
  <si>
    <t>康家坪-楠竹坨-大田通畅工程</t>
  </si>
  <si>
    <t>硬化3.7公里道路，该项目实施可解决192人其中脱贫户9人出行便利问题，可带动产业发展。</t>
  </si>
  <si>
    <t>王家寨-谷盆坝通畅工程</t>
  </si>
  <si>
    <t>菖蒲村撤并村通畅公路（菖蒲溪-坝竹垭）</t>
  </si>
  <si>
    <t>硬化6.663公里道路，路面宽度4.5m，C25水泥混凝土路面，厚度200mm</t>
  </si>
  <si>
    <t>硬化6.663公里道路，该项目实施可解决346人其中脱贫户7人出行便利问题，可带动产业发展。</t>
  </si>
  <si>
    <t>楼房村道桥梁修建</t>
  </si>
  <si>
    <t>Y023线延伸段桐木园新修桥涵</t>
  </si>
  <si>
    <t>解决区域内群众出行便利问题受益人口4500人左右，可带动产业发展。</t>
  </si>
  <si>
    <t>青岗林-寨上-大堡通畅工程</t>
  </si>
  <si>
    <t>修建1.3公里通达路3.5米宽，砂石路面通达工程</t>
  </si>
  <si>
    <t>金家坝村-官清坝村水旁岩窄路面拓宽工程</t>
  </si>
  <si>
    <t>对11公里道路进行拓宽</t>
  </si>
  <si>
    <t>通过对11公里道路进行拓宽，可解决550人（其中脱贫户7人)出行便利问题，可带动产业发展。</t>
  </si>
  <si>
    <t>白溪口-桃子坪-大院子通畅公路项目</t>
  </si>
  <si>
    <t>修建3公里通达路3.5米宽，砂石路面通达工程</t>
  </si>
  <si>
    <t>硬化3公里道路，该项目实施可解决156人其中脱贫户13人出行便利问题，可带动产业发展。</t>
  </si>
  <si>
    <t>“四好农村路”通达工程（大垭口-长五沟-杀牛沟）</t>
  </si>
  <si>
    <t>“四好农村路”通达工程（山尖石-汪家盖）</t>
  </si>
  <si>
    <t>新建2.5公里道路，该项目实施可解决130人其中脱贫户3人出行便利问题，可带动产业发展。</t>
  </si>
  <si>
    <t>龙泉山庄-原蒿枝坨小学通畅路</t>
  </si>
  <si>
    <t>硬化4.421公里道路，路面宽度4.5m，C25水泥混凝土路面，厚度200mm</t>
  </si>
  <si>
    <t>硬化4.421公里道路，该项目实施可解决230人其中脱贫户3人出行便利问题，可带动产业发展。</t>
  </si>
  <si>
    <t>桃花源街道东流口村撤并村通畅公路（龙坡-艾子窝）</t>
  </si>
  <si>
    <t>硬化5.082公里道路，路面宽度4.5m，C25水泥混凝土路面，厚度200mm</t>
  </si>
  <si>
    <t>硬化5.082公里道路，该项目实施可解决264人其中脱贫户14人出行便利问题，可带动产业发展。</t>
  </si>
  <si>
    <t>井园村通村公路维修建设项目</t>
  </si>
  <si>
    <t>维修公路7米，堡坎132立方米</t>
  </si>
  <si>
    <t>实施该项目可解决通井园村公路群众出行安全问题，987人受益其中脱贫人口218人，可带动产业发展。</t>
  </si>
  <si>
    <t>公路养护二段</t>
  </si>
  <si>
    <t>各乡镇</t>
  </si>
  <si>
    <t>四好农村路灾毁恢复重建项目（第一批）</t>
  </si>
  <si>
    <t>按轻重缓急对全县农村公路灾毁（第一批）恢复重建，需恢复堡坎98500m³，涵洞500延米/56道，桥梁750延米/65座。</t>
  </si>
  <si>
    <t>实施农村公路灾毁恢复整治，解决7528人（其中脱贫户812人)安全、畅通出行，可带动产业发展</t>
  </si>
  <si>
    <t>钟坨村3、4组公路改造工程</t>
  </si>
  <si>
    <t>硬化2.6公里道路，该项目实施可解决142人其中脱贫户17人出行便利问题，可带动产业发展。</t>
  </si>
  <si>
    <t>涂市镇地灵村庭院综合整治项目建设（第一期）</t>
  </si>
  <si>
    <t>村容村貌提升，庭院综合改造100户以上。</t>
  </si>
  <si>
    <t>建设新农村，村容村貌提升，改善农村环境。</t>
  </si>
  <si>
    <t>涂市镇地灵村乡村振兴政策宣传培训基地</t>
  </si>
  <si>
    <t>修葺农村闲置用房，场地平整300平方米，设宣传栏2个，打造乡村振兴政策培训基地。</t>
  </si>
  <si>
    <t>传播社会文明新风尚，让居民地群众随时随地提高文化素质，拓宽群众文明知识面，丰富群众精神文化生活。</t>
  </si>
  <si>
    <t>涂市镇地灵村人居环境整治项目建设（第一期）</t>
  </si>
  <si>
    <t>农村人居环境房屋防漏修缮90户以上。</t>
  </si>
  <si>
    <t>农村人居环境房屋防漏修缮，受益人达90户368人以上。</t>
  </si>
  <si>
    <t>水库工程管理站</t>
  </si>
  <si>
    <t>涂市镇等4个乡镇</t>
  </si>
  <si>
    <t>酉阳土家族苗族自治县_生活条件改善_梅江灌区续建配套及维修养护</t>
  </si>
  <si>
    <t>梅江灌区续建配套建设；马槽坝、胜利水库维修养护；</t>
  </si>
  <si>
    <t>酉阳县粮食生产功能区和重要农产品生产保护区</t>
  </si>
  <si>
    <t>完成48万亩“两区”地块的划定任务，建立酉阳“两区”管理系统。</t>
  </si>
  <si>
    <t>完成48万亩“两区”地块的划定任务，做到全部、上图入库，实现信息化和精准化管理，其中：划定粮食生产功能区48万亩（水稻21万亩、玉米27万亩），划定重要农产品生产保护区13万亩（油菜籽13万亩，与水稻生产功能区重叠）。促进全县主要粮食品种和油菜籽生产能力稳步提升，农业产业安全显著增强。受益农户数10000户。</t>
  </si>
  <si>
    <t>荞木坨</t>
  </si>
  <si>
    <t>天山堡村智慧农业基础设施建设</t>
  </si>
  <si>
    <t>实施80亩智慧农业示范区蓄水灌溉、排水、道路等产业基础设施建设。</t>
  </si>
  <si>
    <t>实现直接经济效益40万元/年，带动24户农户通过三变改革实现户均增收3000元以上，促进辖区旅游产业发展</t>
  </si>
  <si>
    <t>黑水镇平地坝村冷水鱼养殖项目</t>
  </si>
  <si>
    <t>扩大冷水鱼养殖40亩</t>
  </si>
  <si>
    <t>通过该项目实施，建成纯塘养殖基地40亩；
解决群众12人（其中：脱贫户3人）务工。
项目建成后，实现产值50万元，受益群众37户（其中：脱贫户5户）；
每年增加脱贫户总收入1.2万元。</t>
  </si>
  <si>
    <t>酉阳县化肥减量增效和耕地质量提升项目</t>
  </si>
  <si>
    <t>土壤取样并化验473个，田间试验示范18个，开展耕地质量等级年度评价。</t>
  </si>
  <si>
    <t>确保化肥使用总量不高于上一年，主要农作物化肥利用率提高到40%以上。受益农户数10户。</t>
  </si>
  <si>
    <t>酉阳县2020-2021年耕地质量监测点建设项目</t>
  </si>
  <si>
    <t>新建15个耕地质量监测点基础设施建设</t>
  </si>
  <si>
    <t>助推全县耕地质量保护与提升以及化肥使用总量较上一年减量0.05%。受益农户数10户。</t>
  </si>
  <si>
    <t>酉阳县2020年草地贪夜蛾“三区三带”建设项目</t>
  </si>
  <si>
    <t>布设4台高空灯，配套布设性诱剂1万套，培育39名监测人员。</t>
  </si>
  <si>
    <t>在乡镇（街道）玉米集中种植区域布设4台高空灯；配套布设性诱剂1万套，诱捕器布置250套。系统监测成虫迁飞动态，全面普查田间虫情，开展集中连片发生区实施统防统治，分散发生区实施点杀点治。受益农户数1000户。</t>
  </si>
  <si>
    <t>酉阳土家族苗族自治县2021年渔业增殖放流项目</t>
  </si>
  <si>
    <t>在酉阳县乌江流域增殖放流31万尾</t>
  </si>
  <si>
    <t>积极保护和增殖水域渔业资源，修复水域生态环境，促进长江经济带绿色发展。</t>
  </si>
  <si>
    <t>2021年酉阳自治县水稻绿色高质高效整县创建项目</t>
  </si>
  <si>
    <t>1. 集成并形成水稻绿色高质高效生产技术2个以上。
2. 建成15个粮食绿色高质高效百亩攻关示范片。
3. 重点开展水稻机收社会化服务。
4. 创新机制，培育新型生产经营主体。</t>
  </si>
  <si>
    <t>整体推进20万亩水稻绿色高质高效标准化生产，实现优质水稻亩均增效300元以上。同时，合理配置资源，实行绿色环保生产，通过桔杆腐熟还田，有效提升耕地质。受益农户数1000户。</t>
  </si>
  <si>
    <t>2021年农交会项目</t>
  </si>
  <si>
    <t>组织县内企业15家以上参加农交会</t>
  </si>
  <si>
    <t>完成展销会1次，展销企业15家。</t>
  </si>
  <si>
    <t>2021-2022年小额信贷风险补偿金项目</t>
  </si>
  <si>
    <t>切实保障500户脱贫户贷款损失后的风险补偿</t>
  </si>
  <si>
    <t>按风险补偿金与贷款额1：10的比例，为脱贫户实现银行贷款发展产业。受益脱贫户数500户。</t>
  </si>
  <si>
    <t>龚滩镇等种烟乡镇</t>
  </si>
  <si>
    <t>酉阳县2020-2021年烤烟绿色生产项目（金叶）</t>
  </si>
  <si>
    <t>实施烤烟绿色生产56352亩，包括施用有机肥改良土壤、施用芝麻肥促进营养平衡、购买农药开展绿色防控、采购新能源生物质颗粒燃料。</t>
  </si>
  <si>
    <t>实施烤烟绿色生产56352亩，实现产量14万担，产值1.5亿元；受益群众743户2972人，其中脱贫户215户，1035人</t>
  </si>
  <si>
    <t>板溪镇等种烟乡镇</t>
  </si>
  <si>
    <t>酉阳县2020-2021年烤烟绿色生产项目（和谐）</t>
  </si>
  <si>
    <t>实施烤烟绿色生产32200亩，包括施用有机肥改良土壤、施用芝麻肥促进营养平衡、购买农药开展绿色防控、采购新能源生物质颗粒燃料。</t>
  </si>
  <si>
    <t>实施烤烟绿色生产32200亩，实现产量8万担，产值9000万元；受益群众465户1860人，其中脱贫户99户，473人。</t>
  </si>
  <si>
    <t>苍岭镇数字乡村项目</t>
  </si>
  <si>
    <t>苍岭镇数字乡村建设包含数字乡村平台（涵盖政务公开、政民互动、基层党建、流程审批、新时代文明实践（积分管理）、人口信息、便民服务、乡村医疗、便民发布）、政务可视化、数字乡村指挥舱（包括地灾监管、森林防火、水源安全、美丽乡村、智慧农业、乡村医疗、乡村康养、智慧喇叭）、智慧教育建设项目。其中数字乡村平台包含PC端、移动端（以小程序为承载）、物联网平台；政务可视化主要包括数据一张图；数字乡村指挥舱主要包括数据一张图，涵盖地灾监管、森林防火、水源安全、美丽乡村、智慧农业、乡村医疗、乡村康养、智慧喇叭；数字乡村政务云平台；数据大屏显示系统2套，森林防火1套，水源安全点监测2套，美丽乡村1套主要是石泉古苗寨，智慧农业1套主要是苍岭镇育苗基地，乡村医疗1套主要是乡镇卫生院，乡村康养1套主要是苍岭镇敬老院，智慧喇叭8套，停车场管理1套，智慧教育1套等等。</t>
  </si>
  <si>
    <t>建乡村数字化、网络化、智慧化服务体系，实现县、乡（镇）、村三级联动管理、资源整合贯通、公共服务融汇畅通，减轻基层工作负担，有效提高政府办事效率和服务能力，全面提升乡村数字化治理能力，促进产业高质量发展，提高农村群众生活水平</t>
  </si>
  <si>
    <t>双泉乡数字乡村项目</t>
  </si>
  <si>
    <t>双泉乡搭建数字乡村平台：包含数字乡村平台（3平方公里三维建模）、平安乡村平台、文旅乡村平台、产业乡村平台、康养乡村平台、农产品溯源平台、微信认筹平台、电商平台对接建设，提供政府办公系统、大数据人口分析系统、图文/视频推送系统；在乡镇政府办公楼建立指挥中心（数字大屏和操作终端及系统），对重要地点、危房、大寨子建立视频监控和烟火防控摄像头50路，乡村大喇叭15套，村民信息指导操作多媒体终端7台。在产业区建立智慧农业气象站1套，大田环境监测器2套，智能虫情测报灯1套，联网式风吸杀虫灯10台，田间视频监控5套；在乡镇入口提供入境信息推送系统，对防疫防火、政策宣传、旅游宣传等提供24小时推送服务</t>
  </si>
  <si>
    <t>“富民贷”风险补偿金</t>
  </si>
  <si>
    <t>为50户农户贷款损失后提供风险补偿</t>
  </si>
  <si>
    <t>按风险补偿金与贷款额1：10的比例，帮助农户银行贷款发展产业，受益农户50户。</t>
  </si>
  <si>
    <t>大溪镇杉岭村</t>
  </si>
  <si>
    <t>大溪镇杉岭村3组河堤整治项目</t>
  </si>
  <si>
    <t>改扩建大溪镇杉岭村3组河堤53米</t>
  </si>
  <si>
    <t>解决河堤防洪问题，保障当地村民生命财产安全及跃溪坝300余亩良田水土流失问题</t>
  </si>
  <si>
    <t>官清乡易地扶贫搬迁后续扶持项目</t>
  </si>
  <si>
    <t>一是完成易地扶贫搬迁安置点与铜李路连接道路油化道路1.1公里，二是油化易地扶贫安置点道路3公里</t>
  </si>
  <si>
    <t>实施该项目可解决官清乡峡口村群众出行问题，228人受益其中脱贫人口8人，可带动产业发展。</t>
  </si>
  <si>
    <t>酉阳县大溪镇笔山坝酉水河大桥工程</t>
  </si>
  <si>
    <t>通过实施1座大桥，本年度完成总体形象进度的20%</t>
  </si>
  <si>
    <t>通过实施1座大桥，本年度完成总体形象进度的20%，该项目实施可解决大溪镇500人其中脱贫户30人出行便利问题，可带动产业发展。</t>
  </si>
  <si>
    <t>酉阳县隆达公路建设投资有限公司</t>
  </si>
  <si>
    <t>龙洞坝-白岩垴-板栗坨通达路</t>
  </si>
  <si>
    <t>建设3公里3.5米宽，砂石路面通达工程</t>
  </si>
  <si>
    <t>实施该项目可解决丁市镇群众出行问题，308人受益其中脱贫人口10人。</t>
  </si>
  <si>
    <t>龚滩镇大理村窄路加宽工程</t>
  </si>
  <si>
    <t>实施8公里四好农村路加宽</t>
  </si>
  <si>
    <t>9组-背子坨通达路</t>
  </si>
  <si>
    <t>建设4公里3.5米宽，砂石路面通达工程</t>
  </si>
  <si>
    <t>实施该项目可解决官清乡群众出行问题，157人受益其中脱贫人口5人。</t>
  </si>
  <si>
    <t>观音岩—孙家湾—马山顶通畅路</t>
  </si>
  <si>
    <t>建设里程2公里，宽度4.5米，混凝土等级C25及厚度200m</t>
  </si>
  <si>
    <t>实施该项目可解决黑水镇群众出行问题，138人受益其中脱贫人口9人。</t>
  </si>
  <si>
    <t>沙地坝-雷打树通达路</t>
  </si>
  <si>
    <t>建设1.3公里3.5米宽，砂石路面通达工程</t>
  </si>
  <si>
    <t>实施该项目可解决黑水镇群众出行问题，224人受益其中脱贫人口12人。</t>
  </si>
  <si>
    <t>朱家坝-千甘湾通畅路</t>
  </si>
  <si>
    <t>建设里程1.5公里，宽度4.5米，混凝土等级C25及厚度200m</t>
  </si>
  <si>
    <t>实施该项目可解决花田乡群众出行问题，169人受益其中脱贫人口8人。</t>
  </si>
  <si>
    <t>香边河沟—杉树坪通畅路</t>
  </si>
  <si>
    <t>建设里程2.3公里，宽度4.5米，混凝土等级C25及厚度200m</t>
  </si>
  <si>
    <t>吴铁沟-张家坡通达路</t>
  </si>
  <si>
    <t>建设2公里3.5米宽，砂石路面通达工程</t>
  </si>
  <si>
    <t>实施该项目可解决麻旺镇群众出行问题，401人受益其中脱贫人口6人。</t>
  </si>
  <si>
    <t>天馆中学-农场通达路</t>
  </si>
  <si>
    <t>建设1.2公里3.5米宽，砂石路面通达工程</t>
  </si>
  <si>
    <t>实施该项目可解决天馆乡群众出行问题，335人受益其中脱贫人口10人。</t>
  </si>
  <si>
    <t>木厂沟－石家坨通达路</t>
  </si>
  <si>
    <t>实施该项目可解决万木镇群众出行问题，306人受益其中脱贫人口16人。</t>
  </si>
  <si>
    <t>王大沟-茶山通达工程</t>
  </si>
  <si>
    <t>建设1公里3.5米宽，砂石路面通达工程</t>
  </si>
  <si>
    <t>实施该项目可解决宜居乡群众出行问题，228人受益其中脱贫人口8人。</t>
  </si>
  <si>
    <t>公路养护一段</t>
  </si>
  <si>
    <t>花田乡老龙村三道拐桥水毁恢复重建</t>
  </si>
  <si>
    <t>重建老龙村水毁桥1座</t>
  </si>
  <si>
    <t>重建老龙村水毁桥1座，该项目实施可解决老龙村320人（其中脱贫户21人)出行便利问题，可带动产业发展。</t>
  </si>
  <si>
    <t>涂市乡</t>
  </si>
  <si>
    <t>酉阳县甘龙河钟多镇河段综合治理工程（涂市乡）分洪隧洞</t>
  </si>
  <si>
    <t>隧洞长2642.27m；改建渠道长441.38m;增设路缘石长3.93KM;设消水洞拦污栅3处（本年建设隧洞内500米钢筋混凝土衬砌，入口栅800米明渠挡墙、栏杆制作安装。）</t>
  </si>
  <si>
    <t>2021.9.20</t>
  </si>
  <si>
    <t>满足涂市乡胜利村及场镇排洪泄洪</t>
  </si>
  <si>
    <t>酉阳县梅江河支流龙潭河上游重点河段综合治理工程（兴隆镇）</t>
  </si>
  <si>
    <t>新建排洪隧洞2967m，新建进口引水渠长588.31m；土坪电站厂房防洪墙加高长210m；现有消水洞增设拦污栅4处（本年建设隧洞内300米钢筋混凝土衬砌，入口栅500米明渠挡墙、栏杆制作安装。）</t>
  </si>
  <si>
    <t>满足兴隆镇村狮象村及场镇排洪泄洪</t>
  </si>
  <si>
    <t>酉阳县酉阳河钟多街道南段综合治理工程（洞底段）</t>
  </si>
  <si>
    <t>新建排洪箱涵97.18m、混凝土截水沟8m，HDPEDN800双壁波纹管24m（本年建设97.18米箱涵、截水沟、24米排水管道施工。）</t>
  </si>
  <si>
    <t>解决洞底村1组居民房屋被淹，减少居民财产损失。</t>
  </si>
  <si>
    <t>酉阳县龙潭泉孔河段综合治理工程</t>
  </si>
  <si>
    <t>综合治理河长6.517KM（腴地乡1.152KM、泔溪镇1.483KM、麻旺镇0.82KM、龙潭镇0.5KM、酉酬镇2.58KM.本年建设任务：土石方弃渣外运50000方，运距10公里）</t>
  </si>
  <si>
    <t>治理腴地乡、甘溪镇、麻旺镇、龙潭镇、酉酬镇河道保护农田405亩。</t>
  </si>
  <si>
    <t>酉阳土家族苗族自治县_生活条件改善_胜利水库火铺岩人行桥复建工程</t>
  </si>
  <si>
    <t>复建人行桥主夸长90米，桥全长129.49米，引道人行路长570米，桥梁及线路总长699.49米</t>
  </si>
  <si>
    <t>解决两岸游群众200余人的出行安全</t>
  </si>
  <si>
    <t>酉阳土家族苗族自治县_生活条件改善_胜利水库陆家坡人行桥复建工程</t>
  </si>
  <si>
    <t>复建人行桥主夸长66米，桥全长107.87米，引道人行路长260米，桥梁及线路总长367.87米</t>
  </si>
  <si>
    <t>酉阳县水利局</t>
  </si>
  <si>
    <t>酉阳土家族苗族自治县_生活条件改善_酉阳县大泉水库</t>
  </si>
  <si>
    <t>输水管道制安5781m，完成DN100自动排气阀16套，DN100排泥阀6套，DN60检修闸阀4套</t>
  </si>
  <si>
    <t>项目实施可巩固提升供水，保障下游灌溉面积13487亩。</t>
  </si>
  <si>
    <t>黑水镇平地坝村产业道路建设项目</t>
  </si>
  <si>
    <t>油化高架桥至移民村产业道路1.165公里。</t>
  </si>
  <si>
    <t>解决平地坝村791人出行问题，其中脱贫户142人的安全出行</t>
  </si>
  <si>
    <t>黑水镇平地坝村农旅融合区给排水管网建设项目</t>
  </si>
  <si>
    <t>新建和改造1、10组排污管道650米，新建污水化粪池15立方米。</t>
  </si>
  <si>
    <t>通过工程建设，增强群众的卫生意识，提高健康水平，提升农村文明程度。</t>
  </si>
  <si>
    <r>
      <rPr>
        <sz val="10"/>
        <rFont val="宋体"/>
        <charset val="134"/>
      </rPr>
      <t>花田乡</t>
    </r>
    <r>
      <rPr>
        <sz val="10"/>
        <rFont val="宋体"/>
        <charset val="0"/>
      </rPr>
      <t>2021</t>
    </r>
    <r>
      <rPr>
        <sz val="10"/>
        <rFont val="宋体"/>
        <charset val="134"/>
      </rPr>
      <t>年农村无害化卫生厕所项目</t>
    </r>
  </si>
  <si>
    <t>实施农村无害化卫生厕所户厕改造1347户（新建526户，升级改造821户），公厕4座</t>
  </si>
  <si>
    <t>户厕受益人口1347人以上，公厕受益人口400人以上，辖区1347户农户卫生厕所条件显著改善，提高生活质量。</t>
  </si>
  <si>
    <r>
      <rPr>
        <sz val="10"/>
        <rFont val="宋体"/>
        <charset val="134"/>
      </rPr>
      <t>双泉乡</t>
    </r>
    <r>
      <rPr>
        <sz val="10"/>
        <rFont val="宋体"/>
        <charset val="0"/>
      </rPr>
      <t>2021</t>
    </r>
    <r>
      <rPr>
        <sz val="10"/>
        <rFont val="宋体"/>
        <charset val="134"/>
      </rPr>
      <t>年农村无害化卫生厕所项目</t>
    </r>
  </si>
  <si>
    <t>实施农村无害化卫生厕所户厕新建450户，公厕1座</t>
  </si>
  <si>
    <t>户厕受益人口450人以上，公厕受益人口100人以上，辖区450户农户卫生厕所条件显著改善，提高生活质量。</t>
  </si>
  <si>
    <r>
      <rPr>
        <sz val="10"/>
        <rFont val="宋体"/>
        <charset val="134"/>
      </rPr>
      <t>桃花源街道</t>
    </r>
    <r>
      <rPr>
        <sz val="10"/>
        <rFont val="宋体"/>
        <charset val="0"/>
      </rPr>
      <t>2021</t>
    </r>
    <r>
      <rPr>
        <sz val="10"/>
        <rFont val="宋体"/>
        <charset val="134"/>
      </rPr>
      <t>年农村无害化卫生厕所项目</t>
    </r>
  </si>
  <si>
    <t>实施农村无害化卫生厕所户厕改造230户（新建210户，升级改造 20户）</t>
  </si>
  <si>
    <t>户厕受益人口230人以上，辖区230户农户卫生厕所条件显著改善，提高生活质量。</t>
  </si>
  <si>
    <r>
      <rPr>
        <sz val="10"/>
        <rFont val="宋体"/>
        <charset val="134"/>
      </rPr>
      <t>黑水镇</t>
    </r>
    <r>
      <rPr>
        <sz val="10"/>
        <rFont val="宋体"/>
        <charset val="0"/>
      </rPr>
      <t>2021</t>
    </r>
    <r>
      <rPr>
        <sz val="10"/>
        <rFont val="宋体"/>
        <charset val="134"/>
      </rPr>
      <t>年农村无害化卫生厕所项目</t>
    </r>
  </si>
  <si>
    <t>实施农村无害化卫生厕所户厕新建59户,公厕1座</t>
  </si>
  <si>
    <t>户厕受益人口59人以上，公厕受益人口100人以上，辖区59户农户卫生厕所条件显著改善，提高生活质量。</t>
  </si>
  <si>
    <r>
      <rPr>
        <sz val="10"/>
        <rFont val="宋体"/>
        <charset val="134"/>
      </rPr>
      <t>龚滩镇</t>
    </r>
    <r>
      <rPr>
        <sz val="10"/>
        <rFont val="宋体"/>
        <charset val="0"/>
      </rPr>
      <t>2021</t>
    </r>
    <r>
      <rPr>
        <sz val="10"/>
        <rFont val="宋体"/>
        <charset val="134"/>
      </rPr>
      <t>年农村无害化卫生厕所项目</t>
    </r>
  </si>
  <si>
    <t>实施农村无害化卫生厕所户厕新建50户</t>
  </si>
  <si>
    <t>户厕受益人口50人以上，辖区50户农户卫生厕所条件显著改善，提高生活质量。</t>
  </si>
  <si>
    <r>
      <rPr>
        <sz val="10"/>
        <rFont val="宋体"/>
        <charset val="134"/>
      </rPr>
      <t>小河镇</t>
    </r>
    <r>
      <rPr>
        <sz val="10"/>
        <rFont val="宋体"/>
        <charset val="0"/>
      </rPr>
      <t>2021</t>
    </r>
    <r>
      <rPr>
        <sz val="10"/>
        <rFont val="宋体"/>
        <charset val="134"/>
      </rPr>
      <t>年农村无害化卫生厕所项目</t>
    </r>
  </si>
  <si>
    <r>
      <rPr>
        <sz val="10"/>
        <rFont val="宋体"/>
        <charset val="134"/>
      </rPr>
      <t>李溪镇</t>
    </r>
    <r>
      <rPr>
        <sz val="10"/>
        <rFont val="宋体"/>
        <charset val="0"/>
      </rPr>
      <t>2021</t>
    </r>
    <r>
      <rPr>
        <sz val="10"/>
        <rFont val="宋体"/>
        <charset val="134"/>
      </rPr>
      <t>年农村无害化卫生厕所项目</t>
    </r>
  </si>
  <si>
    <t>实施农村无害化卫生厕所户厕40户（新建28户，升级改造12户）</t>
  </si>
  <si>
    <t>户厕受益人口40人以上，辖区40户农户卫生厕所条件显著改善，提高生活质量。</t>
  </si>
  <si>
    <r>
      <rPr>
        <sz val="10"/>
        <rFont val="宋体"/>
        <charset val="134"/>
      </rPr>
      <t>后坪乡</t>
    </r>
    <r>
      <rPr>
        <sz val="10"/>
        <rFont val="宋体"/>
        <charset val="0"/>
      </rPr>
      <t>2021</t>
    </r>
    <r>
      <rPr>
        <sz val="10"/>
        <rFont val="宋体"/>
        <charset val="134"/>
      </rPr>
      <t>年农村无害化卫生厕所项目</t>
    </r>
  </si>
  <si>
    <r>
      <rPr>
        <sz val="10"/>
        <rFont val="宋体"/>
        <charset val="134"/>
      </rPr>
      <t>官清乡</t>
    </r>
    <r>
      <rPr>
        <sz val="10"/>
        <rFont val="宋体"/>
        <charset val="0"/>
      </rPr>
      <t>2021</t>
    </r>
    <r>
      <rPr>
        <sz val="10"/>
        <rFont val="宋体"/>
        <charset val="134"/>
      </rPr>
      <t>年农村无害化卫生厕所项目</t>
    </r>
  </si>
  <si>
    <t>实施农村无害化卫生厕所户厕新建100户</t>
  </si>
  <si>
    <t>户厕受益人口100人以上，辖区100户农户卫生厕所条件显著改善，提高生活质量。</t>
  </si>
  <si>
    <r>
      <rPr>
        <sz val="10"/>
        <rFont val="宋体"/>
        <charset val="134"/>
      </rPr>
      <t>毛坝乡</t>
    </r>
    <r>
      <rPr>
        <sz val="10"/>
        <rFont val="宋体"/>
        <charset val="0"/>
      </rPr>
      <t>2021</t>
    </r>
    <r>
      <rPr>
        <sz val="10"/>
        <rFont val="宋体"/>
        <charset val="134"/>
      </rPr>
      <t>年农村无害化卫生厕所项目</t>
    </r>
  </si>
  <si>
    <r>
      <rPr>
        <sz val="10"/>
        <rFont val="宋体"/>
        <charset val="134"/>
      </rPr>
      <t>龙潭镇</t>
    </r>
    <r>
      <rPr>
        <sz val="10"/>
        <rFont val="宋体"/>
        <charset val="0"/>
      </rPr>
      <t>2021</t>
    </r>
    <r>
      <rPr>
        <sz val="10"/>
        <rFont val="宋体"/>
        <charset val="134"/>
      </rPr>
      <t>年农村无害化卫生厕所项目</t>
    </r>
  </si>
  <si>
    <r>
      <rPr>
        <sz val="10"/>
        <rFont val="宋体"/>
        <charset val="134"/>
      </rPr>
      <t>板溪镇</t>
    </r>
    <r>
      <rPr>
        <sz val="10"/>
        <rFont val="宋体"/>
        <charset val="0"/>
      </rPr>
      <t>2021</t>
    </r>
    <r>
      <rPr>
        <sz val="10"/>
        <rFont val="宋体"/>
        <charset val="134"/>
      </rPr>
      <t>年农村无害化卫生厕所项目</t>
    </r>
  </si>
  <si>
    <r>
      <rPr>
        <sz val="10"/>
        <rFont val="宋体"/>
        <charset val="134"/>
      </rPr>
      <t>麻旺镇</t>
    </r>
    <r>
      <rPr>
        <sz val="10"/>
        <rFont val="宋体"/>
        <charset val="0"/>
      </rPr>
      <t>2021</t>
    </r>
    <r>
      <rPr>
        <sz val="10"/>
        <rFont val="宋体"/>
        <charset val="134"/>
      </rPr>
      <t>年农村无害化卫生厕所项目</t>
    </r>
  </si>
  <si>
    <r>
      <rPr>
        <sz val="10"/>
        <rFont val="宋体"/>
        <charset val="134"/>
      </rPr>
      <t>清泉乡</t>
    </r>
    <r>
      <rPr>
        <sz val="10"/>
        <rFont val="宋体"/>
        <charset val="0"/>
      </rPr>
      <t>2021</t>
    </r>
    <r>
      <rPr>
        <sz val="10"/>
        <rFont val="宋体"/>
        <charset val="134"/>
      </rPr>
      <t>年农村无害化卫生厕所项目</t>
    </r>
  </si>
  <si>
    <r>
      <rPr>
        <sz val="10"/>
        <rFont val="宋体"/>
        <charset val="134"/>
      </rPr>
      <t>兴隆镇</t>
    </r>
    <r>
      <rPr>
        <sz val="10"/>
        <rFont val="宋体"/>
        <charset val="0"/>
      </rPr>
      <t>2021</t>
    </r>
    <r>
      <rPr>
        <sz val="10"/>
        <rFont val="宋体"/>
        <charset val="134"/>
      </rPr>
      <t>年农村无害化卫生厕所项目</t>
    </r>
  </si>
  <si>
    <r>
      <rPr>
        <sz val="10"/>
        <rFont val="宋体"/>
        <charset val="134"/>
      </rPr>
      <t>庙溪乡</t>
    </r>
    <r>
      <rPr>
        <sz val="10"/>
        <rFont val="宋体"/>
        <charset val="0"/>
      </rPr>
      <t>2021</t>
    </r>
    <r>
      <rPr>
        <sz val="10"/>
        <rFont val="宋体"/>
        <charset val="134"/>
      </rPr>
      <t>年农村无害化卫生厕所项目</t>
    </r>
  </si>
  <si>
    <r>
      <rPr>
        <sz val="10"/>
        <rFont val="宋体"/>
        <charset val="134"/>
      </rPr>
      <t>泔溪镇</t>
    </r>
    <r>
      <rPr>
        <sz val="10"/>
        <rFont val="宋体"/>
        <charset val="0"/>
      </rPr>
      <t>2021</t>
    </r>
    <r>
      <rPr>
        <sz val="10"/>
        <rFont val="宋体"/>
        <charset val="134"/>
      </rPr>
      <t>年农村无害化卫生厕所项目</t>
    </r>
  </si>
  <si>
    <t>实施农村无害化卫生厕所户厕新建30户</t>
  </si>
  <si>
    <t>户厕受益人口30人以上，辖区30户农户卫生厕所条件显著改善，提高生活质量。</t>
  </si>
  <si>
    <r>
      <rPr>
        <sz val="10"/>
        <rFont val="宋体"/>
        <charset val="134"/>
      </rPr>
      <t>天馆乡</t>
    </r>
    <r>
      <rPr>
        <sz val="10"/>
        <rFont val="宋体"/>
        <charset val="0"/>
      </rPr>
      <t>2021</t>
    </r>
    <r>
      <rPr>
        <sz val="10"/>
        <rFont val="宋体"/>
        <charset val="134"/>
      </rPr>
      <t>年农村无害化卫生厕所项目</t>
    </r>
  </si>
  <si>
    <t>实施农村无害化卫生厕所升级改造户厕50户</t>
  </si>
  <si>
    <r>
      <rPr>
        <sz val="10"/>
        <rFont val="宋体"/>
        <charset val="134"/>
      </rPr>
      <t>木叶乡</t>
    </r>
    <r>
      <rPr>
        <sz val="10"/>
        <rFont val="宋体"/>
        <charset val="0"/>
      </rPr>
      <t>2021</t>
    </r>
    <r>
      <rPr>
        <sz val="10"/>
        <rFont val="宋体"/>
        <charset val="134"/>
      </rPr>
      <t>年农村无害化卫生厕所项目</t>
    </r>
  </si>
  <si>
    <t>丁市镇2021年农村无害化卫生厕所项目</t>
  </si>
  <si>
    <t>黑水镇平地坝村农村卫生厕所改造项目</t>
  </si>
  <si>
    <t>综合防返贫险</t>
  </si>
  <si>
    <t>保险对象：酉阳县农村居民。保险责任：包括医疗补助、意外身故或残疾、房屋损失、升学补助等4大类。</t>
  </si>
  <si>
    <t>为符合农村居民打捆购买综合性商业保险，通过保险补偿，探索建立健全防止返贫机制，坚决守住不发生规模性返贫的底线。</t>
  </si>
  <si>
    <t>龙潭镇等3个乡镇</t>
  </si>
  <si>
    <t>产业保险试点</t>
  </si>
  <si>
    <t>花田乡、车田乡、浪坪乡，以户为单位，为脱贫户，为边缘易致贫户、突发严重困难户、农村低保户、低保边缘户、特困户选择主要产业进行投保。</t>
  </si>
  <si>
    <t>在当地农业产业发展中，因生产发现和市场风险，导致成本投入损失和预期收益损失的给予补偿，具体包括农业成本补偿、农业产业收益补偿和农业生产设施补偿。</t>
  </si>
  <si>
    <t>后坪乡巩固脱贫攻坚成果补短板</t>
  </si>
  <si>
    <t>新建和维修房子9户，附属配套5户，水池维修和管道安装</t>
  </si>
  <si>
    <t>受益农户14户，通过项目实施完成补短板</t>
  </si>
  <si>
    <t>花田乡生基村集镇路面油化工程</t>
  </si>
  <si>
    <t>生基村道路油化1.0403公里，铺筑6cm厚沥青混凝土路面</t>
  </si>
  <si>
    <t>实施该项目可解决花田乡生基村群众出行问题，428人受益其中脱贫人口18人，可带动产业发展。</t>
  </si>
  <si>
    <t>花田乡中心村干道公路隐患整治工程</t>
  </si>
  <si>
    <t>花田乡中心村村干道恢复路面120米，挡墙220m³、路基垮塌、回填及排水整治</t>
  </si>
  <si>
    <t>实施该项目可解决花田乡中心村群众出行安全问题，1120人受益其中脱贫人口91人，可带动产业发展。</t>
  </si>
  <si>
    <t>丁市镇丁市村干鱼坨至猪行坝至生基湾路面油化工程</t>
  </si>
  <si>
    <t>丁市村道路油化2.3公里，铺筑6cm厚沥青混凝土路面</t>
  </si>
  <si>
    <t>实施该项目可解决丁市镇丁市村群众出行问题，1756人受益其中脱贫人口50人，可带动产业发展。</t>
  </si>
  <si>
    <t>麻旺镇米旺村农村公路水毁抢修工程</t>
  </si>
  <si>
    <t>抢修米旺村三岔溪至鸭场、老油坊至岩潭公路水毁恢复</t>
  </si>
  <si>
    <t>实施该项目可解决麻旺镇米旺村群众出行安全问题，406人受益其中脱贫人口98人，可带动产业发展。</t>
  </si>
  <si>
    <t>麻旺镇米旺村8组水井弯至鸭场通畅路</t>
  </si>
  <si>
    <t>建设0.5公里（包含12米小桥一座），宽度4.5米，混凝土等级C25及厚度200m</t>
  </si>
  <si>
    <t>实施该项目可解决麻旺镇米旺村8组群众出行问题，156人受益其中脱贫人口18人，可带动产业发展。</t>
  </si>
  <si>
    <t>酉水河镇长远村</t>
  </si>
  <si>
    <t>酉水河长远村镇主路-老塘通畅路</t>
  </si>
  <si>
    <t>建设里程2.1公里，宽度4.5米，混凝土等级C25及厚度200m</t>
  </si>
  <si>
    <t>实施该项目实施可解决酉水河镇长远村342人（其中脱贫户91人)出行便利问题，可带动产业发展。</t>
  </si>
  <si>
    <t>酉水河镇大园圃-方家盖通畅路</t>
  </si>
  <si>
    <t>建设里程2.2公里，宽度4.5米，混凝土等级C25及厚度200m</t>
  </si>
  <si>
    <t>实施该项目实施可解决酉水河镇长远村、大江村367人（其中脱贫户84人)出行便利问题，可带动产业发展。</t>
  </si>
  <si>
    <t>小河镇小岗村老卫生室-便民服务中心通畅路</t>
  </si>
  <si>
    <t>建设里程0.2公里，宽度4.5米，混凝土等级C25及厚度200m</t>
  </si>
  <si>
    <t>实施该项目实施可解决小河镇小岗村268人（其中脱贫户82人)出行便利问题，可带动产业发展。</t>
  </si>
  <si>
    <t>县生态环境局</t>
  </si>
  <si>
    <t>环保局</t>
  </si>
  <si>
    <t>涂市镇钟岭村污水处理设施及配套</t>
  </si>
  <si>
    <t>二三级管网2公里</t>
  </si>
  <si>
    <t>实施该项目实施可改善提升涂市镇钟岭村657人（其中脱贫户153人)人居环境。</t>
  </si>
  <si>
    <t>龙潭镇包家村污水处理设施及配套</t>
  </si>
  <si>
    <t>二三级管网4公里</t>
  </si>
  <si>
    <t>实施该项目实施可改善提升龙潭镇包家村1531人（其中脱贫户127人)人居环境。</t>
  </si>
  <si>
    <t>茶油调和油生产车间及生产线建设项目</t>
  </si>
  <si>
    <t>建设茶油调和油生产车间1500平方米，购置加工设施设备，建年产2000吨茶油调和油生产线一条。</t>
  </si>
  <si>
    <t>建1500平方米，茶油调和油生产车间及配套设施建设；完成茶油调和油2000吨/年生产线1条，带动脱贫户167人增收。</t>
  </si>
  <si>
    <t>偏柏乡鱼水村200亩榨菜基地及产地初加工腌制池建设项目</t>
  </si>
  <si>
    <t>新建200亩榨菜基地，修建榨菜腌制池4个，规格约5.5×5.5×3.2米；硬化场地400平方米，架避雨棚800平方米，砌腌制池旁保坎75立方米。</t>
  </si>
  <si>
    <t>建立榨菜基地200亩，实现榨菜产量400吨，产值160万元以上，带动农户50户以上。</t>
  </si>
  <si>
    <t>2021年农村公路项目管理费</t>
  </si>
  <si>
    <t>用于农村公路项目工可编制、前期勘察、设计等</t>
  </si>
  <si>
    <t>实施该项目可优化花田乡农村公路建设方案，解决项目所在地群众出行问题，≥1457人受益其中脱贫人口≥114人。</t>
  </si>
  <si>
    <t>2021年农业产业项目管理费</t>
  </si>
  <si>
    <t>对2021年农业产业项目开展规划设计、验收检查、档案管理等</t>
  </si>
  <si>
    <t>完成对所有项目的有效管理，促进项目有效完成。</t>
  </si>
  <si>
    <t>2021年水利项目管理费</t>
  </si>
  <si>
    <t>项目前期设计、评审、检查、验收等于项目相关的支出</t>
  </si>
  <si>
    <t>解决项目所在地群众饮水问题，≥300人受益</t>
  </si>
  <si>
    <t>酉阳县2021年秋季“雨露计划”中高职职业教育补助项目</t>
  </si>
  <si>
    <t>对全县稳定脱贫家庭就读中高职学生予以资助，按1500元/人/期进行补助，约2700人。</t>
  </si>
  <si>
    <t>受益脱贫户约2859人，通过项目实施让中高职学生享受雨露计划政策，减轻家庭负担。</t>
  </si>
  <si>
    <t>酉州生态农业开发有限责任公司</t>
  </si>
  <si>
    <t>大溪镇二坪村</t>
  </si>
  <si>
    <t>酉州生态农业发展有限公司续建2020年二坪村油茶基地项目</t>
  </si>
  <si>
    <t>续建油茶基地257亩</t>
  </si>
  <si>
    <t>提高二坪村集体经济组织油茶业产业基地建设质量257亩，受益脱贫户101人以上。</t>
  </si>
  <si>
    <t>酉州生态农业发展有限公司续建2020年杉岭村油茶基地项目</t>
  </si>
  <si>
    <t>续建油茶基地940亩</t>
  </si>
  <si>
    <t>提高杉岭村集体经济组织油茶业产业基地建设质量940亩，受益脱贫户5人以上。</t>
  </si>
  <si>
    <t>酉州生态农业发展有限公司续建2020年长岭村油茶基地项目</t>
  </si>
  <si>
    <t>续建油茶基地716亩</t>
  </si>
  <si>
    <t>提高长岭村集体经济组织油茶业产业基地建设质量716亩，受益脱贫户46人以上。</t>
  </si>
  <si>
    <t>可大乡程香村</t>
  </si>
  <si>
    <t>酉州生态农业发展有限公司续建2020年程香村油茶基地项目</t>
  </si>
  <si>
    <t>续建油茶基地679亩</t>
  </si>
  <si>
    <t>提高程香村集体经济组织油茶业产业基地建设质量679亩，受益脱贫户21人以上。</t>
  </si>
  <si>
    <t>可大乡七分村</t>
  </si>
  <si>
    <t>酉州生态农业发展有限公司续建2020年七分村油茶基地项目</t>
  </si>
  <si>
    <t>续建油茶基地2570亩</t>
  </si>
  <si>
    <t>提高七分村集体经济组织油茶业产业基地建设质量2570亩，受益脱贫户75人以上。</t>
  </si>
  <si>
    <t>可大乡昔比村</t>
  </si>
  <si>
    <t>酉州生态农业发展有限公司续建2020年昔比村油茶基地项目</t>
  </si>
  <si>
    <t>续建油茶基地932亩</t>
  </si>
  <si>
    <t>提高昔比村集体经济组织油茶业产业基地建设质量932亩，受益脱贫户47人以上。</t>
  </si>
  <si>
    <t>可大乡新溪村</t>
  </si>
  <si>
    <t>酉州生态农业发展有限公司续建2020年新溪村油茶基地项目</t>
  </si>
  <si>
    <t>续建油茶基地1708亩</t>
  </si>
  <si>
    <t>提高新溪村集体经济组织油茶业产业基地建设质量1708亩，受益脱贫户54人以上。</t>
  </si>
  <si>
    <t>可大乡中坝村</t>
  </si>
  <si>
    <t>酉州生态农业发展有限公司续建2020年中坝村油茶基地项目</t>
  </si>
  <si>
    <t>续建油茶基地1108亩</t>
  </si>
  <si>
    <t>提高中坝村集体经济组织油茶业产业基地建设质量1108亩，受益脱贫户26人以上。</t>
  </si>
  <si>
    <t>酉州生态农业发展有限公司续建2020年桐岭村油茶基地项目</t>
  </si>
  <si>
    <t>续建油茶基地119亩</t>
  </si>
  <si>
    <t>提高桐岭村集体经济组织油茶业产业基地建设质量119亩，受益脱贫户18人以上。</t>
  </si>
  <si>
    <t>麻旺镇亮垭村</t>
  </si>
  <si>
    <t>酉州生态农业发展有限公司续建2020年亮垭村油茶基地项目</t>
  </si>
  <si>
    <t>续建油茶基地1318亩</t>
  </si>
  <si>
    <t>提高亮垭村集体经济组织油茶业产业基地建设质量1318亩，受益脱贫户63人以上。</t>
  </si>
  <si>
    <t>酉州生态农业发展有限公司续建2020年龙坝村油茶基地项目</t>
  </si>
  <si>
    <t>续建油茶基地640亩</t>
  </si>
  <si>
    <t>提高龙坝村集体经济组织油茶业产业基地建设质量640亩，受益脱贫户3人以上。</t>
  </si>
  <si>
    <t>酉州生态农业发展有限公司续建2020年清香村油茶基地项目</t>
  </si>
  <si>
    <t>续建油茶基地3050亩</t>
  </si>
  <si>
    <t>提高清香村集体经济组织油茶业产业基地建设质量3050亩亩，受益脱贫户15人以上。</t>
  </si>
  <si>
    <t>酉州生态农业发展有限公司续建2020年苗坝村油茶基地项目</t>
  </si>
  <si>
    <t>续建油茶基地700亩</t>
  </si>
  <si>
    <t>提高苗坝村集体经济组织油茶业产业基地建设质量700亩，受益脱贫户13人以上。</t>
  </si>
  <si>
    <t>酉州生态农业发展有限公司续建2020年高桥村油茶基地项目</t>
  </si>
  <si>
    <t>续建油茶基地722亩</t>
  </si>
  <si>
    <t>提高高桥村集体经济组织油茶业产业基地建设质量722亩，受益脱贫户10人以上。</t>
  </si>
  <si>
    <t>酉酬镇巴坷村</t>
  </si>
  <si>
    <t>酉州生态农业发展有限公司续建2020年巴坷村油茶基地项目</t>
  </si>
  <si>
    <t>续建油茶基地881亩</t>
  </si>
  <si>
    <t>提高巴坷村集体经济组织油茶业产业基地建设质量881亩，受益脱贫户7人以上。</t>
  </si>
  <si>
    <t>酉酬镇古田村</t>
  </si>
  <si>
    <t>酉州生态农业发展有限公司续建2020年古田村油茶基地项目</t>
  </si>
  <si>
    <t>续建油茶基地2060亩</t>
  </si>
  <si>
    <t>提高古田村集体经济组织油茶业产业基地建设质量2060亩，受益脱贫户32人以上。</t>
  </si>
  <si>
    <t>钟多街道青山村</t>
  </si>
  <si>
    <t>酉州生态农业发展有限公司续建2020年青山村油茶基地项目</t>
  </si>
  <si>
    <t>续建油茶基地1400亩</t>
  </si>
  <si>
    <t>提高青山村集体经济组织油茶业产业基地建设质量1400亩，受益脱贫户7人以上。</t>
  </si>
  <si>
    <t>酉阳县苍岭镇苍坝村蔬菜产业路</t>
  </si>
  <si>
    <t>新建蔬菜产业泥结石路5千米，宽3.5米。</t>
  </si>
  <si>
    <t>建泥结石路5千米，受益农户20户60人（脱贫8户30人）</t>
  </si>
  <si>
    <t>酉阳县苍岭镇小店村蔬菜产业路</t>
  </si>
  <si>
    <t>新建蔬菜产业泥结石路2.5千米，宽3.5米。</t>
  </si>
  <si>
    <t>建泥结石路2.5千米，受益农户15户45人（脱贫5户15人）</t>
  </si>
  <si>
    <t>板溪镇山羊村</t>
  </si>
  <si>
    <t>板溪镇二水厂输水渠道水毁加固治理工程</t>
  </si>
  <si>
    <t>板溪镇二水厂九打水源点（沉砂池治理，挡墙加固，渠道水毁治理）、山羊坪水源点渠道(渠道清淤，盖板加固）、山羊坪1#输水隧洞出口渠道（渠道清淤）、2#输水隧洞出口渠道前池（前池盖板加固）。</t>
  </si>
  <si>
    <t>提高板溪镇8000人用水保障率</t>
  </si>
  <si>
    <t>万木镇集镇水厂应急水源工程</t>
  </si>
  <si>
    <t>新建一座拦水坝，焊接钢管983米。</t>
  </si>
  <si>
    <t>新建一座拦水坝，焊接钢管983米，解决万木镇2000人饮水问题。</t>
  </si>
  <si>
    <t>南腰界水厂除锰滤池建设工程</t>
  </si>
  <si>
    <t>新建除锰滤池2口64立方米。</t>
  </si>
  <si>
    <t>新建除锰滤池2口64立方米，解决南腰界1000人饮水安全问题。</t>
  </si>
  <si>
    <t>酉阳县林业局</t>
  </si>
  <si>
    <t>酉州生态农业有限公司</t>
  </si>
  <si>
    <t>板溪镇摇铃村</t>
  </si>
  <si>
    <t>酉州生态农业有限公司2021年板溪镇新建并管护油茶产业基地项目</t>
  </si>
  <si>
    <t>新建并管护油茶基地450亩</t>
  </si>
  <si>
    <t>带动集体经济组织发展壮大油茶业产业基地450亩，脱贫户54人以上。</t>
  </si>
  <si>
    <t>酉州生态农业有限公司2021年苍岭镇岭口村新建并管护油茶产业基地项目</t>
  </si>
  <si>
    <t>新建并管护油茶基地570亩</t>
  </si>
  <si>
    <t>带动岭口村集体经济组织发展壮大油茶业产业基地570亩，受益脱贫户35人以上。</t>
  </si>
  <si>
    <t>酉州生态农业有限公司2021年苍岭镇太河村新建并管护油茶产业基地项目</t>
  </si>
  <si>
    <t>新建并管护油茶基地1350亩</t>
  </si>
  <si>
    <t>带动太河村集体经济组织发展壮大油茶业产业基地1350亩，受益脱贫户30人以上。</t>
  </si>
  <si>
    <t>酉州生态农业有限公司2021年车田乡车田村新建并管护油茶产业基地项目</t>
  </si>
  <si>
    <t>新建并管护油茶基地560亩</t>
  </si>
  <si>
    <t>带动车田村集体经济组织发展壮大油茶业产业基地560亩，受益脱贫户68人以上。</t>
  </si>
  <si>
    <t>酉州生态农业有限公司2021年车田乡黄坝村新建并管护油茶产业基地项目</t>
  </si>
  <si>
    <t>新建并管护油茶基地410亩</t>
  </si>
  <si>
    <t>带动黄坝村集体经济组织发展壮大油茶业产业基地410亩，受益农脱贫户90人以上。</t>
  </si>
  <si>
    <t>酉州生态农业有限公司2021年车田乡清明村新建并管护油茶产业基地项目</t>
  </si>
  <si>
    <t>新建并管护油茶基地1360亩</t>
  </si>
  <si>
    <t>带动清明村集体经济组织发展壮大油茶业产业基地1360亩，受益脱贫户92人以上。</t>
  </si>
  <si>
    <t>酉州生态农业有限公司2021年大溪镇二坪村新建并管护油茶产业基地项目</t>
  </si>
  <si>
    <t>新建并管护油茶基地1000亩</t>
  </si>
  <si>
    <t>带动二坪村集体经济组织发展壮大油茶业产业基地1000亩，受益脱贫户120人以上。</t>
  </si>
  <si>
    <t>酉州生态农业有限公司2021年泔溪镇石洞村新建并管护油茶产业基地项目</t>
  </si>
  <si>
    <t>新建并管护油茶基地710亩</t>
  </si>
  <si>
    <t>带动石洞村集体经济组织发展壮大油茶业产业基地710亩，受益脱贫户32人以上。</t>
  </si>
  <si>
    <t>龚滩镇艾坝村</t>
  </si>
  <si>
    <t>酉州生态农业有限公司2021年龚滩镇艾坝村新建并管护油茶产业基地项目</t>
  </si>
  <si>
    <t>新建并管护油茶基地1320亩</t>
  </si>
  <si>
    <t>带动艾坝村集体经济组织发展壮大油茶业产业基地1320亩，受益脱贫户105人以上。</t>
  </si>
  <si>
    <t>酉州生态农业有限公司2021年黑水镇平地坝村新建并管护油茶产业基地项目</t>
  </si>
  <si>
    <t>新建并管护油茶基地820亩</t>
  </si>
  <si>
    <t>带动平地坝村集体经济组织发展壮大油茶业产业基地820亩，受益脱贫户24人以上。</t>
  </si>
  <si>
    <t>后坪乡椒梓村</t>
  </si>
  <si>
    <t>酉州生态农业有限公司2021年后坪乡椒梓村新建并管护油茶产业基地项目</t>
  </si>
  <si>
    <t>新建并管护油茶基地1060亩</t>
  </si>
  <si>
    <t>带动椒梓村集体经济组织发展壮大油茶业产业基地1060亩，受益脱贫户60人以上。</t>
  </si>
  <si>
    <t>酉州生态农业有限公司2021年后坪乡王家村新建并管护油茶产业基地项目</t>
  </si>
  <si>
    <t>带动王家村集体经济组织发展壮大油茶业产业基地710亩，受益脱贫户95人以上。</t>
  </si>
  <si>
    <t>酉州生态农业有限公司2021年花田乡中心村新建并管护油茶产业基地项目</t>
  </si>
  <si>
    <t>新建并管护油茶基地310亩</t>
  </si>
  <si>
    <t>带动中心村集体经济组织发展壮大油茶业产业基地310亩，受益脱贫户15人以上。</t>
  </si>
  <si>
    <t>可大乡客寨村</t>
  </si>
  <si>
    <t>酉州生态农业有限公司2021年可大乡客寨村新建并管护油茶产业基地项目</t>
  </si>
  <si>
    <t>新建并管护油茶基地320亩</t>
  </si>
  <si>
    <t>带动客寨村集体经济组织发展壮大油茶业产业基地320亩，受益脱贫户93人以上。</t>
  </si>
  <si>
    <t>酉州生态农业有限公司2021年可大乡吴家村新建并管护油茶产业基地项目</t>
  </si>
  <si>
    <t>新建并管护油茶基地1800亩</t>
  </si>
  <si>
    <t>带动吴家村集体经济组织发展壮大油茶业产业基地1800亩，受益脱贫户121人以上。</t>
  </si>
  <si>
    <t>酉州生态农业有限公司2021年李溪镇大池村新建并管护油茶产业基地项目</t>
  </si>
  <si>
    <t>带动大池村集体经济组织发展壮大油茶业产业基地1800亩，受益脱贫户72人以上。</t>
  </si>
  <si>
    <t>酉州生态农业有限公司2021年李溪镇官坝村新建并管护油茶产业基地项目</t>
  </si>
  <si>
    <t>带动官坝村集体经济组织发展壮大油茶业产业基地1800亩，受益脱贫户63人以上。</t>
  </si>
  <si>
    <t>酉州生态农业有限公司2021年龙潭镇官偿村新建并管护油茶产业基地项目</t>
  </si>
  <si>
    <t>新建并管护油茶基地1120亩</t>
  </si>
  <si>
    <t>带动官偿村集体经济组织发展壮大油茶业产业基地1120亩，受益脱贫户7人以上。</t>
  </si>
  <si>
    <t>酉州生态农业有限公司2021年龙潭镇石营村新建并管护油茶产业基地项目</t>
  </si>
  <si>
    <t>新建并管护油茶基地340亩</t>
  </si>
  <si>
    <t>带动石营村集体经济组织发展壮大油茶业产业基地340亩，受益脱贫户27人以上。</t>
  </si>
  <si>
    <t>酉州生态农业有限公司2021年，麻旺镇长兴村新建并管护油茶产业基地项目</t>
  </si>
  <si>
    <t>新建并管护油茶基地1300亩</t>
  </si>
  <si>
    <t>带动长兴村集体经济组织发展壮大油茶业产业基地1300亩，受益脱贫户18人以上。</t>
  </si>
  <si>
    <t>酉州生态农业有限公司2021年毛坝乡龙家村新建并管护油茶产业基地项目</t>
  </si>
  <si>
    <t>新建并管护油茶基地1780亩</t>
  </si>
  <si>
    <t>带动龙家村集体经济组织发展壮大油茶业产业基地1780亩，受益脱贫户40人以上。</t>
  </si>
  <si>
    <t>酉州生态农业有限公司2021年毛坝乡双龙村新建并管护油茶产业基地项目</t>
  </si>
  <si>
    <t>新建并管护油茶基地1520亩</t>
  </si>
  <si>
    <t>带动双龙村集体经济组织发展壮大油茶业产业基地1520亩，受益脱贫户33人以上。</t>
  </si>
  <si>
    <t>酉州生态农业有限公司2021年毛坝乡秀水村新建并管护油茶产业基地项目</t>
  </si>
  <si>
    <t>带动秀水村集体经济组织发展壮大油茶业产业基地340亩，受益脱贫户17人以上。</t>
  </si>
  <si>
    <t>酉州生态农业有限公司2021年庙溪乡大岩村新建并管护油茶产业基地项目</t>
  </si>
  <si>
    <t>新建并管护油茶基地990亩</t>
  </si>
  <si>
    <t>带动大岩村集体经济组织发展壮大油茶业产业基地990亩，受益脱贫户30人以上。</t>
  </si>
  <si>
    <t>酉州生态农业有限公司2021年庙溪乡荆竹村新建并管护油茶产业基地项目</t>
  </si>
  <si>
    <t>新建并管护油茶基地1670亩</t>
  </si>
  <si>
    <t>带动荆竹村集体经济组织发展壮大油茶业产业基地1670亩，受益脱贫户142人以上。</t>
  </si>
  <si>
    <t>庙溪乡庙溪村</t>
  </si>
  <si>
    <t>酉州生态农业有限公司2021年庙溪乡庙溪村新建并管护油茶产业基地项目</t>
  </si>
  <si>
    <t>新建并管护油茶基地760亩</t>
  </si>
  <si>
    <t>带动庙溪村集体经济组织发展壮大油茶业产业基地760亩，受益脱贫户141人以上。</t>
  </si>
  <si>
    <t>酉州生态农业有限公司2021年庙溪乡湘河村新建并管护油茶产业基地项目</t>
  </si>
  <si>
    <t>带动湘河村集体经济组织发展壮大油茶业产业基地1320亩，受益脱贫户90人以上。</t>
  </si>
  <si>
    <t>庙溪乡油木村</t>
  </si>
  <si>
    <t>酉州生态农业有限公司2021年庙溪乡油木村新建并管护油茶产业基地项目</t>
  </si>
  <si>
    <t>带动油木村集体经济组织发展壮大油茶业产业基地710亩，受益脱贫户53人以上。</t>
  </si>
  <si>
    <t>木叶乡黎耳村</t>
  </si>
  <si>
    <t>酉州生态农业有限公司2021年木叶乡黎耳村新建并管护油茶产业基地项目</t>
  </si>
  <si>
    <t>新建并管护油茶基地430亩</t>
  </si>
  <si>
    <t>带动黎耳村集体经济组织发展壮大油茶业产业基地430亩，受益脱贫户7人以上。</t>
  </si>
  <si>
    <t>酉州生态农业有限公司2021年南腰界镇大坝村新建并管护油茶产业基地项目</t>
  </si>
  <si>
    <t>新建并管护油茶基地270亩</t>
  </si>
  <si>
    <t>带动大坝村集体经济组织发展壮大油茶业产业基地270亩，受益脱贫户30人以上。</t>
  </si>
  <si>
    <t>酉州生态农业有限公司2021年南腰界镇红岩村新建并管护油茶产业基地项目</t>
  </si>
  <si>
    <t>新建并管护油茶基地660亩</t>
  </si>
  <si>
    <t>带动红岩村集体经济组织发展壮大油茶业产业基地660亩，受益脱贫户56人以上。</t>
  </si>
  <si>
    <t>南腰界镇南界村</t>
  </si>
  <si>
    <t>酉州生态农业有限公司2021年南腰界镇南界村新建并管护油茶产业基地项目</t>
  </si>
  <si>
    <t>新建并管护油茶基地610亩</t>
  </si>
  <si>
    <t>带动南界村集体经济组织发展壮大油茶业产业基地610亩，受益脱贫户36人以上。</t>
  </si>
  <si>
    <t>酉州生态农业有限公司2021年南腰界镇土门村新建并管护油茶产业基地项目</t>
  </si>
  <si>
    <t>带动土门村集体经济组织发展壮大油茶业产业基地1360亩，受益脱贫户20人以上。</t>
  </si>
  <si>
    <t>酉州生态农业有限公司2021年南腰界镇团结村新建并管护油茶产业基地项目</t>
  </si>
  <si>
    <t>新建并管护油茶基地1160亩</t>
  </si>
  <si>
    <t>带动团结村集体经济组织发展壮大油茶业产业基地1160亩，受益脱贫户17人以上。</t>
  </si>
  <si>
    <t>酉州生态农业有限公司2021年偏柏乡两河村新建并管护油茶产业基地项目</t>
  </si>
  <si>
    <t>带动两河村集体经济组织发展壮大油茶业产业基地340亩，受益脱贫户13人以上。</t>
  </si>
  <si>
    <t>酉州生态农业有限公司2021年偏柏乡石卡村新建并管护油茶产业基地项目</t>
  </si>
  <si>
    <t>新建并管护油茶基地740亩</t>
  </si>
  <si>
    <t>带动石卡村集体经济组织发展壮大油茶业产业基地740亩，受益脱贫户20人以上。</t>
  </si>
  <si>
    <t>双泉乡天马村</t>
  </si>
  <si>
    <t>酉州生态农业有限公司2021年双泉乡天马村新建并管护油茶产业基地项目</t>
  </si>
  <si>
    <t>新建并管护油茶基地210亩</t>
  </si>
  <si>
    <t>带动天马村集体经济组织发展壮大油茶业产业基地210亩，受益脱贫户1人以上。</t>
  </si>
  <si>
    <t>双泉乡永祥村</t>
  </si>
  <si>
    <t>酉州生态农业有限公司2021年双泉乡永祥村新建并管护油茶产业基地项目</t>
  </si>
  <si>
    <t>带动永祥村集体经济组织发展壮大油茶业产业基地450亩，受益脱贫户11人以上。</t>
  </si>
  <si>
    <t>酉州生态农业有限公司2021年万木镇万木村新建并管护油茶产业基地项目</t>
  </si>
  <si>
    <t>带动万木村集体经济组织发展壮大油茶业产业基地410亩，受益脱贫户20人以上。</t>
  </si>
  <si>
    <t>酉州生态农业有限公司2021年小河镇小岗村新建并管护油茶产业基地项目</t>
  </si>
  <si>
    <t>带动小岗村集体经济组织发展壮大油茶业产业基地1800亩，受益脱贫户34人以上。</t>
  </si>
  <si>
    <t>酉州生态农业有限公司2021年兴隆镇龙潭村新建并管护油茶产业基地项目</t>
  </si>
  <si>
    <t>新建并管护油茶基地1070亩</t>
  </si>
  <si>
    <t>带动龙潭村集体经济组织发展壮大油茶业产业基地1070亩，受益脱贫户16人以上。</t>
  </si>
  <si>
    <t>酉州生态农业有限公司2021年兴隆镇土坪村新建并管护油茶产业基地项目</t>
  </si>
  <si>
    <t>新建并管护油茶基地1340亩</t>
  </si>
  <si>
    <t>带动土坪村集体经济组织发展壮大油茶业产业基地1340亩，受益脱贫户15人以上。</t>
  </si>
  <si>
    <t>宜居乡建田村</t>
  </si>
  <si>
    <t>酉州生态农业有限公司2021年宜居乡建田村新建并管护油茶产业基地项目</t>
  </si>
  <si>
    <t>新建并管护油茶基地510亩</t>
  </si>
  <si>
    <t>带动建田村集体经济组织发展壮大油茶业产业基地510亩，受益脱贫户10人以上。</t>
  </si>
  <si>
    <t>酉州生态农业有限公司2021年宜居乡沿峰村新建并管护油茶产业基地项目</t>
  </si>
  <si>
    <t>新建并管护油茶基地1110亩</t>
  </si>
  <si>
    <t>带动沿峰村集体经济组织发展壮大油茶业产业基地1110亩，受益脱贫户42人以上。</t>
  </si>
  <si>
    <t>酉州生态农业有限公司2021年酉酬镇江西村新建并管护油茶产业基地项目</t>
  </si>
  <si>
    <t>新建并管护油茶基地1640亩</t>
  </si>
  <si>
    <t>带动江西村集体经济组织发展壮大油茶业产业基地1640亩，受益脱贫户4人以上。</t>
  </si>
  <si>
    <t>酉州生态农业有限公司2021年酉酬镇溪口村新建并管护油茶产业基地项目</t>
  </si>
  <si>
    <t>新建并管护油茶基地1020亩</t>
  </si>
  <si>
    <t>带动溪口村集体经济组织发展壮大油茶业产业基地1020亩，受益脱贫户1人以上。</t>
  </si>
  <si>
    <t>酉水河镇大江村</t>
  </si>
  <si>
    <t>酉州生态农业有限公司2021年酉水河镇大江村新建并管护油茶产业基地项目</t>
  </si>
  <si>
    <t>带动大江村集体经济组织发展壮大油茶业产业基地410亩，受益脱贫户4人以上。</t>
  </si>
  <si>
    <t>酉水河镇洞口村</t>
  </si>
  <si>
    <t>酉州生态农业有限公司2021年酉水河镇洞口村新建并管护油茶产业基地项目</t>
  </si>
  <si>
    <t>带动洞口村集体经济组织发展壮大油茶业产业基地410亩，受益脱贫户7人以上。</t>
  </si>
  <si>
    <t>酉水河镇老柏村</t>
  </si>
  <si>
    <t>酉州生态农业有限公司2021年酉水河镇老柏村新建并管护油茶产业基地项目</t>
  </si>
  <si>
    <t>带动老柏村集体经济组织发展壮大油茶业产业基地410亩，受益脱贫户3人以上。</t>
  </si>
  <si>
    <t>腴地乡高庄村</t>
  </si>
  <si>
    <t>酉州生态农业有限公司2021年腴地乡高庄村新建并管护油茶产业基地项目</t>
  </si>
  <si>
    <t>新建并管护油茶基地420亩</t>
  </si>
  <si>
    <t>带动高庄村集体经济组织发展壮大油茶业产业基地420亩，受益脱贫户1人以上。</t>
  </si>
  <si>
    <t>酉州生态农业有限公司2021年宜居乡楼底村新建并管护油茶产业基地项目</t>
  </si>
  <si>
    <t>新建并管护油茶基地421亩</t>
  </si>
  <si>
    <t>带动楼底村集体经济组织发展壮大油茶业产业基地1100亩，受益脱贫户42人以上。</t>
  </si>
  <si>
    <t>兴隆镇朝天门村</t>
  </si>
  <si>
    <t>酉州生态农业有限公司2021年兴隆镇朝天门村新建并管护油茶产业基地项目</t>
  </si>
  <si>
    <t>新建并管护油茶基地422亩</t>
  </si>
  <si>
    <t>带动朝天门村集体经济组织发展壮大油茶业产业基地1100亩，受益脱贫户43人以上。</t>
  </si>
  <si>
    <t>李溪镇张家城村</t>
  </si>
  <si>
    <t>酉州生态农业有限公司2021年李溪镇张家城村新建并管护油茶产业基地项目</t>
  </si>
  <si>
    <t>新建并管护油茶基地423亩</t>
  </si>
  <si>
    <t>带动张家城村集体经济组织发展壮大油茶业产业基地1100亩，受益脱贫户44人以上。</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</si>
</sst>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quot;.&quot;m&quot;.&quot;d"/>
  </numFmts>
  <fonts count="54">
    <font>
      <sz val="11"/>
      <color indexed="8"/>
      <name val="宋体"/>
      <charset val="134"/>
    </font>
    <font>
      <sz val="10"/>
      <name val="Times New Roman"/>
      <charset val="134"/>
    </font>
    <font>
      <sz val="10"/>
      <name val="仿宋_GB2312"/>
      <charset val="134"/>
    </font>
    <font>
      <b/>
      <sz val="18"/>
      <name val="方正小标宋_GBK"/>
      <charset val="134"/>
    </font>
    <font>
      <sz val="10"/>
      <name val="方正黑体_GBK"/>
      <charset val="134"/>
    </font>
    <font>
      <sz val="10"/>
      <name val="宋体"/>
      <charset val="134"/>
    </font>
    <font>
      <sz val="10"/>
      <name val="宋体"/>
      <charset val="134"/>
      <scheme val="minor"/>
    </font>
    <font>
      <sz val="11"/>
      <name val="宋体"/>
      <charset val="134"/>
    </font>
    <font>
      <u/>
      <sz val="11"/>
      <color indexed="12"/>
      <name val="宋体"/>
      <charset val="134"/>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sz val="11"/>
      <color indexed="62"/>
      <name val="宋体"/>
      <charset val="134"/>
    </font>
    <font>
      <b/>
      <sz val="11"/>
      <color indexed="63"/>
      <name val="宋体"/>
      <charset val="134"/>
    </font>
    <font>
      <sz val="11"/>
      <color indexed="60"/>
      <name val="宋体"/>
      <charset val="134"/>
    </font>
    <font>
      <sz val="11"/>
      <color indexed="9"/>
      <name val="宋体"/>
      <charset val="134"/>
    </font>
    <font>
      <sz val="11"/>
      <color indexed="52"/>
      <name val="宋体"/>
      <charset val="134"/>
    </font>
    <font>
      <sz val="11"/>
      <color indexed="10"/>
      <name val="宋体"/>
      <charset val="134"/>
    </font>
    <font>
      <i/>
      <sz val="11"/>
      <color indexed="23"/>
      <name val="宋体"/>
      <charset val="134"/>
    </font>
    <font>
      <b/>
      <sz val="11"/>
      <color indexed="9"/>
      <name val="宋体"/>
      <charset val="134"/>
    </font>
    <font>
      <b/>
      <sz val="11"/>
      <color indexed="52"/>
      <name val="宋体"/>
      <charset val="134"/>
    </font>
    <font>
      <b/>
      <sz val="11"/>
      <color indexed="8"/>
      <name val="宋体"/>
      <charset val="134"/>
    </font>
    <font>
      <sz val="11"/>
      <color indexed="17"/>
      <name val="宋体"/>
      <charset val="134"/>
    </font>
    <font>
      <sz val="11"/>
      <color indexed="17"/>
      <name val="Tahoma"/>
      <charset val="134"/>
    </font>
    <font>
      <b/>
      <sz val="15"/>
      <color indexed="56"/>
      <name val="宋体"/>
      <charset val="134"/>
    </font>
    <font>
      <sz val="11"/>
      <color indexed="20"/>
      <name val="宋体"/>
      <charset val="134"/>
    </font>
    <font>
      <sz val="9"/>
      <name val="宋体"/>
      <charset val="134"/>
    </font>
    <font>
      <sz val="12"/>
      <name val="宋体"/>
      <charset val="134"/>
    </font>
    <font>
      <sz val="12"/>
      <name val="Times New Roman"/>
      <charset val="134"/>
    </font>
    <font>
      <b/>
      <sz val="13"/>
      <color indexed="56"/>
      <name val="宋体"/>
      <charset val="134"/>
    </font>
    <font>
      <b/>
      <sz val="11"/>
      <color indexed="56"/>
      <name val="宋体"/>
      <charset val="134"/>
    </font>
    <font>
      <sz val="10"/>
      <name val="Arial"/>
      <charset val="134"/>
    </font>
    <font>
      <sz val="11"/>
      <color indexed="8"/>
      <name val="Tahoma"/>
      <charset val="134"/>
    </font>
    <font>
      <b/>
      <sz val="18"/>
      <color indexed="56"/>
      <name val="宋体"/>
      <charset val="134"/>
    </font>
    <font>
      <sz val="10"/>
      <color indexed="8"/>
      <name val="Arial"/>
      <charset val="134"/>
    </font>
    <font>
      <sz val="12"/>
      <color indexed="8"/>
      <name val="宋体"/>
      <charset val="134"/>
    </font>
    <font>
      <sz val="11"/>
      <color indexed="20"/>
      <name val="Tahoma"/>
      <charset val="134"/>
    </font>
    <font>
      <sz val="10"/>
      <name val="宋体"/>
      <charset val="0"/>
    </font>
    <font>
      <sz val="9"/>
      <name val="宋体"/>
      <charset val="134"/>
    </font>
    <font>
      <b/>
      <sz val="9"/>
      <name val="宋体"/>
      <charset val="134"/>
    </font>
  </fonts>
  <fills count="27">
    <fill>
      <patternFill patternType="none"/>
    </fill>
    <fill>
      <patternFill patternType="gray125"/>
    </fill>
    <fill>
      <patternFill patternType="solid">
        <fgColor rgb="FFFFFF00"/>
        <bgColor indexed="64"/>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31"/>
        <bgColor indexed="64"/>
      </patternFill>
    </fill>
    <fill>
      <patternFill patternType="solid">
        <fgColor indexed="44"/>
        <bgColor indexed="64"/>
      </patternFill>
    </fill>
    <fill>
      <patternFill patternType="solid">
        <fgColor indexed="10"/>
        <bgColor indexed="64"/>
      </patternFill>
    </fill>
    <fill>
      <patternFill patternType="solid">
        <fgColor indexed="57"/>
        <bgColor indexed="64"/>
      </patternFill>
    </fill>
    <fill>
      <patternFill patternType="solid">
        <fgColor indexed="25"/>
        <bgColor indexed="64"/>
      </patternFill>
    </fill>
    <fill>
      <patternFill patternType="solid">
        <fgColor indexed="46"/>
        <bgColor indexed="64"/>
      </patternFill>
    </fill>
    <fill>
      <patternFill patternType="solid">
        <fgColor indexed="27"/>
        <bgColor indexed="64"/>
      </patternFill>
    </fill>
    <fill>
      <patternFill patternType="solid">
        <fgColor indexed="53"/>
        <bgColor indexed="64"/>
      </patternFill>
    </fill>
    <fill>
      <patternFill patternType="solid">
        <fgColor indexed="22"/>
        <bgColor indexed="64"/>
      </patternFill>
    </fill>
    <fill>
      <patternFill patternType="solid">
        <fgColor indexed="36"/>
        <bgColor indexed="64"/>
      </patternFill>
    </fill>
    <fill>
      <patternFill patternType="solid">
        <fgColor indexed="62"/>
        <bgColor indexed="64"/>
      </patternFill>
    </fill>
    <fill>
      <patternFill patternType="solid">
        <fgColor indexed="45"/>
        <bgColor indexed="64"/>
      </patternFill>
    </fill>
    <fill>
      <patternFill patternType="solid">
        <fgColor indexed="11"/>
        <bgColor indexed="64"/>
      </patternFill>
    </fill>
    <fill>
      <patternFill patternType="solid">
        <fgColor indexed="52"/>
        <bgColor indexed="64"/>
      </patternFill>
    </fill>
    <fill>
      <patternFill patternType="solid">
        <fgColor indexed="51"/>
        <bgColor indexed="64"/>
      </patternFill>
    </fill>
    <fill>
      <patternFill patternType="solid">
        <fgColor indexed="30"/>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s>
  <cellStyleXfs count="361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7"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5" fillId="0" borderId="0" applyNumberFormat="0" applyFill="0" applyBorder="0" applyAlignment="0" applyProtection="0">
      <alignment vertical="center"/>
    </xf>
    <xf numFmtId="0" fontId="16" fillId="4" borderId="10" applyNumberFormat="0" applyAlignment="0" applyProtection="0">
      <alignment vertical="center"/>
    </xf>
    <xf numFmtId="0" fontId="17" fillId="5" borderId="11" applyNumberFormat="0" applyAlignment="0" applyProtection="0">
      <alignment vertical="center"/>
    </xf>
    <xf numFmtId="0" fontId="18" fillId="5" borderId="10" applyNumberFormat="0" applyAlignment="0" applyProtection="0">
      <alignment vertical="center"/>
    </xf>
    <xf numFmtId="0" fontId="19" fillId="6" borderId="12" applyNumberFormat="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4" fillId="8" borderId="0" applyNumberFormat="0" applyBorder="0" applyAlignment="0" applyProtection="0">
      <alignment vertical="center"/>
    </xf>
    <xf numFmtId="0" fontId="24" fillId="14"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4" fillId="7"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4" fillId="16" borderId="0" applyNumberFormat="0" applyBorder="0" applyAlignment="0" applyProtection="0">
      <alignment vertical="center"/>
    </xf>
    <xf numFmtId="0" fontId="24" fillId="10" borderId="0" applyNumberFormat="0" applyBorder="0" applyAlignment="0" applyProtection="0">
      <alignment vertical="center"/>
    </xf>
    <xf numFmtId="0" fontId="25" fillId="17" borderId="0" applyNumberFormat="0" applyBorder="0" applyAlignment="0" applyProtection="0">
      <alignment vertical="center"/>
    </xf>
    <xf numFmtId="0" fontId="25" fillId="12" borderId="0" applyNumberFormat="0" applyBorder="0" applyAlignment="0" applyProtection="0">
      <alignment vertical="center"/>
    </xf>
    <xf numFmtId="0" fontId="24" fillId="12" borderId="0" applyNumberFormat="0" applyBorder="0" applyAlignment="0" applyProtection="0">
      <alignment vertical="center"/>
    </xf>
    <xf numFmtId="0" fontId="24" fillId="18"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4" fillId="4" borderId="0" applyNumberFormat="0" applyBorder="0" applyAlignment="0" applyProtection="0">
      <alignment vertical="center"/>
    </xf>
    <xf numFmtId="0" fontId="0" fillId="3" borderId="7" applyNumberFormat="0" applyFont="0" applyAlignment="0" applyProtection="0">
      <alignment vertical="center"/>
    </xf>
    <xf numFmtId="0" fontId="0" fillId="3" borderId="7" applyNumberFormat="0" applyFont="0" applyAlignment="0" applyProtection="0">
      <alignment vertical="center"/>
    </xf>
    <xf numFmtId="0" fontId="26" fillId="4" borderId="10" applyNumberFormat="0" applyAlignment="0" applyProtection="0">
      <alignment vertical="center"/>
    </xf>
    <xf numFmtId="0" fontId="26" fillId="4" borderId="10" applyNumberFormat="0" applyAlignment="0" applyProtection="0">
      <alignment vertical="center"/>
    </xf>
    <xf numFmtId="0" fontId="26" fillId="4" borderId="10" applyNumberFormat="0" applyAlignment="0" applyProtection="0">
      <alignment vertical="center"/>
    </xf>
    <xf numFmtId="0" fontId="27" fillId="19" borderId="11" applyNumberFormat="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14"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21" borderId="0" applyNumberFormat="0" applyBorder="0" applyAlignment="0" applyProtection="0">
      <alignment vertical="center"/>
    </xf>
    <xf numFmtId="43" fontId="0" fillId="0" borderId="0" applyFont="0" applyFill="0" applyBorder="0" applyAlignment="0" applyProtection="0">
      <alignment vertical="center"/>
    </xf>
    <xf numFmtId="0" fontId="30" fillId="0" borderId="13" applyNumberFormat="0" applyFill="0" applyAlignment="0" applyProtection="0">
      <alignment vertical="center"/>
    </xf>
    <xf numFmtId="0" fontId="30" fillId="0" borderId="13" applyNumberFormat="0" applyFill="0" applyAlignment="0" applyProtection="0">
      <alignment vertical="center"/>
    </xf>
    <xf numFmtId="0" fontId="30" fillId="0" borderId="13" applyNumberFormat="0" applyFill="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10"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6" borderId="12" applyNumberFormat="0" applyAlignment="0" applyProtection="0">
      <alignment vertical="center"/>
    </xf>
    <xf numFmtId="0" fontId="34" fillId="19" borderId="10" applyNumberFormat="0" applyAlignment="0" applyProtection="0">
      <alignment vertical="center"/>
    </xf>
    <xf numFmtId="0" fontId="34" fillId="19" borderId="10" applyNumberFormat="0" applyAlignment="0" applyProtection="0">
      <alignment vertical="center"/>
    </xf>
    <xf numFmtId="0" fontId="35" fillId="0" borderId="15" applyNumberFormat="0" applyFill="0" applyAlignment="0" applyProtection="0">
      <alignment vertical="center"/>
    </xf>
    <xf numFmtId="0" fontId="35" fillId="0" borderId="15" applyNumberFormat="0" applyFill="0" applyAlignment="0" applyProtection="0">
      <alignment vertical="center"/>
    </xf>
    <xf numFmtId="0" fontId="35" fillId="0" borderId="15" applyNumberFormat="0" applyFill="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29" fillId="13" borderId="0" applyNumberFormat="0" applyBorder="0" applyAlignment="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3" fillId="6" borderId="12" applyNumberFormat="0" applyAlignment="0" applyProtection="0">
      <alignment vertical="center"/>
    </xf>
    <xf numFmtId="0" fontId="36" fillId="7" borderId="0" applyProtection="0">
      <alignment vertical="center"/>
    </xf>
    <xf numFmtId="0" fontId="33" fillId="6" borderId="12" applyNumberFormat="0" applyAlignment="0" applyProtection="0">
      <alignment vertical="center"/>
    </xf>
    <xf numFmtId="0" fontId="36" fillId="7"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31" fillId="0" borderId="0" applyNumberFormat="0" applyFill="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7" fillId="7" borderId="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29" fillId="10" borderId="0" applyNumberFormat="0" applyBorder="0" applyAlignment="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29" fillId="21"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5" fillId="0" borderId="15" applyNumberFormat="0" applyFill="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29" fillId="21" borderId="0" applyNumberFormat="0" applyBorder="0" applyAlignment="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0" fillId="0" borderId="13" applyNumberFormat="0" applyFill="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38" fillId="0" borderId="16" applyNumberFormat="0" applyFill="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29" fillId="10" borderId="0" applyNumberFormat="0" applyBorder="0" applyAlignment="0" applyProtection="0">
      <alignment vertical="center"/>
    </xf>
    <xf numFmtId="0" fontId="36" fillId="7" borderId="0" applyNumberFormat="0" applyBorder="0" applyAlignment="0" applyProtection="0">
      <alignment vertical="center"/>
    </xf>
    <xf numFmtId="0" fontId="0" fillId="11"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36" fillId="7" borderId="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40" fillId="0" borderId="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40" fillId="0" borderId="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41" fillId="0" borderId="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42" fillId="0" borderId="0">
      <alignment vertical="center"/>
    </xf>
    <xf numFmtId="0" fontId="38" fillId="0" borderId="16" applyNumberFormat="0" applyFill="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0" fillId="12" borderId="0" applyNumberFormat="0" applyBorder="0" applyAlignment="0" applyProtection="0">
      <alignment vertical="center"/>
    </xf>
    <xf numFmtId="0" fontId="39" fillId="22" borderId="0" applyNumberFormat="0" applyBorder="0" applyAlignment="0" applyProtection="0">
      <alignment vertical="center"/>
    </xf>
    <xf numFmtId="0" fontId="0" fillId="23" borderId="0" applyNumberFormat="0" applyBorder="0" applyAlignment="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29" fillId="8" borderId="0" applyNumberFormat="0" applyBorder="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29" fillId="8"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9" fillId="22" borderId="0" applyProtection="0">
      <alignment vertical="center"/>
    </xf>
    <xf numFmtId="0" fontId="39" fillId="22" borderId="0" applyProtection="0">
      <alignment vertical="center"/>
    </xf>
    <xf numFmtId="0" fontId="39" fillId="22" borderId="0" applyProtection="0">
      <alignment vertical="center"/>
    </xf>
    <xf numFmtId="0" fontId="39" fillId="22" borderId="0" applyProtection="0">
      <alignment vertical="center"/>
    </xf>
    <xf numFmtId="0" fontId="35" fillId="0" borderId="15" applyNumberFormat="0" applyFill="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Protection="0">
      <alignment vertical="center"/>
    </xf>
    <xf numFmtId="0" fontId="39" fillId="22" borderId="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4" fillId="19" borderId="10" applyNumberFormat="0" applyAlignment="0" applyProtection="0">
      <alignment vertical="center"/>
    </xf>
    <xf numFmtId="0" fontId="29" fillId="18" borderId="0" applyNumberFormat="0" applyBorder="0" applyAlignment="0" applyProtection="0">
      <alignment vertical="center"/>
    </xf>
    <xf numFmtId="0" fontId="36" fillId="7" borderId="0" applyProtection="0">
      <alignment vertical="center"/>
    </xf>
    <xf numFmtId="0" fontId="39" fillId="22" borderId="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27" fillId="19" borderId="11" applyNumberFormat="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5" fillId="0" borderId="15" applyNumberFormat="0" applyFill="0" applyAlignment="0" applyProtection="0">
      <alignment vertical="center"/>
    </xf>
    <xf numFmtId="0" fontId="36" fillId="7" borderId="0" applyNumberFormat="0" applyBorder="0" applyAlignment="0" applyProtection="0">
      <alignment vertical="center"/>
    </xf>
    <xf numFmtId="0" fontId="43" fillId="0" borderId="17" applyNumberFormat="0" applyFill="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29" fillId="14" borderId="0" applyNumberFormat="0" applyBorder="0" applyAlignment="0" applyProtection="0">
      <alignment vertical="center"/>
    </xf>
    <xf numFmtId="0" fontId="0" fillId="3" borderId="7" applyNumberFormat="0" applyFont="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0" fillId="7" borderId="0" applyNumberFormat="0" applyBorder="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0" fillId="22"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0" fillId="1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0" fillId="17" borderId="0" applyNumberFormat="0" applyBorder="0" applyAlignment="0" applyProtection="0">
      <alignment vertical="center"/>
    </xf>
    <xf numFmtId="0" fontId="36" fillId="7" borderId="0" applyProtection="0">
      <alignment vertical="center"/>
    </xf>
    <xf numFmtId="0" fontId="36" fillId="7" borderId="0" applyProtection="0">
      <alignment vertical="center"/>
    </xf>
    <xf numFmtId="0" fontId="0" fillId="23"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40" fillId="0" borderId="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0" fillId="11" borderId="0" applyNumberFormat="0" applyBorder="0" applyAlignment="0" applyProtection="0">
      <alignment vertical="center"/>
    </xf>
    <xf numFmtId="0" fontId="29" fillId="21" borderId="0" applyNumberFormat="0" applyBorder="0" applyAlignment="0" applyProtection="0">
      <alignment vertical="center"/>
    </xf>
    <xf numFmtId="0" fontId="0" fillId="1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29" fillId="24" borderId="0" applyNumberFormat="0" applyBorder="0" applyAlignment="0" applyProtection="0">
      <alignment vertical="center"/>
    </xf>
    <xf numFmtId="0" fontId="31" fillId="0" borderId="0" applyNumberFormat="0" applyFill="0" applyBorder="0" applyAlignment="0" applyProtection="0">
      <alignment vertical="center"/>
    </xf>
    <xf numFmtId="0" fontId="0" fillId="16"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Protection="0">
      <alignment vertical="center"/>
    </xf>
    <xf numFmtId="0" fontId="39" fillId="22" borderId="0" applyProtection="0">
      <alignment vertical="center"/>
    </xf>
    <xf numFmtId="0" fontId="36" fillId="7" borderId="0" applyProtection="0">
      <alignment vertical="center"/>
    </xf>
    <xf numFmtId="0" fontId="39" fillId="22" borderId="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39" fillId="22" borderId="0" applyProtection="0">
      <alignment vertical="center"/>
    </xf>
    <xf numFmtId="0" fontId="32" fillId="0" borderId="0" applyNumberFormat="0" applyFill="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40" fillId="0" borderId="0">
      <alignment vertical="center"/>
    </xf>
    <xf numFmtId="0" fontId="40" fillId="0" borderId="0">
      <alignment vertical="center"/>
    </xf>
    <xf numFmtId="0" fontId="36" fillId="7" borderId="0" applyProtection="0">
      <alignment vertical="center"/>
    </xf>
    <xf numFmtId="0" fontId="36" fillId="7" borderId="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0" fillId="1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27" fillId="19" borderId="11" applyNumberFormat="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Protection="0">
      <alignment vertical="center"/>
    </xf>
    <xf numFmtId="0" fontId="36" fillId="7" borderId="0" applyProtection="0">
      <alignment vertical="center"/>
    </xf>
    <xf numFmtId="0" fontId="0" fillId="23"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0" fillId="23" borderId="0" applyNumberFormat="0" applyBorder="0" applyAlignment="0" applyProtection="0">
      <alignment vertical="center"/>
    </xf>
    <xf numFmtId="0" fontId="39" fillId="22" borderId="0" applyProtection="0">
      <alignment vertical="center"/>
    </xf>
    <xf numFmtId="0" fontId="0" fillId="23"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36" fillId="7" borderId="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34" fillId="19" borderId="10" applyNumberFormat="0" applyAlignment="0" applyProtection="0">
      <alignment vertical="center"/>
    </xf>
    <xf numFmtId="0" fontId="29" fillId="18"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26" fillId="4" borderId="10" applyNumberFormat="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Protection="0">
      <alignment vertical="center"/>
    </xf>
    <xf numFmtId="0" fontId="39" fillId="22" borderId="0" applyProtection="0">
      <alignment vertical="center"/>
    </xf>
    <xf numFmtId="0" fontId="39" fillId="22" borderId="0" applyProtection="0">
      <alignment vertical="center"/>
    </xf>
    <xf numFmtId="0" fontId="0" fillId="7" borderId="0" applyNumberFormat="0" applyBorder="0" applyAlignment="0" applyProtection="0">
      <alignment vertical="center"/>
    </xf>
    <xf numFmtId="0" fontId="36" fillId="7" borderId="0" applyProtection="0">
      <alignment vertical="center"/>
    </xf>
    <xf numFmtId="0" fontId="39" fillId="22" borderId="0" applyProtection="0">
      <alignment vertical="center"/>
    </xf>
    <xf numFmtId="0" fontId="39" fillId="22" borderId="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29" fillId="10"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28" fillId="9" borderId="0" applyNumberFormat="0" applyBorder="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0" fillId="0" borderId="13" applyNumberFormat="0" applyFill="0" applyAlignment="0" applyProtection="0">
      <alignment vertical="center"/>
    </xf>
    <xf numFmtId="0" fontId="39" fillId="22" borderId="0" applyNumberFormat="0" applyBorder="0" applyAlignment="0" applyProtection="0">
      <alignment vertical="center"/>
    </xf>
    <xf numFmtId="0" fontId="38" fillId="0" borderId="16" applyNumberFormat="0" applyFill="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1"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9" fillId="22" borderId="0" applyNumberFormat="0" applyBorder="0" applyAlignment="0" applyProtection="0">
      <alignment vertical="center"/>
    </xf>
    <xf numFmtId="0" fontId="44" fillId="0" borderId="0" applyNumberFormat="0" applyFill="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44" fillId="0" borderId="18" applyNumberFormat="0" applyFill="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44" fillId="0" borderId="18" applyNumberFormat="0" applyFill="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36" fillId="7" borderId="0" applyProtection="0">
      <alignment vertical="center"/>
    </xf>
    <xf numFmtId="0" fontId="39" fillId="22" borderId="0" applyProtection="0">
      <alignment vertical="center"/>
    </xf>
    <xf numFmtId="0" fontId="39" fillId="22" borderId="0" applyProtection="0">
      <alignment vertical="center"/>
    </xf>
    <xf numFmtId="0" fontId="44" fillId="0" borderId="18" applyNumberFormat="0" applyFill="0" applyAlignment="0" applyProtection="0">
      <alignment vertical="center"/>
    </xf>
    <xf numFmtId="0" fontId="39" fillId="22" borderId="0" applyProtection="0">
      <alignment vertical="center"/>
    </xf>
    <xf numFmtId="0" fontId="39" fillId="22" borderId="0" applyProtection="0">
      <alignment vertical="center"/>
    </xf>
    <xf numFmtId="0" fontId="39" fillId="22"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43" fillId="0" borderId="17" applyNumberFormat="0" applyFill="0" applyAlignment="0" applyProtection="0">
      <alignment vertical="center"/>
    </xf>
    <xf numFmtId="0" fontId="39" fillId="22" borderId="0" applyNumberFormat="0" applyBorder="0" applyAlignment="0" applyProtection="0">
      <alignment vertical="center"/>
    </xf>
    <xf numFmtId="0" fontId="41" fillId="0" borderId="0">
      <alignment vertical="center"/>
    </xf>
    <xf numFmtId="0" fontId="36" fillId="7"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0" fillId="23" borderId="0" applyNumberFormat="0" applyBorder="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43" fillId="0" borderId="17" applyNumberFormat="0" applyFill="0" applyAlignment="0" applyProtection="0">
      <alignment vertical="center"/>
    </xf>
    <xf numFmtId="0" fontId="43" fillId="0" borderId="17" applyNumberFormat="0" applyFill="0" applyAlignment="0" applyProtection="0">
      <alignment vertical="center"/>
    </xf>
    <xf numFmtId="0" fontId="39" fillId="22" borderId="0" applyNumberFormat="0" applyBorder="0" applyAlignment="0" applyProtection="0">
      <alignment vertical="center"/>
    </xf>
    <xf numFmtId="0" fontId="38" fillId="0" borderId="16" applyNumberFormat="0" applyFill="0" applyAlignment="0" applyProtection="0">
      <alignment vertical="center"/>
    </xf>
    <xf numFmtId="0" fontId="38" fillId="0" borderId="16" applyNumberFormat="0" applyFill="0" applyAlignment="0" applyProtection="0">
      <alignment vertical="center"/>
    </xf>
    <xf numFmtId="0" fontId="39" fillId="22" borderId="0" applyProtection="0">
      <alignment vertical="center"/>
    </xf>
    <xf numFmtId="0" fontId="29" fillId="14" borderId="0" applyNumberFormat="0" applyBorder="0" applyAlignment="0" applyProtection="0">
      <alignment vertical="center"/>
    </xf>
    <xf numFmtId="0" fontId="0" fillId="7" borderId="0" applyNumberFormat="0" applyBorder="0" applyAlignment="0" applyProtection="0">
      <alignment vertical="center"/>
    </xf>
    <xf numFmtId="0" fontId="36" fillId="7" borderId="0" applyProtection="0">
      <alignment vertical="center"/>
    </xf>
    <xf numFmtId="0" fontId="41" fillId="0" borderId="0" applyProtection="0">
      <alignment vertical="center"/>
    </xf>
    <xf numFmtId="0" fontId="39" fillId="22" borderId="0" applyNumberFormat="0" applyBorder="0" applyAlignment="0" applyProtection="0">
      <alignment vertical="center"/>
    </xf>
    <xf numFmtId="0" fontId="45" fillId="0" borderId="0">
      <alignment vertical="center"/>
    </xf>
    <xf numFmtId="0" fontId="39" fillId="22" borderId="0" applyProtection="0">
      <alignment vertical="center"/>
    </xf>
    <xf numFmtId="0" fontId="36" fillId="7" borderId="0" applyProtection="0">
      <alignment vertical="center"/>
    </xf>
    <xf numFmtId="0" fontId="0" fillId="2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39" fillId="22" borderId="0" applyProtection="0">
      <alignment vertical="center"/>
    </xf>
    <xf numFmtId="0" fontId="36" fillId="7" borderId="0" applyProtection="0">
      <alignment vertical="center"/>
    </xf>
    <xf numFmtId="0" fontId="29" fillId="24"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39" fillId="22" borderId="0" applyProtection="0">
      <alignment vertical="center"/>
    </xf>
    <xf numFmtId="0" fontId="29" fillId="24" borderId="0" applyNumberFormat="0" applyBorder="0" applyAlignment="0" applyProtection="0">
      <alignment vertical="center"/>
    </xf>
    <xf numFmtId="0" fontId="39" fillId="22" borderId="0" applyProtection="0">
      <alignment vertical="center"/>
    </xf>
    <xf numFmtId="0" fontId="29" fillId="24" borderId="0" applyNumberFormat="0" applyBorder="0" applyAlignment="0" applyProtection="0">
      <alignment vertical="center"/>
    </xf>
    <xf numFmtId="0" fontId="39" fillId="22" borderId="0" applyNumberFormat="0" applyBorder="0" applyAlignment="0" applyProtection="0">
      <alignment vertical="center"/>
    </xf>
    <xf numFmtId="0" fontId="38" fillId="0" borderId="16" applyNumberFormat="0" applyFill="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26" fillId="4" borderId="10" applyNumberFormat="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29" fillId="10" borderId="0" applyNumberFormat="0" applyBorder="0" applyAlignment="0" applyProtection="0">
      <alignment vertical="center"/>
    </xf>
    <xf numFmtId="0" fontId="41" fillId="0" borderId="0">
      <alignment vertical="center"/>
    </xf>
    <xf numFmtId="0" fontId="36" fillId="7" borderId="0" applyProtection="0">
      <alignment vertical="center"/>
    </xf>
    <xf numFmtId="0" fontId="39" fillId="22" borderId="0" applyProtection="0">
      <alignment vertical="center"/>
    </xf>
    <xf numFmtId="0" fontId="36" fillId="7" borderId="0" applyProtection="0">
      <alignment vertical="center"/>
    </xf>
    <xf numFmtId="0" fontId="46" fillId="0" borderId="0">
      <alignment vertical="center"/>
    </xf>
    <xf numFmtId="0" fontId="0" fillId="0" borderId="0">
      <alignment vertical="center"/>
    </xf>
    <xf numFmtId="0" fontId="39" fillId="22" borderId="0" applyNumberFormat="0" applyBorder="0" applyAlignment="0" applyProtection="0">
      <alignment vertical="center"/>
    </xf>
    <xf numFmtId="0" fontId="29" fillId="18" borderId="0" applyNumberFormat="0" applyBorder="0" applyAlignment="0" applyProtection="0">
      <alignment vertical="center"/>
    </xf>
    <xf numFmtId="0" fontId="0" fillId="4" borderId="0" applyNumberFormat="0" applyBorder="0" applyAlignment="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0" fillId="0" borderId="0">
      <alignment vertical="center"/>
    </xf>
    <xf numFmtId="0" fontId="0" fillId="12" borderId="0" applyNumberFormat="0" applyBorder="0" applyAlignment="0" applyProtection="0">
      <alignment vertical="center"/>
    </xf>
    <xf numFmtId="0" fontId="29" fillId="20"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29" fillId="10" borderId="0" applyNumberFormat="0" applyBorder="0" applyAlignment="0" applyProtection="0">
      <alignment vertical="center"/>
    </xf>
    <xf numFmtId="0" fontId="39" fillId="22" borderId="0" applyProtection="0">
      <alignment vertical="center"/>
    </xf>
    <xf numFmtId="0" fontId="0" fillId="8" borderId="0" applyNumberFormat="0" applyBorder="0" applyAlignment="0" applyProtection="0">
      <alignment vertical="center"/>
    </xf>
    <xf numFmtId="0" fontId="39" fillId="22" borderId="0" applyProtection="0">
      <alignment vertical="center"/>
    </xf>
    <xf numFmtId="0" fontId="43" fillId="0" borderId="17" applyNumberFormat="0" applyFill="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40" fillId="0" borderId="0">
      <alignment vertical="center"/>
    </xf>
    <xf numFmtId="0" fontId="39" fillId="22" borderId="0" applyNumberFormat="0" applyBorder="0" applyAlignment="0" applyProtection="0">
      <alignment vertical="center"/>
    </xf>
    <xf numFmtId="0" fontId="0" fillId="25"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0" fillId="25"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29" fillId="26" borderId="0" applyNumberFormat="0" applyBorder="0" applyAlignment="0" applyProtection="0">
      <alignment vertical="center"/>
    </xf>
    <xf numFmtId="0" fontId="0" fillId="7" borderId="0" applyNumberFormat="0" applyBorder="0" applyAlignment="0" applyProtection="0">
      <alignment vertical="center"/>
    </xf>
    <xf numFmtId="0" fontId="36" fillId="7" borderId="0" applyProtection="0">
      <alignment vertical="center"/>
    </xf>
    <xf numFmtId="0" fontId="0" fillId="25"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0" fillId="25" borderId="0" applyNumberFormat="0" applyBorder="0" applyAlignment="0" applyProtection="0">
      <alignment vertical="center"/>
    </xf>
    <xf numFmtId="0" fontId="39" fillId="22" borderId="0" applyNumberFormat="0" applyBorder="0" applyAlignment="0" applyProtection="0">
      <alignment vertical="center"/>
    </xf>
    <xf numFmtId="0" fontId="38" fillId="0" borderId="16" applyNumberFormat="0" applyFill="0" applyAlignment="0" applyProtection="0">
      <alignment vertical="center"/>
    </xf>
    <xf numFmtId="0" fontId="36" fillId="7" borderId="0" applyProtection="0">
      <alignment vertical="center"/>
    </xf>
    <xf numFmtId="0" fontId="47" fillId="0" borderId="0" applyNumberFormat="0" applyFill="0" applyBorder="0" applyAlignment="0" applyProtection="0">
      <alignment vertical="center"/>
    </xf>
    <xf numFmtId="0" fontId="43" fillId="0" borderId="17" applyNumberFormat="0" applyFill="0" applyAlignment="0" applyProtection="0">
      <alignment vertical="center"/>
    </xf>
    <xf numFmtId="0" fontId="39" fillId="22" borderId="0" applyProtection="0">
      <alignment vertical="center"/>
    </xf>
    <xf numFmtId="0" fontId="36" fillId="7" borderId="0" applyProtection="0">
      <alignment vertical="center"/>
    </xf>
    <xf numFmtId="0" fontId="39" fillId="22" borderId="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0" fillId="25"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Protection="0">
      <alignment vertical="center"/>
    </xf>
    <xf numFmtId="0" fontId="0" fillId="16"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44" fillId="0" borderId="0" applyNumberFormat="0" applyFill="0" applyBorder="0" applyAlignment="0" applyProtection="0">
      <alignment vertical="center"/>
    </xf>
    <xf numFmtId="0" fontId="43" fillId="0" borderId="17" applyNumberFormat="0" applyFill="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0" fillId="25" borderId="0" applyNumberFormat="0" applyBorder="0" applyAlignment="0" applyProtection="0">
      <alignment vertical="center"/>
    </xf>
    <xf numFmtId="0" fontId="0" fillId="0" borderId="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0" fillId="1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0" fillId="12" borderId="0" applyNumberFormat="0" applyBorder="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0" fillId="16" borderId="0" applyNumberFormat="0" applyBorder="0" applyAlignment="0" applyProtection="0">
      <alignment vertical="center"/>
    </xf>
    <xf numFmtId="0" fontId="36" fillId="7"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29" fillId="23" borderId="0" applyNumberFormat="0" applyBorder="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44" fillId="0" borderId="0" applyNumberFormat="0" applyFill="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44" fillId="0" borderId="0" applyNumberFormat="0" applyFill="0" applyBorder="0" applyAlignment="0" applyProtection="0">
      <alignment vertical="center"/>
    </xf>
    <xf numFmtId="0" fontId="39" fillId="22" borderId="0" applyNumberFormat="0" applyBorder="0" applyAlignment="0" applyProtection="0">
      <alignment vertical="center"/>
    </xf>
    <xf numFmtId="0" fontId="29" fillId="8" borderId="0" applyNumberFormat="0" applyBorder="0" applyAlignment="0" applyProtection="0">
      <alignment vertical="center"/>
    </xf>
    <xf numFmtId="0" fontId="36" fillId="7" borderId="0" applyNumberFormat="0" applyBorder="0" applyAlignment="0" applyProtection="0">
      <alignment vertical="center"/>
    </xf>
    <xf numFmtId="0" fontId="0" fillId="16"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39" fillId="22" borderId="0" applyNumberFormat="0" applyBorder="0" applyAlignment="0" applyProtection="0">
      <alignment vertical="center"/>
    </xf>
    <xf numFmtId="0" fontId="29" fillId="18" borderId="0" applyNumberFormat="0" applyBorder="0" applyAlignment="0" applyProtection="0">
      <alignment vertical="center"/>
    </xf>
    <xf numFmtId="0" fontId="39" fillId="22" borderId="0" applyProtection="0">
      <alignment vertical="center"/>
    </xf>
    <xf numFmtId="0" fontId="29" fillId="10"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29" fillId="20" borderId="0" applyNumberFormat="0" applyBorder="0" applyAlignment="0" applyProtection="0">
      <alignment vertical="center"/>
    </xf>
    <xf numFmtId="0" fontId="44" fillId="0" borderId="0" applyNumberFormat="0" applyFill="0" applyBorder="0" applyAlignment="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0" fillId="16"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6" fillId="7" borderId="0" applyProtection="0">
      <alignment vertical="center"/>
    </xf>
    <xf numFmtId="0" fontId="0" fillId="23" borderId="0" applyNumberFormat="0" applyBorder="0" applyAlignment="0" applyProtection="0">
      <alignment vertical="center"/>
    </xf>
    <xf numFmtId="0" fontId="0" fillId="12" borderId="0" applyNumberFormat="0" applyBorder="0" applyAlignment="0" applyProtection="0">
      <alignment vertical="center"/>
    </xf>
    <xf numFmtId="0" fontId="39" fillId="22" borderId="0" applyProtection="0">
      <alignment vertical="center"/>
    </xf>
    <xf numFmtId="0" fontId="32" fillId="0" borderId="0" applyNumberFormat="0" applyFill="0" applyBorder="0" applyAlignment="0" applyProtection="0">
      <alignment vertical="center"/>
    </xf>
    <xf numFmtId="0" fontId="0" fillId="23" borderId="0" applyNumberFormat="0" applyBorder="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0" fillId="23" borderId="0" applyNumberFormat="0" applyBorder="0" applyAlignment="0" applyProtection="0">
      <alignment vertical="center"/>
    </xf>
    <xf numFmtId="0" fontId="36" fillId="7" borderId="0" applyProtection="0">
      <alignment vertical="center"/>
    </xf>
    <xf numFmtId="0" fontId="29" fillId="10"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0" fillId="23"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0" fillId="7" borderId="0" applyNumberFormat="0" applyBorder="0" applyAlignment="0" applyProtection="0">
      <alignment vertical="center"/>
    </xf>
    <xf numFmtId="0" fontId="41" fillId="0" borderId="0">
      <alignment vertical="center"/>
    </xf>
    <xf numFmtId="0" fontId="41" fillId="0" borderId="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0" fillId="23"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0" fillId="7" borderId="0" applyNumberFormat="0" applyBorder="0" applyAlignment="0" applyProtection="0">
      <alignment vertical="center"/>
    </xf>
    <xf numFmtId="0" fontId="0" fillId="23"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0" fillId="23"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41" fillId="0" borderId="0" applyProtection="0">
      <alignment vertical="center"/>
    </xf>
    <xf numFmtId="0" fontId="39" fillId="22" borderId="0" applyProtection="0">
      <alignment vertical="center"/>
    </xf>
    <xf numFmtId="0" fontId="39" fillId="22" borderId="0" applyProtection="0">
      <alignment vertical="center"/>
    </xf>
    <xf numFmtId="0" fontId="0" fillId="23"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0" fillId="8" borderId="0" applyNumberFormat="0" applyBorder="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0" fillId="25"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0" fillId="25" borderId="0" applyNumberFormat="0" applyBorder="0" applyAlignment="0" applyProtection="0">
      <alignment vertical="center"/>
    </xf>
    <xf numFmtId="0" fontId="39" fillId="22" borderId="0" applyNumberFormat="0" applyBorder="0" applyAlignment="0" applyProtection="0">
      <alignment vertical="center"/>
    </xf>
    <xf numFmtId="0" fontId="0" fillId="7"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0" fillId="22" borderId="0" applyNumberFormat="0" applyBorder="0" applyAlignment="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0" fillId="8" borderId="0" applyNumberFormat="0" applyBorder="0" applyAlignment="0" applyProtection="0">
      <alignment vertical="center"/>
    </xf>
    <xf numFmtId="0" fontId="39" fillId="22" borderId="0" applyProtection="0">
      <alignment vertical="center"/>
    </xf>
    <xf numFmtId="0" fontId="0" fillId="0" borderId="0">
      <alignment vertical="center"/>
    </xf>
    <xf numFmtId="0" fontId="39" fillId="22"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0" fillId="8" borderId="0" applyNumberFormat="0" applyBorder="0" applyAlignment="0" applyProtection="0">
      <alignment vertical="center"/>
    </xf>
    <xf numFmtId="0" fontId="36" fillId="7" borderId="0" applyProtection="0">
      <alignment vertical="center"/>
    </xf>
    <xf numFmtId="0" fontId="0" fillId="8"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Protection="0">
      <alignment vertical="center"/>
    </xf>
    <xf numFmtId="0" fontId="0" fillId="8" borderId="0" applyNumberFormat="0" applyBorder="0" applyAlignment="0" applyProtection="0">
      <alignment vertical="center"/>
    </xf>
    <xf numFmtId="0" fontId="39" fillId="22" borderId="0" applyProtection="0">
      <alignment vertical="center"/>
    </xf>
    <xf numFmtId="0" fontId="0" fillId="8" borderId="0" applyNumberFormat="0" applyBorder="0" applyAlignment="0" applyProtection="0">
      <alignment vertical="center"/>
    </xf>
    <xf numFmtId="0" fontId="29" fillId="23"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0" fillId="4"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9" fillId="22" borderId="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8" fillId="0" borderId="16" applyNumberFormat="0" applyFill="0" applyAlignment="0" applyProtection="0">
      <alignment vertical="center"/>
    </xf>
    <xf numFmtId="0" fontId="36" fillId="7" borderId="0" applyNumberFormat="0" applyBorder="0" applyAlignment="0" applyProtection="0">
      <alignment vertical="center"/>
    </xf>
    <xf numFmtId="0" fontId="0" fillId="12"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44" fillId="0" borderId="0" applyNumberFormat="0" applyFill="0" applyBorder="0" applyAlignment="0" applyProtection="0">
      <alignment vertical="center"/>
    </xf>
    <xf numFmtId="0" fontId="0" fillId="22"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0" fillId="8"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0" fillId="25" borderId="0" applyNumberFormat="0" applyBorder="0" applyAlignment="0" applyProtection="0">
      <alignment vertical="center"/>
    </xf>
    <xf numFmtId="0" fontId="0" fillId="3" borderId="7" applyNumberFormat="0" applyFont="0" applyAlignment="0" applyProtection="0">
      <alignment vertical="center"/>
    </xf>
    <xf numFmtId="0" fontId="36" fillId="7" borderId="0" applyProtection="0">
      <alignment vertical="center"/>
    </xf>
    <xf numFmtId="0" fontId="39" fillId="22" borderId="0" applyProtection="0">
      <alignment vertical="center"/>
    </xf>
    <xf numFmtId="0" fontId="36" fillId="7" borderId="0" applyProtection="0">
      <alignment vertical="center"/>
    </xf>
    <xf numFmtId="0" fontId="36" fillId="7" borderId="0" applyProtection="0">
      <alignment vertical="center"/>
    </xf>
    <xf numFmtId="0" fontId="39" fillId="22" borderId="0" applyProtection="0">
      <alignment vertical="center"/>
    </xf>
    <xf numFmtId="0" fontId="41" fillId="0" borderId="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9" fillId="22" borderId="0" applyProtection="0">
      <alignment vertical="center"/>
    </xf>
    <xf numFmtId="0" fontId="36" fillId="7" borderId="0" applyProtection="0">
      <alignment vertical="center"/>
    </xf>
    <xf numFmtId="0" fontId="29" fillId="24"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0" fillId="16"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3" fillId="6" borderId="12" applyNumberFormat="0" applyAlignment="0" applyProtection="0">
      <alignment vertical="center"/>
    </xf>
    <xf numFmtId="0" fontId="41" fillId="0" borderId="0">
      <alignment vertical="center"/>
    </xf>
    <xf numFmtId="0" fontId="36" fillId="7" borderId="0" applyNumberFormat="0" applyBorder="0" applyAlignment="0" applyProtection="0">
      <alignment vertical="center"/>
    </xf>
    <xf numFmtId="0" fontId="29" fillId="13" borderId="0" applyNumberFormat="0" applyBorder="0" applyAlignment="0" applyProtection="0">
      <alignment vertical="center"/>
    </xf>
    <xf numFmtId="0" fontId="36" fillId="7" borderId="0" applyProtection="0">
      <alignment vertical="center"/>
    </xf>
    <xf numFmtId="0" fontId="0" fillId="11" borderId="0" applyNumberFormat="0" applyBorder="0" applyAlignment="0" applyProtection="0">
      <alignment vertical="center"/>
    </xf>
    <xf numFmtId="0" fontId="39" fillId="22" borderId="0" applyNumberFormat="0" applyBorder="0" applyAlignment="0" applyProtection="0">
      <alignment vertical="center"/>
    </xf>
    <xf numFmtId="0" fontId="0" fillId="11" borderId="0" applyNumberFormat="0" applyBorder="0" applyAlignment="0" applyProtection="0">
      <alignment vertical="center"/>
    </xf>
    <xf numFmtId="0" fontId="29" fillId="10" borderId="0" applyNumberFormat="0" applyBorder="0" applyAlignment="0" applyProtection="0">
      <alignment vertical="center"/>
    </xf>
    <xf numFmtId="0" fontId="0" fillId="7" borderId="0" applyNumberFormat="0" applyBorder="0" applyAlignment="0" applyProtection="0">
      <alignment vertical="center"/>
    </xf>
    <xf numFmtId="0" fontId="36" fillId="7" borderId="0" applyProtection="0">
      <alignment vertical="center"/>
    </xf>
    <xf numFmtId="0" fontId="0" fillId="0" borderId="0">
      <alignment vertical="center"/>
    </xf>
    <xf numFmtId="0" fontId="39" fillId="22"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0" fillId="16"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0" fillId="0" borderId="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0" fillId="4" borderId="0" applyNumberFormat="0" applyBorder="0" applyAlignment="0" applyProtection="0">
      <alignment vertical="center"/>
    </xf>
    <xf numFmtId="0" fontId="0" fillId="0" borderId="0">
      <alignment vertical="center"/>
    </xf>
    <xf numFmtId="0" fontId="39" fillId="22" borderId="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29" fillId="23" borderId="0" applyNumberFormat="0" applyBorder="0" applyAlignment="0" applyProtection="0">
      <alignment vertical="center"/>
    </xf>
    <xf numFmtId="0" fontId="39" fillId="22" borderId="0" applyProtection="0">
      <alignment vertical="center"/>
    </xf>
    <xf numFmtId="0" fontId="29" fillId="8" borderId="0" applyNumberFormat="0" applyBorder="0" applyAlignment="0" applyProtection="0">
      <alignment vertical="center"/>
    </xf>
    <xf numFmtId="0" fontId="36" fillId="7" borderId="0" applyNumberFormat="0" applyBorder="0" applyAlignment="0" applyProtection="0">
      <alignment vertical="center"/>
    </xf>
    <xf numFmtId="0" fontId="0" fillId="11" borderId="0" applyNumberFormat="0" applyBorder="0" applyAlignment="0" applyProtection="0">
      <alignment vertical="center"/>
    </xf>
    <xf numFmtId="0" fontId="39" fillId="22" borderId="0" applyNumberFormat="0" applyBorder="0" applyAlignment="0" applyProtection="0">
      <alignment vertical="center"/>
    </xf>
    <xf numFmtId="0" fontId="26" fillId="4" borderId="10" applyNumberFormat="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Protection="0">
      <alignment vertical="center"/>
    </xf>
    <xf numFmtId="0" fontId="36" fillId="7" borderId="0" applyProtection="0">
      <alignment vertical="center"/>
    </xf>
    <xf numFmtId="0" fontId="33" fillId="6" borderId="12" applyNumberFormat="0" applyAlignment="0" applyProtection="0">
      <alignment vertical="center"/>
    </xf>
    <xf numFmtId="0" fontId="44" fillId="0" borderId="18" applyNumberFormat="0" applyFill="0" applyAlignment="0" applyProtection="0">
      <alignment vertical="center"/>
    </xf>
    <xf numFmtId="0" fontId="0" fillId="11"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28" fillId="9"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0" fillId="23" borderId="0" applyNumberFormat="0" applyBorder="0" applyAlignment="0" applyProtection="0">
      <alignment vertical="center"/>
    </xf>
    <xf numFmtId="0" fontId="39" fillId="22" borderId="0" applyProtection="0">
      <alignment vertical="center"/>
    </xf>
    <xf numFmtId="0" fontId="0" fillId="16" borderId="0" applyNumberFormat="0" applyBorder="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41" fillId="0" borderId="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29" fillId="13"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0" fillId="25"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Protection="0">
      <alignment vertical="center"/>
    </xf>
    <xf numFmtId="0" fontId="0" fillId="23" borderId="0" applyNumberFormat="0" applyBorder="0" applyAlignment="0" applyProtection="0">
      <alignment vertical="center"/>
    </xf>
    <xf numFmtId="0" fontId="39" fillId="22" borderId="0" applyProtection="0">
      <alignment vertical="center"/>
    </xf>
    <xf numFmtId="0" fontId="41" fillId="0" borderId="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1" fillId="0" borderId="0" applyNumberFormat="0" applyFill="0" applyBorder="0" applyAlignment="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29" fillId="24" borderId="0" applyNumberFormat="0" applyBorder="0" applyAlignment="0" applyProtection="0">
      <alignment vertical="center"/>
    </xf>
    <xf numFmtId="0" fontId="36" fillId="7" borderId="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41" fillId="0" borderId="0">
      <alignment vertical="center"/>
    </xf>
    <xf numFmtId="0" fontId="36" fillId="7" borderId="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47" fillId="0" borderId="0" applyNumberFormat="0" applyFill="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0" fillId="8" borderId="0" applyNumberFormat="0" applyBorder="0" applyAlignment="0" applyProtection="0">
      <alignment vertical="center"/>
    </xf>
    <xf numFmtId="0" fontId="0" fillId="11" borderId="0" applyNumberFormat="0" applyBorder="0" applyAlignment="0" applyProtection="0">
      <alignment vertical="center"/>
    </xf>
    <xf numFmtId="0" fontId="29" fillId="21" borderId="0" applyNumberFormat="0" applyBorder="0" applyAlignment="0" applyProtection="0">
      <alignment vertical="center"/>
    </xf>
    <xf numFmtId="0" fontId="39" fillId="22" borderId="0" applyProtection="0">
      <alignment vertical="center"/>
    </xf>
    <xf numFmtId="0" fontId="29" fillId="23"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0" fillId="11"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9" fillId="22" borderId="0" applyProtection="0">
      <alignment vertical="center"/>
    </xf>
    <xf numFmtId="0" fontId="36" fillId="7" borderId="0" applyProtection="0">
      <alignment vertical="center"/>
    </xf>
    <xf numFmtId="0" fontId="39" fillId="22" borderId="0" applyProtection="0">
      <alignment vertical="center"/>
    </xf>
    <xf numFmtId="0" fontId="41" fillId="0" borderId="0">
      <alignment vertical="center"/>
    </xf>
    <xf numFmtId="0" fontId="39" fillId="22" borderId="0" applyProtection="0">
      <alignment vertical="center"/>
    </xf>
    <xf numFmtId="0" fontId="39" fillId="22" borderId="0" applyNumberFormat="0" applyBorder="0" applyAlignment="0" applyProtection="0">
      <alignment vertical="center"/>
    </xf>
    <xf numFmtId="0" fontId="0" fillId="16"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0" fillId="11" borderId="0" applyNumberFormat="0" applyBorder="0" applyAlignment="0" applyProtection="0">
      <alignment vertical="center"/>
    </xf>
    <xf numFmtId="0" fontId="36" fillId="7" borderId="0" applyProtection="0">
      <alignment vertical="center"/>
    </xf>
    <xf numFmtId="0" fontId="0" fillId="2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1" fillId="0" borderId="0" applyNumberFormat="0" applyFill="0" applyBorder="0" applyAlignment="0" applyProtection="0">
      <alignment vertical="center"/>
    </xf>
    <xf numFmtId="0" fontId="41" fillId="0" borderId="0">
      <alignment vertical="center"/>
    </xf>
    <xf numFmtId="0" fontId="36" fillId="7" borderId="0" applyNumberFormat="0" applyBorder="0" applyAlignment="0" applyProtection="0">
      <alignment vertical="center"/>
    </xf>
    <xf numFmtId="0" fontId="41" fillId="0" borderId="0">
      <alignment vertical="center"/>
    </xf>
    <xf numFmtId="0" fontId="41" fillId="0" borderId="0">
      <alignment vertical="center"/>
    </xf>
    <xf numFmtId="0" fontId="29" fillId="20" borderId="0" applyNumberFormat="0" applyBorder="0" applyAlignment="0" applyProtection="0">
      <alignment vertical="center"/>
    </xf>
    <xf numFmtId="0" fontId="0" fillId="17"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36" fillId="7" borderId="0" applyProtection="0">
      <alignment vertical="center"/>
    </xf>
    <xf numFmtId="0" fontId="0" fillId="0" borderId="0">
      <alignment vertical="center"/>
    </xf>
    <xf numFmtId="0" fontId="0" fillId="0" borderId="0" applyProtection="0">
      <alignment vertical="center"/>
    </xf>
    <xf numFmtId="0" fontId="0" fillId="12" borderId="0" applyNumberFormat="0" applyBorder="0" applyAlignment="0" applyProtection="0">
      <alignment vertical="center"/>
    </xf>
    <xf numFmtId="0" fontId="36" fillId="7" borderId="0" applyProtection="0">
      <alignment vertical="center"/>
    </xf>
    <xf numFmtId="0" fontId="39" fillId="22" borderId="0" applyProtection="0">
      <alignment vertical="center"/>
    </xf>
    <xf numFmtId="0" fontId="36" fillId="7" borderId="0" applyProtection="0">
      <alignment vertical="center"/>
    </xf>
    <xf numFmtId="0" fontId="0" fillId="4" borderId="0" applyNumberFormat="0" applyBorder="0" applyAlignment="0" applyProtection="0">
      <alignment vertical="center"/>
    </xf>
    <xf numFmtId="0" fontId="0" fillId="1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0" fillId="1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44" fillId="0" borderId="18" applyNumberFormat="0" applyFill="0" applyAlignment="0" applyProtection="0">
      <alignment vertical="center"/>
    </xf>
    <xf numFmtId="0" fontId="0" fillId="11"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0" fillId="22" borderId="0" applyNumberFormat="0" applyBorder="0" applyAlignment="0" applyProtection="0">
      <alignment vertical="center"/>
    </xf>
    <xf numFmtId="0" fontId="33" fillId="6" borderId="12" applyNumberFormat="0" applyAlignment="0" applyProtection="0">
      <alignment vertical="center"/>
    </xf>
    <xf numFmtId="0" fontId="0" fillId="16" borderId="0" applyNumberFormat="0" applyBorder="0" applyAlignment="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0" fillId="17" borderId="0" applyNumberFormat="0" applyBorder="0" applyAlignment="0" applyProtection="0">
      <alignment vertical="center"/>
    </xf>
    <xf numFmtId="0" fontId="39" fillId="22" borderId="0" applyNumberFormat="0" applyBorder="0" applyAlignment="0" applyProtection="0">
      <alignment vertical="center"/>
    </xf>
    <xf numFmtId="0" fontId="29" fillId="10" borderId="0" applyNumberFormat="0" applyBorder="0" applyAlignment="0" applyProtection="0">
      <alignment vertical="center"/>
    </xf>
    <xf numFmtId="0" fontId="34" fillId="19" borderId="10" applyNumberFormat="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43" fillId="0" borderId="17" applyNumberFormat="0" applyFill="0" applyAlignment="0" applyProtection="0">
      <alignment vertical="center"/>
    </xf>
    <xf numFmtId="0" fontId="47" fillId="0" borderId="0" applyNumberFormat="0" applyFill="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29" fillId="8"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9" fillId="22" borderId="0" applyProtection="0">
      <alignment vertical="center"/>
    </xf>
    <xf numFmtId="0" fontId="36" fillId="7" borderId="0" applyProtection="0">
      <alignment vertical="center"/>
    </xf>
    <xf numFmtId="0" fontId="36" fillId="7" borderId="0" applyProtection="0">
      <alignment vertical="center"/>
    </xf>
    <xf numFmtId="0" fontId="39" fillId="22" borderId="0" applyProtection="0">
      <alignment vertical="center"/>
    </xf>
    <xf numFmtId="0" fontId="0" fillId="8" borderId="0" applyNumberFormat="0" applyBorder="0" applyAlignment="0" applyProtection="0">
      <alignment vertical="center"/>
    </xf>
    <xf numFmtId="0" fontId="36" fillId="7" borderId="0" applyNumberFormat="0" applyBorder="0" applyAlignment="0" applyProtection="0">
      <alignment vertical="center"/>
    </xf>
    <xf numFmtId="0" fontId="0" fillId="11" borderId="0" applyNumberFormat="0" applyBorder="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0" fillId="16" borderId="0" applyNumberFormat="0" applyBorder="0" applyAlignment="0" applyProtection="0">
      <alignment vertical="center"/>
    </xf>
    <xf numFmtId="0" fontId="0" fillId="12" borderId="0" applyNumberFormat="0" applyBorder="0" applyAlignment="0" applyProtection="0">
      <alignment vertical="center"/>
    </xf>
    <xf numFmtId="0" fontId="41" fillId="0" borderId="0">
      <alignment vertical="center"/>
    </xf>
    <xf numFmtId="0" fontId="29" fillId="26" borderId="0" applyNumberFormat="0" applyBorder="0" applyAlignment="0" applyProtection="0">
      <alignment vertical="center"/>
    </xf>
    <xf numFmtId="0" fontId="39" fillId="22" borderId="0" applyProtection="0">
      <alignment vertical="center"/>
    </xf>
    <xf numFmtId="0" fontId="0" fillId="25"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44" fillId="0" borderId="0" applyNumberFormat="0" applyFill="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28" fillId="9" borderId="0" applyNumberFormat="0" applyBorder="0" applyAlignment="0" applyProtection="0">
      <alignment vertical="center"/>
    </xf>
    <xf numFmtId="0" fontId="29" fillId="21"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0" fillId="7" borderId="0" applyNumberFormat="0" applyBorder="0" applyAlignment="0" applyProtection="0">
      <alignment vertical="center"/>
    </xf>
    <xf numFmtId="0" fontId="29" fillId="14" borderId="0" applyNumberFormat="0" applyBorder="0" applyAlignment="0" applyProtection="0">
      <alignment vertical="center"/>
    </xf>
    <xf numFmtId="0" fontId="36" fillId="7"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0" fillId="1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0" fillId="4" borderId="0" applyNumberFormat="0" applyBorder="0" applyAlignment="0" applyProtection="0">
      <alignment vertical="center"/>
    </xf>
    <xf numFmtId="0" fontId="0" fillId="1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0" fillId="22" borderId="0" applyNumberFormat="0" applyBorder="0" applyAlignment="0" applyProtection="0">
      <alignment vertical="center"/>
    </xf>
    <xf numFmtId="0" fontId="36" fillId="7" borderId="0" applyProtection="0">
      <alignment vertical="center"/>
    </xf>
    <xf numFmtId="0" fontId="36" fillId="7" borderId="0" applyProtection="0">
      <alignment vertical="center"/>
    </xf>
    <xf numFmtId="0" fontId="0" fillId="4"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0" fillId="8" borderId="0" applyNumberFormat="0" applyBorder="0" applyAlignment="0" applyProtection="0">
      <alignment vertical="center"/>
    </xf>
    <xf numFmtId="0" fontId="39" fillId="22" borderId="0" applyProtection="0">
      <alignment vertical="center"/>
    </xf>
    <xf numFmtId="0" fontId="30" fillId="0" borderId="13" applyNumberFormat="0" applyFill="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0" fillId="0" borderId="0">
      <alignment vertical="center"/>
    </xf>
    <xf numFmtId="0" fontId="0" fillId="11" borderId="0" applyNumberFormat="0" applyBorder="0" applyAlignment="0" applyProtection="0">
      <alignment vertical="center"/>
    </xf>
    <xf numFmtId="0" fontId="36" fillId="7" borderId="0" applyProtection="0">
      <alignment vertical="center"/>
    </xf>
    <xf numFmtId="0" fontId="29" fillId="21"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29" fillId="10" borderId="0" applyNumberFormat="0" applyBorder="0" applyAlignment="0" applyProtection="0">
      <alignment vertical="center"/>
    </xf>
    <xf numFmtId="0" fontId="39" fillId="22" borderId="0" applyProtection="0">
      <alignment vertical="center"/>
    </xf>
    <xf numFmtId="0" fontId="0" fillId="22" borderId="0" applyNumberFormat="0" applyBorder="0" applyAlignment="0" applyProtection="0">
      <alignment vertical="center"/>
    </xf>
    <xf numFmtId="0" fontId="0" fillId="16"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39" fillId="22" borderId="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0" fillId="17" borderId="0" applyNumberFormat="0" applyBorder="0" applyAlignment="0" applyProtection="0">
      <alignment vertical="center"/>
    </xf>
    <xf numFmtId="0" fontId="36" fillId="7" borderId="0" applyNumberFormat="0" applyBorder="0" applyAlignment="0" applyProtection="0">
      <alignment vertical="center"/>
    </xf>
    <xf numFmtId="0" fontId="29" fillId="18"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40" fillId="0" borderId="0">
      <alignment vertical="center"/>
    </xf>
    <xf numFmtId="0" fontId="40" fillId="0" borderId="0">
      <alignment vertical="center"/>
    </xf>
    <xf numFmtId="0" fontId="0" fillId="3" borderId="7" applyNumberFormat="0" applyFont="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3" fillId="6" borderId="12" applyNumberFormat="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6" fillId="7" borderId="0" applyProtection="0">
      <alignment vertical="center"/>
    </xf>
    <xf numFmtId="0" fontId="39" fillId="22" borderId="0" applyProtection="0">
      <alignment vertical="center"/>
    </xf>
    <xf numFmtId="0" fontId="0" fillId="23" borderId="0" applyNumberFormat="0" applyBorder="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40" fillId="0" borderId="0">
      <alignment vertical="center"/>
    </xf>
    <xf numFmtId="0" fontId="39" fillId="22" borderId="0" applyProtection="0">
      <alignment vertical="center"/>
    </xf>
    <xf numFmtId="0" fontId="36" fillId="7" borderId="0" applyNumberFormat="0" applyBorder="0" applyAlignment="0" applyProtection="0">
      <alignment vertical="center"/>
    </xf>
    <xf numFmtId="0" fontId="29" fillId="8" borderId="0" applyNumberFormat="0" applyBorder="0" applyAlignment="0" applyProtection="0">
      <alignment vertical="center"/>
    </xf>
    <xf numFmtId="0" fontId="0" fillId="0" borderId="0">
      <alignment vertical="center"/>
    </xf>
    <xf numFmtId="0" fontId="0" fillId="8"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43" fillId="0" borderId="17" applyNumberFormat="0" applyFill="0" applyAlignment="0" applyProtection="0">
      <alignment vertical="center"/>
    </xf>
    <xf numFmtId="0" fontId="47" fillId="0" borderId="0" applyNumberFormat="0" applyFill="0" applyBorder="0" applyAlignment="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0" fillId="12" borderId="0" applyNumberFormat="0" applyBorder="0" applyAlignment="0" applyProtection="0">
      <alignment vertical="center"/>
    </xf>
    <xf numFmtId="0" fontId="39" fillId="22" borderId="0" applyProtection="0">
      <alignment vertical="center"/>
    </xf>
    <xf numFmtId="0" fontId="41" fillId="0" borderId="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0" fillId="12"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29" fillId="20"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Protection="0">
      <alignment vertical="center"/>
    </xf>
    <xf numFmtId="0" fontId="36" fillId="7" borderId="0" applyProtection="0">
      <alignment vertical="center"/>
    </xf>
    <xf numFmtId="0" fontId="35" fillId="0" borderId="15" applyNumberFormat="0" applyFill="0" applyAlignment="0" applyProtection="0">
      <alignment vertical="center"/>
    </xf>
    <xf numFmtId="0" fontId="40" fillId="0" borderId="0">
      <alignment vertical="center"/>
    </xf>
    <xf numFmtId="0" fontId="39" fillId="22" borderId="0" applyNumberFormat="0" applyBorder="0" applyAlignment="0" applyProtection="0">
      <alignment vertical="center"/>
    </xf>
    <xf numFmtId="0" fontId="40" fillId="0" borderId="0">
      <alignment vertical="center"/>
    </xf>
    <xf numFmtId="0" fontId="39" fillId="22" borderId="0" applyNumberFormat="0" applyBorder="0" applyAlignment="0" applyProtection="0">
      <alignment vertical="center"/>
    </xf>
    <xf numFmtId="0" fontId="0" fillId="12" borderId="0" applyNumberFormat="0" applyBorder="0" applyAlignment="0" applyProtection="0">
      <alignment vertical="center"/>
    </xf>
    <xf numFmtId="0" fontId="41" fillId="0" borderId="0" applyProtection="0">
      <alignment vertical="center"/>
    </xf>
    <xf numFmtId="0" fontId="41" fillId="0" borderId="0">
      <alignment vertical="center"/>
    </xf>
    <xf numFmtId="0" fontId="0" fillId="4" borderId="0" applyNumberFormat="0" applyBorder="0" applyAlignment="0" applyProtection="0">
      <alignment vertical="center"/>
    </xf>
    <xf numFmtId="0" fontId="47" fillId="0" borderId="0" applyNumberFormat="0" applyFill="0" applyBorder="0" applyAlignment="0" applyProtection="0">
      <alignment vertical="center"/>
    </xf>
    <xf numFmtId="0" fontId="39" fillId="22" borderId="0" applyNumberFormat="0" applyBorder="0" applyAlignment="0" applyProtection="0">
      <alignment vertical="center"/>
    </xf>
    <xf numFmtId="0" fontId="0" fillId="1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0" fillId="17" borderId="0" applyNumberFormat="0" applyBorder="0" applyAlignment="0" applyProtection="0">
      <alignment vertical="center"/>
    </xf>
    <xf numFmtId="0" fontId="29" fillId="10"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41" fillId="0" borderId="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41" fillId="0" borderId="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Protection="0">
      <alignment vertical="center"/>
    </xf>
    <xf numFmtId="0" fontId="0" fillId="16" borderId="0" applyNumberFormat="0" applyBorder="0" applyAlignment="0" applyProtection="0">
      <alignment vertical="center"/>
    </xf>
    <xf numFmtId="0" fontId="36" fillId="7" borderId="0" applyProtection="0">
      <alignment vertical="center"/>
    </xf>
    <xf numFmtId="0" fontId="0" fillId="4" borderId="0" applyNumberFormat="0" applyBorder="0" applyAlignment="0" applyProtection="0">
      <alignment vertical="center"/>
    </xf>
    <xf numFmtId="0" fontId="0" fillId="12" borderId="0" applyNumberFormat="0" applyBorder="0" applyAlignment="0" applyProtection="0">
      <alignment vertical="center"/>
    </xf>
    <xf numFmtId="0" fontId="36" fillId="7" borderId="0" applyProtection="0">
      <alignment vertical="center"/>
    </xf>
    <xf numFmtId="0" fontId="0" fillId="17" borderId="0" applyNumberFormat="0" applyBorder="0" applyAlignment="0" applyProtection="0">
      <alignment vertical="center"/>
    </xf>
    <xf numFmtId="0" fontId="36" fillId="7" borderId="0" applyProtection="0">
      <alignment vertical="center"/>
    </xf>
    <xf numFmtId="0" fontId="0" fillId="11" borderId="0" applyNumberFormat="0" applyBorder="0" applyAlignment="0" applyProtection="0">
      <alignment vertical="center"/>
    </xf>
    <xf numFmtId="0" fontId="33" fillId="6" borderId="12" applyNumberFormat="0" applyAlignment="0" applyProtection="0">
      <alignment vertical="center"/>
    </xf>
    <xf numFmtId="0" fontId="0" fillId="0" borderId="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0" fillId="16" borderId="0" applyNumberFormat="0" applyBorder="0" applyAlignment="0" applyProtection="0">
      <alignment vertical="center"/>
    </xf>
    <xf numFmtId="0" fontId="36" fillId="7" borderId="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40" fillId="0" borderId="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0" fillId="16" borderId="0" applyNumberFormat="0" applyBorder="0" applyAlignment="0" applyProtection="0">
      <alignment vertical="center"/>
    </xf>
    <xf numFmtId="0" fontId="29" fillId="20"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2" fillId="0" borderId="0" applyNumberFormat="0" applyFill="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29" fillId="26"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39" fillId="22" borderId="0" applyProtection="0">
      <alignment vertical="center"/>
    </xf>
    <xf numFmtId="0" fontId="38" fillId="0" borderId="16" applyNumberFormat="0" applyFill="0" applyAlignment="0" applyProtection="0">
      <alignment vertical="center"/>
    </xf>
    <xf numFmtId="0" fontId="39" fillId="22" borderId="0" applyNumberFormat="0" applyBorder="0" applyAlignment="0" applyProtection="0">
      <alignment vertical="center"/>
    </xf>
    <xf numFmtId="0" fontId="0" fillId="7" borderId="0" applyNumberFormat="0" applyBorder="0" applyAlignment="0" applyProtection="0">
      <alignment vertical="center"/>
    </xf>
    <xf numFmtId="0" fontId="0" fillId="12" borderId="0" applyNumberFormat="0" applyBorder="0" applyAlignment="0" applyProtection="0">
      <alignment vertical="center"/>
    </xf>
    <xf numFmtId="0" fontId="0" fillId="3" borderId="7" applyNumberFormat="0" applyFont="0" applyAlignment="0" applyProtection="0">
      <alignment vertical="center"/>
    </xf>
    <xf numFmtId="0" fontId="48" fillId="0" borderId="0" applyNumberFormat="0" applyFill="0" applyBorder="0" applyAlignment="0" applyProtection="0">
      <alignment vertical="top"/>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0" fillId="0" borderId="0">
      <alignment vertical="center"/>
    </xf>
    <xf numFmtId="0" fontId="0" fillId="23" borderId="0" applyNumberFormat="0" applyBorder="0" applyAlignment="0" applyProtection="0">
      <alignment vertical="center"/>
    </xf>
    <xf numFmtId="0" fontId="0" fillId="16"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8" fillId="0" borderId="16" applyNumberFormat="0" applyFill="0" applyAlignment="0" applyProtection="0">
      <alignment vertical="center"/>
    </xf>
    <xf numFmtId="0" fontId="36" fillId="7" borderId="0" applyNumberFormat="0" applyBorder="0" applyAlignment="0" applyProtection="0">
      <alignment vertical="center"/>
    </xf>
    <xf numFmtId="0" fontId="29" fillId="23" borderId="0" applyNumberFormat="0" applyBorder="0" applyAlignment="0" applyProtection="0">
      <alignment vertical="center"/>
    </xf>
    <xf numFmtId="0" fontId="36" fillId="7" borderId="0" applyNumberFormat="0" applyBorder="0" applyAlignment="0" applyProtection="0">
      <alignment vertical="center"/>
    </xf>
    <xf numFmtId="0" fontId="0" fillId="16" borderId="0" applyNumberFormat="0" applyBorder="0" applyAlignment="0" applyProtection="0">
      <alignment vertical="center"/>
    </xf>
    <xf numFmtId="0" fontId="0" fillId="0" borderId="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0" fillId="12" borderId="0" applyNumberFormat="0" applyBorder="0" applyAlignment="0" applyProtection="0">
      <alignment vertical="center"/>
    </xf>
    <xf numFmtId="0" fontId="36" fillId="7" borderId="0" applyProtection="0">
      <alignment vertical="center"/>
    </xf>
    <xf numFmtId="0" fontId="39" fillId="22" borderId="0" applyProtection="0">
      <alignment vertical="center"/>
    </xf>
    <xf numFmtId="0" fontId="0" fillId="11" borderId="0" applyNumberFormat="0" applyBorder="0" applyAlignment="0" applyProtection="0">
      <alignment vertical="center"/>
    </xf>
    <xf numFmtId="0" fontId="39" fillId="22" borderId="0" applyNumberFormat="0" applyBorder="0" applyAlignment="0" applyProtection="0">
      <alignment vertical="center"/>
    </xf>
    <xf numFmtId="0" fontId="44" fillId="0" borderId="0" applyNumberFormat="0" applyFill="0" applyBorder="0" applyAlignment="0" applyProtection="0">
      <alignment vertical="center"/>
    </xf>
    <xf numFmtId="0" fontId="0" fillId="22" borderId="0" applyNumberFormat="0" applyBorder="0" applyAlignment="0" applyProtection="0">
      <alignment vertical="center"/>
    </xf>
    <xf numFmtId="0" fontId="39" fillId="22" borderId="0" applyProtection="0">
      <alignment vertical="center"/>
    </xf>
    <xf numFmtId="0" fontId="38" fillId="0" borderId="16" applyNumberFormat="0" applyFill="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29" fillId="8" borderId="0" applyNumberFormat="0" applyBorder="0" applyAlignment="0" applyProtection="0">
      <alignment vertical="center"/>
    </xf>
    <xf numFmtId="0" fontId="29" fillId="18"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29" fillId="8"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0" fillId="22"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0" fillId="1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0" fillId="0" borderId="0">
      <alignment vertical="center"/>
    </xf>
    <xf numFmtId="0" fontId="36" fillId="7" borderId="0" applyNumberFormat="0" applyBorder="0" applyAlignment="0" applyProtection="0">
      <alignment vertical="center"/>
    </xf>
    <xf numFmtId="0" fontId="0" fillId="7" borderId="0" applyNumberFormat="0" applyBorder="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0" fillId="1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29" fillId="24" borderId="0" applyNumberFormat="0" applyBorder="0" applyAlignment="0" applyProtection="0">
      <alignment vertical="center"/>
    </xf>
    <xf numFmtId="0" fontId="0" fillId="11" borderId="0" applyNumberFormat="0" applyBorder="0" applyAlignment="0" applyProtection="0">
      <alignment vertical="center"/>
    </xf>
    <xf numFmtId="0" fontId="39" fillId="22" borderId="0" applyProtection="0">
      <alignment vertical="center"/>
    </xf>
    <xf numFmtId="0" fontId="0" fillId="17"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0" fillId="16" borderId="0" applyNumberFormat="0" applyBorder="0" applyAlignment="0" applyProtection="0">
      <alignment vertical="center"/>
    </xf>
    <xf numFmtId="0" fontId="39" fillId="22" borderId="0" applyProtection="0">
      <alignment vertical="center"/>
    </xf>
    <xf numFmtId="0" fontId="0" fillId="7" borderId="0" applyNumberFormat="0" applyBorder="0" applyAlignment="0" applyProtection="0">
      <alignment vertical="center"/>
    </xf>
    <xf numFmtId="0" fontId="0" fillId="22" borderId="0" applyNumberFormat="0" applyBorder="0" applyAlignment="0" applyProtection="0">
      <alignment vertical="center"/>
    </xf>
    <xf numFmtId="0" fontId="29" fillId="10"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29" fillId="26" borderId="0" applyNumberFormat="0" applyBorder="0" applyAlignment="0" applyProtection="0">
      <alignment vertical="center"/>
    </xf>
    <xf numFmtId="0" fontId="0" fillId="25" borderId="0" applyNumberFormat="0" applyBorder="0" applyAlignment="0" applyProtection="0">
      <alignment vertical="center"/>
    </xf>
    <xf numFmtId="0" fontId="39" fillId="22" borderId="0" applyNumberFormat="0" applyBorder="0" applyAlignment="0" applyProtection="0">
      <alignment vertical="center"/>
    </xf>
    <xf numFmtId="0" fontId="41" fillId="0" borderId="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44" fillId="0" borderId="0" applyNumberFormat="0" applyFill="0" applyBorder="0" applyAlignment="0" applyProtection="0">
      <alignment vertical="center"/>
    </xf>
    <xf numFmtId="0" fontId="0"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47" fillId="0" borderId="0" applyNumberFormat="0" applyFill="0" applyBorder="0" applyAlignment="0" applyProtection="0">
      <alignment vertical="center"/>
    </xf>
    <xf numFmtId="0" fontId="39" fillId="22" borderId="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39" fillId="22" borderId="0" applyProtection="0">
      <alignment vertical="center"/>
    </xf>
    <xf numFmtId="0" fontId="0" fillId="7" borderId="0" applyNumberFormat="0" applyBorder="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0" fillId="16" borderId="0" applyNumberFormat="0" applyBorder="0" applyAlignment="0" applyProtection="0">
      <alignment vertical="center"/>
    </xf>
    <xf numFmtId="0" fontId="36" fillId="7" borderId="0" applyProtection="0">
      <alignment vertical="center"/>
    </xf>
    <xf numFmtId="0" fontId="0" fillId="0" borderId="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29" fillId="8"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29" fillId="24" borderId="0" applyNumberFormat="0" applyBorder="0" applyAlignment="0" applyProtection="0">
      <alignment vertical="center"/>
    </xf>
    <xf numFmtId="0" fontId="31" fillId="0" borderId="0" applyNumberFormat="0" applyFill="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39" fillId="22" borderId="0" applyProtection="0">
      <alignment vertical="center"/>
    </xf>
    <xf numFmtId="0" fontId="0" fillId="3" borderId="7" applyNumberFormat="0" applyFont="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0" fillId="16"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39" fillId="22" borderId="0" applyProtection="0">
      <alignment vertical="center"/>
    </xf>
    <xf numFmtId="0" fontId="36" fillId="7" borderId="0" applyProtection="0">
      <alignment vertical="center"/>
    </xf>
    <xf numFmtId="0" fontId="36" fillId="7" borderId="0" applyProtection="0">
      <alignment vertical="center"/>
    </xf>
    <xf numFmtId="0" fontId="43" fillId="0" borderId="17" applyNumberFormat="0" applyFill="0" applyAlignment="0" applyProtection="0">
      <alignment vertical="center"/>
    </xf>
    <xf numFmtId="0" fontId="44" fillId="0" borderId="0" applyNumberFormat="0" applyFill="0" applyBorder="0" applyAlignment="0" applyProtection="0">
      <alignment vertical="center"/>
    </xf>
    <xf numFmtId="0" fontId="39" fillId="22" borderId="0" applyProtection="0">
      <alignment vertical="center"/>
    </xf>
    <xf numFmtId="0" fontId="0" fillId="16" borderId="0" applyNumberFormat="0" applyBorder="0" applyAlignment="0" applyProtection="0">
      <alignment vertical="center"/>
    </xf>
    <xf numFmtId="0" fontId="29" fillId="10" borderId="0" applyNumberFormat="0" applyBorder="0" applyAlignment="0" applyProtection="0">
      <alignment vertical="center"/>
    </xf>
    <xf numFmtId="0" fontId="0" fillId="25" borderId="0" applyNumberFormat="0" applyBorder="0" applyAlignment="0" applyProtection="0">
      <alignment vertical="center"/>
    </xf>
    <xf numFmtId="0" fontId="39" fillId="22" borderId="0" applyNumberFormat="0" applyBorder="0" applyAlignment="0" applyProtection="0">
      <alignment vertical="center"/>
    </xf>
    <xf numFmtId="0" fontId="0" fillId="1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30" fillId="0" borderId="13" applyNumberFormat="0" applyFill="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0" fillId="12" borderId="0" applyNumberFormat="0" applyBorder="0" applyAlignment="0" applyProtection="0">
      <alignment vertical="center"/>
    </xf>
    <xf numFmtId="0" fontId="39" fillId="22" borderId="0" applyNumberFormat="0" applyBorder="0" applyAlignment="0" applyProtection="0">
      <alignment vertical="center"/>
    </xf>
    <xf numFmtId="0" fontId="29" fillId="26"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41" fillId="0" borderId="0">
      <alignment vertical="center"/>
    </xf>
    <xf numFmtId="0" fontId="39" fillId="22" borderId="0" applyProtection="0">
      <alignment vertical="center"/>
    </xf>
    <xf numFmtId="0" fontId="37" fillId="7"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29" fillId="8" borderId="0" applyNumberFormat="0" applyBorder="0" applyAlignment="0" applyProtection="0">
      <alignment vertical="center"/>
    </xf>
    <xf numFmtId="0" fontId="0" fillId="0" borderId="0">
      <alignment vertical="center"/>
    </xf>
    <xf numFmtId="0" fontId="47" fillId="0" borderId="0" applyNumberFormat="0" applyFill="0" applyBorder="0" applyAlignment="0" applyProtection="0">
      <alignment vertical="center"/>
    </xf>
    <xf numFmtId="0" fontId="0" fillId="16" borderId="0" applyNumberFormat="0" applyBorder="0" applyAlignment="0" applyProtection="0">
      <alignment vertical="center"/>
    </xf>
    <xf numFmtId="0" fontId="36" fillId="7" borderId="0" applyProtection="0">
      <alignment vertical="center"/>
    </xf>
    <xf numFmtId="0" fontId="33" fillId="6" borderId="12" applyNumberFormat="0" applyAlignment="0" applyProtection="0">
      <alignment vertical="center"/>
    </xf>
    <xf numFmtId="0" fontId="36" fillId="7"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0" fillId="16" borderId="0" applyNumberFormat="0" applyBorder="0" applyAlignment="0" applyProtection="0">
      <alignment vertical="center"/>
    </xf>
    <xf numFmtId="0" fontId="36" fillId="7" borderId="0" applyProtection="0">
      <alignment vertical="center"/>
    </xf>
    <xf numFmtId="0" fontId="39" fillId="22" borderId="0" applyProtection="0">
      <alignment vertical="center"/>
    </xf>
    <xf numFmtId="0" fontId="39" fillId="22" borderId="0" applyProtection="0">
      <alignment vertical="center"/>
    </xf>
    <xf numFmtId="0" fontId="39" fillId="22" borderId="0" applyProtection="0">
      <alignment vertical="center"/>
    </xf>
    <xf numFmtId="0" fontId="0" fillId="0" borderId="0">
      <alignment vertical="center"/>
    </xf>
    <xf numFmtId="0" fontId="36" fillId="7" borderId="0" applyNumberFormat="0" applyBorder="0" applyAlignment="0" applyProtection="0">
      <alignment vertical="center"/>
    </xf>
    <xf numFmtId="0" fontId="39" fillId="22" borderId="0" applyProtection="0">
      <alignment vertical="center"/>
    </xf>
    <xf numFmtId="0" fontId="0" fillId="8"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0" fillId="25"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0" fillId="25" borderId="0" applyNumberFormat="0" applyBorder="0" applyAlignment="0" applyProtection="0">
      <alignment vertical="center"/>
    </xf>
    <xf numFmtId="0" fontId="39" fillId="22" borderId="0" applyNumberFormat="0" applyBorder="0" applyAlignment="0" applyProtection="0">
      <alignment vertical="center"/>
    </xf>
    <xf numFmtId="0" fontId="32" fillId="0" borderId="0" applyNumberFormat="0" applyFill="0" applyBorder="0" applyAlignment="0" applyProtection="0">
      <alignment vertical="center"/>
    </xf>
    <xf numFmtId="0" fontId="0" fillId="25" borderId="0" applyNumberFormat="0" applyBorder="0" applyAlignment="0" applyProtection="0">
      <alignment vertical="center"/>
    </xf>
    <xf numFmtId="0" fontId="36" fillId="7" borderId="0" applyNumberFormat="0" applyBorder="0" applyAlignment="0" applyProtection="0">
      <alignment vertical="center"/>
    </xf>
    <xf numFmtId="0" fontId="44" fillId="0" borderId="18" applyNumberFormat="0" applyFill="0" applyAlignment="0" applyProtection="0">
      <alignment vertical="center"/>
    </xf>
    <xf numFmtId="0" fontId="0" fillId="11"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41" fillId="0"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0" fillId="16" borderId="0" applyNumberFormat="0" applyBorder="0" applyAlignment="0" applyProtection="0">
      <alignment vertical="center"/>
    </xf>
    <xf numFmtId="0" fontId="36" fillId="7" borderId="0" applyNumberFormat="0" applyBorder="0" applyAlignment="0" applyProtection="0">
      <alignment vertical="center"/>
    </xf>
    <xf numFmtId="0" fontId="33" fillId="6" borderId="12" applyNumberFormat="0" applyAlignment="0" applyProtection="0">
      <alignment vertical="center"/>
    </xf>
    <xf numFmtId="0" fontId="39" fillId="22" borderId="0" applyProtection="0">
      <alignment vertical="center"/>
    </xf>
    <xf numFmtId="0" fontId="0" fillId="16" borderId="0" applyNumberFormat="0" applyBorder="0" applyAlignment="0" applyProtection="0">
      <alignment vertical="center"/>
    </xf>
    <xf numFmtId="0" fontId="39" fillId="22" borderId="0" applyProtection="0">
      <alignment vertical="center"/>
    </xf>
    <xf numFmtId="0" fontId="0" fillId="12" borderId="0" applyNumberFormat="0" applyBorder="0" applyAlignment="0" applyProtection="0">
      <alignment vertical="center"/>
    </xf>
    <xf numFmtId="0" fontId="0" fillId="0" borderId="0" applyProtection="0">
      <alignment vertical="center"/>
    </xf>
    <xf numFmtId="0" fontId="0" fillId="1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0" fillId="11"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0"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9" fillId="22" borderId="0" applyProtection="0">
      <alignment vertical="center"/>
    </xf>
    <xf numFmtId="0" fontId="0" fillId="17" borderId="0" applyNumberFormat="0" applyBorder="0" applyAlignment="0" applyProtection="0">
      <alignment vertical="center"/>
    </xf>
    <xf numFmtId="0" fontId="36" fillId="7" borderId="0" applyNumberFormat="0" applyBorder="0" applyAlignment="0" applyProtection="0">
      <alignment vertical="center"/>
    </xf>
    <xf numFmtId="0" fontId="0" fillId="0" borderId="0">
      <alignment vertical="center"/>
    </xf>
    <xf numFmtId="0" fontId="36" fillId="7" borderId="0" applyNumberFormat="0" applyBorder="0" applyAlignment="0" applyProtection="0">
      <alignment vertical="center"/>
    </xf>
    <xf numFmtId="0" fontId="39" fillId="22" borderId="0" applyProtection="0">
      <alignment vertical="center"/>
    </xf>
    <xf numFmtId="0" fontId="0" fillId="1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41" fillId="0" borderId="0">
      <alignment vertical="center"/>
    </xf>
    <xf numFmtId="0" fontId="29" fillId="10" borderId="0" applyNumberFormat="0" applyBorder="0" applyAlignment="0" applyProtection="0">
      <alignment vertical="center"/>
    </xf>
    <xf numFmtId="0" fontId="34" fillId="19" borderId="10" applyNumberFormat="0" applyAlignment="0" applyProtection="0">
      <alignment vertical="center"/>
    </xf>
    <xf numFmtId="0" fontId="0" fillId="16"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0" fillId="1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0" fillId="17" borderId="0" applyNumberFormat="0" applyBorder="0" applyAlignment="0" applyProtection="0">
      <alignment vertical="center"/>
    </xf>
    <xf numFmtId="0" fontId="39" fillId="22" borderId="0" applyNumberFormat="0" applyBorder="0" applyAlignment="0" applyProtection="0">
      <alignment vertical="center"/>
    </xf>
    <xf numFmtId="0" fontId="0" fillId="4"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0" fillId="11" borderId="0" applyNumberFormat="0" applyBorder="0" applyAlignment="0" applyProtection="0">
      <alignment vertical="center"/>
    </xf>
    <xf numFmtId="0" fontId="26" fillId="4" borderId="10" applyNumberFormat="0" applyAlignment="0" applyProtection="0">
      <alignment vertical="center"/>
    </xf>
    <xf numFmtId="0" fontId="39" fillId="22" borderId="0" applyProtection="0">
      <alignment vertical="center"/>
    </xf>
    <xf numFmtId="0" fontId="41" fillId="0" borderId="0" applyProtection="0">
      <alignment vertical="center"/>
    </xf>
    <xf numFmtId="0" fontId="0" fillId="11" borderId="0" applyNumberFormat="0" applyBorder="0" applyAlignment="0" applyProtection="0">
      <alignment vertical="center"/>
    </xf>
    <xf numFmtId="0" fontId="39" fillId="22" borderId="0" applyNumberFormat="0" applyBorder="0" applyAlignment="0" applyProtection="0">
      <alignment vertical="center"/>
    </xf>
    <xf numFmtId="0" fontId="26" fillId="4" borderId="10" applyNumberFormat="0" applyAlignment="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36" fillId="7" borderId="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41" fillId="0" borderId="0" applyProtection="0">
      <alignment vertical="center"/>
    </xf>
    <xf numFmtId="0" fontId="36" fillId="7" borderId="0" applyProtection="0">
      <alignment vertical="center"/>
    </xf>
    <xf numFmtId="0" fontId="36" fillId="7" borderId="0" applyProtection="0">
      <alignment vertical="center"/>
    </xf>
    <xf numFmtId="0" fontId="48" fillId="0" borderId="0" applyNumberFormat="0" applyFill="0" applyBorder="0" applyAlignment="0" applyProtection="0">
      <alignment vertical="top"/>
    </xf>
    <xf numFmtId="0" fontId="39" fillId="22"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41" fillId="0" borderId="0" applyProtection="0">
      <alignment vertical="center"/>
    </xf>
    <xf numFmtId="0" fontId="39" fillId="22" borderId="0" applyProtection="0">
      <alignment vertical="center"/>
    </xf>
    <xf numFmtId="0" fontId="36" fillId="7" borderId="0" applyProtection="0">
      <alignment vertical="center"/>
    </xf>
    <xf numFmtId="0" fontId="0" fillId="4" borderId="0" applyNumberFormat="0" applyBorder="0" applyAlignment="0" applyProtection="0">
      <alignment vertical="center"/>
    </xf>
    <xf numFmtId="0" fontId="39" fillId="22" borderId="0" applyNumberFormat="0" applyBorder="0" applyAlignment="0" applyProtection="0">
      <alignment vertical="center"/>
    </xf>
    <xf numFmtId="0" fontId="44" fillId="0" borderId="18" applyNumberFormat="0" applyFill="0" applyAlignment="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27" fillId="19" borderId="11" applyNumberFormat="0" applyAlignment="0" applyProtection="0">
      <alignment vertical="center"/>
    </xf>
    <xf numFmtId="0" fontId="0" fillId="3" borderId="7" applyNumberFormat="0" applyFont="0" applyAlignment="0" applyProtection="0">
      <alignment vertical="center"/>
    </xf>
    <xf numFmtId="0" fontId="39" fillId="22" borderId="0" applyNumberFormat="0" applyBorder="0" applyAlignment="0" applyProtection="0">
      <alignment vertical="center"/>
    </xf>
    <xf numFmtId="0" fontId="41" fillId="0" borderId="0">
      <alignment vertical="center"/>
    </xf>
    <xf numFmtId="0" fontId="39" fillId="22" borderId="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0" fillId="25"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0" fillId="11" borderId="0" applyNumberFormat="0" applyBorder="0" applyAlignment="0" applyProtection="0">
      <alignment vertical="center"/>
    </xf>
    <xf numFmtId="0" fontId="39" fillId="22" borderId="0" applyNumberFormat="0" applyBorder="0" applyAlignment="0" applyProtection="0">
      <alignment vertical="center"/>
    </xf>
    <xf numFmtId="0" fontId="26" fillId="4" borderId="10" applyNumberFormat="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Protection="0">
      <alignment vertical="center"/>
    </xf>
    <xf numFmtId="0" fontId="39" fillId="22" borderId="0" applyProtection="0">
      <alignment vertical="center"/>
    </xf>
    <xf numFmtId="0" fontId="0" fillId="16" borderId="0" applyNumberFormat="0" applyBorder="0" applyAlignment="0" applyProtection="0">
      <alignment vertical="center"/>
    </xf>
    <xf numFmtId="0" fontId="0" fillId="25" borderId="0" applyNumberFormat="0" applyBorder="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0" fillId="22" borderId="0" applyNumberFormat="0" applyBorder="0" applyAlignment="0" applyProtection="0">
      <alignment vertical="center"/>
    </xf>
    <xf numFmtId="0" fontId="39" fillId="22" borderId="0" applyNumberFormat="0" applyBorder="0" applyAlignment="0" applyProtection="0">
      <alignment vertical="center"/>
    </xf>
    <xf numFmtId="0" fontId="0" fillId="16" borderId="0" applyNumberFormat="0" applyBorder="0" applyAlignment="0" applyProtection="0">
      <alignment vertical="center"/>
    </xf>
    <xf numFmtId="0" fontId="0" fillId="4" borderId="0" applyNumberFormat="0" applyBorder="0" applyAlignment="0" applyProtection="0">
      <alignment vertical="center"/>
    </xf>
    <xf numFmtId="0" fontId="0" fillId="16"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0" fillId="4" borderId="0" applyNumberFormat="0" applyBorder="0" applyAlignment="0" applyProtection="0">
      <alignment vertical="center"/>
    </xf>
    <xf numFmtId="0" fontId="44" fillId="0" borderId="18" applyNumberFormat="0" applyFill="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29" fillId="23" borderId="0" applyNumberFormat="0" applyBorder="0" applyAlignment="0" applyProtection="0">
      <alignment vertical="center"/>
    </xf>
    <xf numFmtId="0" fontId="39" fillId="22" borderId="0" applyProtection="0">
      <alignment vertical="center"/>
    </xf>
    <xf numFmtId="0" fontId="29" fillId="10" borderId="0" applyNumberFormat="0" applyBorder="0" applyAlignment="0" applyProtection="0">
      <alignment vertical="center"/>
    </xf>
    <xf numFmtId="0" fontId="36" fillId="7" borderId="0" applyProtection="0">
      <alignment vertical="center"/>
    </xf>
    <xf numFmtId="0" fontId="0" fillId="22" borderId="0" applyNumberFormat="0" applyBorder="0" applyAlignment="0" applyProtection="0">
      <alignment vertical="center"/>
    </xf>
    <xf numFmtId="0" fontId="41" fillId="0" borderId="0" applyProtection="0">
      <alignment vertical="center"/>
    </xf>
    <xf numFmtId="0" fontId="39" fillId="22" borderId="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29" fillId="26"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0" fillId="12" borderId="0" applyNumberFormat="0" applyBorder="0" applyAlignment="0" applyProtection="0">
      <alignment vertical="center"/>
    </xf>
    <xf numFmtId="0" fontId="39" fillId="22" borderId="0" applyNumberFormat="0" applyBorder="0" applyAlignment="0" applyProtection="0">
      <alignment vertical="center"/>
    </xf>
    <xf numFmtId="0" fontId="0" fillId="4" borderId="0" applyNumberFormat="0" applyBorder="0" applyAlignment="0" applyProtection="0">
      <alignment vertical="center"/>
    </xf>
    <xf numFmtId="0" fontId="0" fillId="12" borderId="0" applyNumberFormat="0" applyBorder="0" applyAlignment="0" applyProtection="0">
      <alignment vertical="center"/>
    </xf>
    <xf numFmtId="0" fontId="36" fillId="7" borderId="0" applyNumberFormat="0" applyBorder="0" applyAlignment="0" applyProtection="0">
      <alignment vertical="center"/>
    </xf>
    <xf numFmtId="0" fontId="0" fillId="16" borderId="0" applyNumberFormat="0" applyBorder="0" applyAlignment="0" applyProtection="0">
      <alignment vertical="center"/>
    </xf>
    <xf numFmtId="0" fontId="36" fillId="7" borderId="0" applyNumberFormat="0" applyBorder="0" applyAlignment="0" applyProtection="0">
      <alignment vertical="center"/>
    </xf>
    <xf numFmtId="0" fontId="0" fillId="22" borderId="0" applyNumberFormat="0" applyBorder="0" applyAlignment="0" applyProtection="0">
      <alignment vertical="center"/>
    </xf>
    <xf numFmtId="0" fontId="36" fillId="7" borderId="0" applyProtection="0">
      <alignment vertical="center"/>
    </xf>
    <xf numFmtId="0" fontId="36" fillId="7" borderId="0" applyProtection="0">
      <alignment vertical="center"/>
    </xf>
    <xf numFmtId="0" fontId="41" fillId="0"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29" fillId="13" borderId="0" applyNumberFormat="0" applyBorder="0" applyAlignment="0" applyProtection="0">
      <alignment vertical="center"/>
    </xf>
    <xf numFmtId="0" fontId="47" fillId="0" borderId="0" applyNumberFormat="0" applyFill="0" applyBorder="0" applyAlignment="0" applyProtection="0">
      <alignment vertical="center"/>
    </xf>
    <xf numFmtId="0" fontId="36" fillId="7" borderId="0" applyProtection="0">
      <alignment vertical="center"/>
    </xf>
    <xf numFmtId="0" fontId="29" fillId="24"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41" fillId="0" borderId="0">
      <alignment vertical="center"/>
    </xf>
    <xf numFmtId="0" fontId="39" fillId="22" borderId="0" applyProtection="0">
      <alignment vertical="center"/>
    </xf>
    <xf numFmtId="0" fontId="39" fillId="22" borderId="0" applyProtection="0">
      <alignment vertical="center"/>
    </xf>
    <xf numFmtId="0" fontId="36" fillId="7" borderId="0" applyProtection="0">
      <alignment vertical="center"/>
    </xf>
    <xf numFmtId="0" fontId="41" fillId="0" borderId="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0" fillId="22" borderId="0" applyNumberFormat="0" applyBorder="0" applyAlignment="0" applyProtection="0">
      <alignment vertical="center"/>
    </xf>
    <xf numFmtId="0" fontId="39" fillId="22" borderId="0" applyProtection="0">
      <alignment vertical="center"/>
    </xf>
    <xf numFmtId="0" fontId="0" fillId="16"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0" fillId="22" borderId="0" applyNumberFormat="0" applyBorder="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0" fillId="22" borderId="0" applyNumberFormat="0" applyBorder="0" applyAlignment="0" applyProtection="0">
      <alignment vertical="center"/>
    </xf>
    <xf numFmtId="0" fontId="0" fillId="7"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36" fillId="7" borderId="0" applyProtection="0">
      <alignment vertical="center"/>
    </xf>
    <xf numFmtId="0" fontId="0" fillId="7" borderId="0" applyNumberFormat="0" applyBorder="0" applyAlignment="0" applyProtection="0">
      <alignment vertical="center"/>
    </xf>
    <xf numFmtId="0" fontId="39" fillId="22" borderId="0" applyProtection="0">
      <alignment vertical="center"/>
    </xf>
    <xf numFmtId="0" fontId="29" fillId="20" borderId="0" applyNumberFormat="0" applyBorder="0" applyAlignment="0" applyProtection="0">
      <alignment vertical="center"/>
    </xf>
    <xf numFmtId="0" fontId="39" fillId="22" borderId="0" applyNumberFormat="0" applyBorder="0" applyAlignment="0" applyProtection="0">
      <alignment vertical="center"/>
    </xf>
    <xf numFmtId="0" fontId="0" fillId="11"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0" fillId="25" borderId="0" applyNumberFormat="0" applyBorder="0" applyAlignment="0" applyProtection="0">
      <alignment vertical="center"/>
    </xf>
    <xf numFmtId="0" fontId="0" fillId="17" borderId="0" applyNumberFormat="0" applyBorder="0" applyAlignment="0" applyProtection="0">
      <alignment vertical="center"/>
    </xf>
    <xf numFmtId="0" fontId="36" fillId="7" borderId="0" applyNumberFormat="0" applyBorder="0" applyAlignment="0" applyProtection="0">
      <alignment vertical="center"/>
    </xf>
    <xf numFmtId="0" fontId="0" fillId="23"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36" fillId="7" borderId="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0" fillId="11"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36" fillId="7" borderId="0" applyProtection="0">
      <alignment vertical="center"/>
    </xf>
    <xf numFmtId="0" fontId="39" fillId="22" borderId="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0" fillId="3" borderId="7" applyNumberFormat="0" applyFont="0" applyAlignment="0" applyProtection="0">
      <alignment vertical="center"/>
    </xf>
    <xf numFmtId="0" fontId="29" fillId="24" borderId="0" applyNumberFormat="0" applyBorder="0" applyAlignment="0" applyProtection="0">
      <alignment vertical="center"/>
    </xf>
    <xf numFmtId="0" fontId="0" fillId="7" borderId="0" applyNumberFormat="0" applyBorder="0" applyAlignment="0" applyProtection="0">
      <alignment vertical="center"/>
    </xf>
    <xf numFmtId="0" fontId="29" fillId="14" borderId="0" applyNumberFormat="0" applyBorder="0" applyAlignment="0" applyProtection="0">
      <alignment vertical="center"/>
    </xf>
    <xf numFmtId="0" fontId="29" fillId="8" borderId="0" applyNumberFormat="0" applyBorder="0" applyAlignment="0" applyProtection="0">
      <alignment vertical="center"/>
    </xf>
    <xf numFmtId="0" fontId="0" fillId="7"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29" fillId="14"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Protection="0">
      <alignment vertical="center"/>
    </xf>
    <xf numFmtId="0" fontId="0" fillId="7" borderId="0" applyNumberFormat="0" applyBorder="0" applyAlignment="0" applyProtection="0">
      <alignment vertical="center"/>
    </xf>
    <xf numFmtId="0" fontId="39" fillId="22" borderId="0" applyNumberFormat="0" applyBorder="0" applyAlignment="0" applyProtection="0">
      <alignment vertical="center"/>
    </xf>
    <xf numFmtId="0" fontId="29" fillId="14" borderId="0" applyNumberFormat="0" applyBorder="0" applyAlignment="0" applyProtection="0">
      <alignment vertical="center"/>
    </xf>
    <xf numFmtId="0" fontId="45" fillId="0" borderId="0" applyProtection="0">
      <alignment vertical="center"/>
    </xf>
    <xf numFmtId="0" fontId="0" fillId="16" borderId="0" applyNumberFormat="0" applyBorder="0" applyAlignment="0" applyProtection="0">
      <alignment vertical="center"/>
    </xf>
    <xf numFmtId="0" fontId="27" fillId="19" borderId="11" applyNumberFormat="0" applyAlignment="0" applyProtection="0">
      <alignment vertical="center"/>
    </xf>
    <xf numFmtId="0" fontId="7" fillId="0" borderId="0">
      <alignment vertical="center"/>
    </xf>
    <xf numFmtId="0" fontId="39" fillId="22" borderId="0" applyProtection="0">
      <alignment vertical="center"/>
    </xf>
    <xf numFmtId="0" fontId="39" fillId="22" borderId="0" applyProtection="0">
      <alignment vertical="center"/>
    </xf>
    <xf numFmtId="0" fontId="36" fillId="7" borderId="0" applyProtection="0">
      <alignment vertical="center"/>
    </xf>
    <xf numFmtId="0" fontId="29" fillId="26"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0" fillId="0" borderId="0">
      <alignment vertical="center"/>
    </xf>
    <xf numFmtId="0" fontId="0" fillId="7"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0" fillId="12" borderId="0" applyNumberFormat="0" applyBorder="0" applyAlignment="0" applyProtection="0">
      <alignment vertical="center"/>
    </xf>
    <xf numFmtId="0" fontId="0" fillId="0" borderId="0" applyProtection="0">
      <alignment vertical="center"/>
    </xf>
    <xf numFmtId="0" fontId="36" fillId="7" borderId="0" applyProtection="0">
      <alignment vertical="center"/>
    </xf>
    <xf numFmtId="0" fontId="0" fillId="16" borderId="0" applyNumberFormat="0" applyBorder="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29" fillId="26" borderId="0" applyNumberFormat="0" applyBorder="0" applyAlignment="0" applyProtection="0">
      <alignment vertical="center"/>
    </xf>
    <xf numFmtId="0" fontId="0" fillId="25" borderId="0" applyNumberFormat="0" applyBorder="0" applyAlignment="0" applyProtection="0">
      <alignment vertical="center"/>
    </xf>
    <xf numFmtId="0" fontId="0" fillId="7" borderId="0" applyNumberFormat="0" applyBorder="0" applyAlignment="0" applyProtection="0">
      <alignment vertical="center"/>
    </xf>
    <xf numFmtId="0" fontId="39" fillId="22" borderId="0" applyProtection="0">
      <alignment vertical="center"/>
    </xf>
    <xf numFmtId="0" fontId="29" fillId="14" borderId="0" applyNumberFormat="0" applyBorder="0" applyAlignment="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0" fillId="7"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29" fillId="8" borderId="0" applyNumberFormat="0" applyBorder="0" applyAlignment="0" applyProtection="0">
      <alignment vertical="center"/>
    </xf>
    <xf numFmtId="0" fontId="36" fillId="7" borderId="0" applyNumberFormat="0" applyBorder="0" applyAlignment="0" applyProtection="0">
      <alignment vertical="center"/>
    </xf>
    <xf numFmtId="0" fontId="41" fillId="0" borderId="0">
      <alignment vertical="center"/>
    </xf>
    <xf numFmtId="0" fontId="36" fillId="7" borderId="0" applyProtection="0">
      <alignment vertical="center"/>
    </xf>
    <xf numFmtId="0" fontId="36" fillId="7" borderId="0" applyProtection="0">
      <alignment vertical="center"/>
    </xf>
    <xf numFmtId="0" fontId="42" fillId="0" borderId="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29" fillId="10" borderId="0" applyNumberFormat="0" applyBorder="0" applyAlignment="0" applyProtection="0">
      <alignment vertical="center"/>
    </xf>
    <xf numFmtId="0" fontId="0" fillId="12" borderId="0" applyNumberFormat="0" applyBorder="0" applyAlignment="0" applyProtection="0">
      <alignment vertical="center"/>
    </xf>
    <xf numFmtId="0" fontId="39" fillId="22" borderId="0" applyProtection="0">
      <alignment vertical="center"/>
    </xf>
    <xf numFmtId="0" fontId="0" fillId="8"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0" fillId="16" borderId="0" applyNumberFormat="0" applyBorder="0" applyAlignment="0" applyProtection="0">
      <alignment vertical="center"/>
    </xf>
    <xf numFmtId="0" fontId="41" fillId="0" borderId="0">
      <alignment vertical="center"/>
    </xf>
    <xf numFmtId="0" fontId="0" fillId="3" borderId="7" applyNumberFormat="0" applyFont="0" applyAlignment="0" applyProtection="0">
      <alignment vertical="center"/>
    </xf>
    <xf numFmtId="0" fontId="47" fillId="0" borderId="0" applyNumberFormat="0" applyFill="0" applyBorder="0" applyAlignment="0" applyProtection="0">
      <alignment vertical="center"/>
    </xf>
    <xf numFmtId="0" fontId="29" fillId="23"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39" fillId="22" borderId="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39" fillId="22" borderId="0" applyProtection="0">
      <alignment vertical="center"/>
    </xf>
    <xf numFmtId="0" fontId="0" fillId="8"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0" fillId="22" borderId="0" applyNumberFormat="0" applyBorder="0" applyAlignment="0" applyProtection="0">
      <alignment vertical="center"/>
    </xf>
    <xf numFmtId="0" fontId="36" fillId="7" borderId="0" applyProtection="0">
      <alignment vertical="center"/>
    </xf>
    <xf numFmtId="0" fontId="0" fillId="16" borderId="0" applyNumberFormat="0" applyBorder="0" applyAlignment="0" applyProtection="0">
      <alignment vertical="center"/>
    </xf>
    <xf numFmtId="0" fontId="0" fillId="16" borderId="0" applyNumberFormat="0" applyBorder="0" applyAlignment="0" applyProtection="0">
      <alignment vertical="center"/>
    </xf>
    <xf numFmtId="0" fontId="39" fillId="22" borderId="0" applyNumberFormat="0" applyBorder="0" applyAlignment="0" applyProtection="0">
      <alignment vertical="center"/>
    </xf>
    <xf numFmtId="0" fontId="0" fillId="16"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0" fillId="16" borderId="0" applyNumberFormat="0" applyBorder="0" applyAlignment="0" applyProtection="0">
      <alignment vertical="center"/>
    </xf>
    <xf numFmtId="0" fontId="0" fillId="1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4" fillId="19" borderId="10" applyNumberFormat="0" applyAlignment="0" applyProtection="0">
      <alignment vertical="center"/>
    </xf>
    <xf numFmtId="0" fontId="39" fillId="22" borderId="0" applyProtection="0">
      <alignment vertical="center"/>
    </xf>
    <xf numFmtId="0" fontId="44" fillId="0" borderId="18" applyNumberFormat="0" applyFill="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0" fillId="16" borderId="0" applyNumberFormat="0" applyBorder="0" applyAlignment="0" applyProtection="0">
      <alignment vertical="center"/>
    </xf>
    <xf numFmtId="0" fontId="0" fillId="12" borderId="0" applyNumberFormat="0" applyBorder="0" applyAlignment="0" applyProtection="0">
      <alignment vertical="center"/>
    </xf>
    <xf numFmtId="0" fontId="0" fillId="17" borderId="0" applyNumberFormat="0" applyBorder="0" applyAlignment="0" applyProtection="0">
      <alignment vertical="center"/>
    </xf>
    <xf numFmtId="0" fontId="36" fillId="7"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39" fillId="22" borderId="0" applyNumberFormat="0" applyBorder="0" applyAlignment="0" applyProtection="0">
      <alignment vertical="center"/>
    </xf>
    <xf numFmtId="0" fontId="0" fillId="17" borderId="0" applyNumberFormat="0" applyBorder="0" applyAlignment="0" applyProtection="0">
      <alignment vertical="center"/>
    </xf>
    <xf numFmtId="0" fontId="39" fillId="22" borderId="0" applyProtection="0">
      <alignment vertical="center"/>
    </xf>
    <xf numFmtId="0" fontId="29" fillId="10" borderId="0" applyNumberFormat="0" applyBorder="0" applyAlignment="0" applyProtection="0">
      <alignment vertical="center"/>
    </xf>
    <xf numFmtId="0" fontId="39" fillId="22" borderId="0" applyNumberFormat="0" applyBorder="0" applyAlignment="0" applyProtection="0">
      <alignment vertical="center"/>
    </xf>
    <xf numFmtId="0" fontId="0" fillId="17" borderId="0" applyNumberFormat="0" applyBorder="0" applyAlignment="0" applyProtection="0">
      <alignment vertical="center"/>
    </xf>
    <xf numFmtId="0" fontId="29" fillId="10"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36" fillId="7" borderId="0" applyProtection="0">
      <alignment vertical="center"/>
    </xf>
    <xf numFmtId="0" fontId="0" fillId="17"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3" fillId="6" borderId="12" applyNumberFormat="0" applyAlignment="0" applyProtection="0">
      <alignment vertical="center"/>
    </xf>
    <xf numFmtId="0" fontId="39" fillId="22" borderId="0" applyNumberFormat="0" applyBorder="0" applyAlignment="0" applyProtection="0">
      <alignment vertical="center"/>
    </xf>
    <xf numFmtId="0" fontId="0" fillId="0" borderId="0">
      <alignment vertical="center"/>
    </xf>
    <xf numFmtId="0" fontId="36" fillId="7" borderId="0" applyProtection="0">
      <alignment vertical="center"/>
    </xf>
    <xf numFmtId="0" fontId="36" fillId="7" borderId="0" applyProtection="0">
      <alignment vertical="center"/>
    </xf>
    <xf numFmtId="0" fontId="0" fillId="17" borderId="0" applyNumberFormat="0" applyBorder="0" applyAlignment="0" applyProtection="0">
      <alignment vertical="center"/>
    </xf>
    <xf numFmtId="0" fontId="36" fillId="7" borderId="0" applyProtection="0">
      <alignment vertical="center"/>
    </xf>
    <xf numFmtId="0" fontId="0" fillId="12" borderId="0" applyNumberFormat="0" applyBorder="0" applyAlignment="0" applyProtection="0">
      <alignment vertical="center"/>
    </xf>
    <xf numFmtId="0" fontId="39" fillId="22" borderId="0" applyProtection="0">
      <alignment vertical="center"/>
    </xf>
    <xf numFmtId="0" fontId="27" fillId="19" borderId="11" applyNumberFormat="0" applyAlignment="0" applyProtection="0">
      <alignment vertical="center"/>
    </xf>
    <xf numFmtId="0" fontId="39" fillId="22" borderId="0" applyProtection="0">
      <alignment vertical="center"/>
    </xf>
    <xf numFmtId="0" fontId="39" fillId="22" borderId="0" applyProtection="0">
      <alignment vertical="center"/>
    </xf>
    <xf numFmtId="0" fontId="39" fillId="22" borderId="0" applyProtection="0">
      <alignment vertical="center"/>
    </xf>
    <xf numFmtId="0" fontId="39" fillId="22" borderId="0" applyProtection="0">
      <alignment vertical="center"/>
    </xf>
    <xf numFmtId="0" fontId="39" fillId="22" borderId="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29" fillId="14"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0" fillId="23"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9" fillId="22" borderId="0" applyProtection="0">
      <alignment vertical="center"/>
    </xf>
    <xf numFmtId="0" fontId="36" fillId="7" borderId="0" applyProtection="0">
      <alignment vertical="center"/>
    </xf>
    <xf numFmtId="0" fontId="36" fillId="7" borderId="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39" fillId="22" borderId="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6" fillId="7" borderId="0" applyProtection="0">
      <alignment vertical="center"/>
    </xf>
    <xf numFmtId="0" fontId="39" fillId="22" borderId="0" applyProtection="0">
      <alignment vertical="center"/>
    </xf>
    <xf numFmtId="0" fontId="29" fillId="26"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0" fillId="17" borderId="0" applyNumberFormat="0" applyBorder="0" applyAlignment="0" applyProtection="0">
      <alignment vertical="center"/>
    </xf>
    <xf numFmtId="0" fontId="36" fillId="7" borderId="0" applyProtection="0">
      <alignment vertical="center"/>
    </xf>
    <xf numFmtId="0" fontId="0" fillId="17"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0" fillId="17" borderId="0" applyNumberFormat="0" applyBorder="0" applyAlignment="0" applyProtection="0">
      <alignment vertical="center"/>
    </xf>
    <xf numFmtId="0" fontId="39" fillId="22" borderId="0" applyProtection="0">
      <alignment vertical="center"/>
    </xf>
    <xf numFmtId="0" fontId="29" fillId="23" borderId="0" applyNumberFormat="0" applyBorder="0" applyAlignment="0" applyProtection="0">
      <alignment vertical="center"/>
    </xf>
    <xf numFmtId="0" fontId="0" fillId="17" borderId="0" applyNumberFormat="0" applyBorder="0" applyAlignment="0" applyProtection="0">
      <alignment vertical="center"/>
    </xf>
    <xf numFmtId="0" fontId="36" fillId="7" borderId="0" applyProtection="0">
      <alignment vertical="center"/>
    </xf>
    <xf numFmtId="0" fontId="29" fillId="23" borderId="0" applyNumberFormat="0" applyBorder="0" applyAlignment="0" applyProtection="0">
      <alignment vertical="center"/>
    </xf>
    <xf numFmtId="0" fontId="29" fillId="26" borderId="0" applyNumberFormat="0" applyBorder="0" applyAlignment="0" applyProtection="0">
      <alignment vertical="center"/>
    </xf>
    <xf numFmtId="0" fontId="0" fillId="17" borderId="0" applyNumberFormat="0" applyBorder="0" applyAlignment="0" applyProtection="0">
      <alignment vertical="center"/>
    </xf>
    <xf numFmtId="0" fontId="36" fillId="7" borderId="0" applyProtection="0">
      <alignment vertical="center"/>
    </xf>
    <xf numFmtId="0" fontId="39" fillId="22" borderId="0" applyProtection="0">
      <alignment vertical="center"/>
    </xf>
    <xf numFmtId="0" fontId="27" fillId="19" borderId="11" applyNumberFormat="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39" fillId="22" borderId="0" applyProtection="0">
      <alignment vertical="center"/>
    </xf>
    <xf numFmtId="0" fontId="37" fillId="7" borderId="0" applyNumberFormat="0" applyBorder="0" applyAlignment="0" applyProtection="0">
      <alignment vertical="center"/>
    </xf>
    <xf numFmtId="0" fontId="39" fillId="22" borderId="0" applyProtection="0">
      <alignment vertical="center"/>
    </xf>
    <xf numFmtId="0" fontId="0" fillId="4" borderId="0" applyNumberFormat="0" applyBorder="0" applyAlignment="0" applyProtection="0">
      <alignment vertical="center"/>
    </xf>
    <xf numFmtId="0" fontId="36" fillId="7" borderId="0" applyProtection="0">
      <alignment vertical="center"/>
    </xf>
    <xf numFmtId="0" fontId="0" fillId="0" borderId="0" applyProtection="0">
      <alignment vertical="center"/>
    </xf>
    <xf numFmtId="0" fontId="41" fillId="0" borderId="0">
      <alignment vertical="center"/>
    </xf>
    <xf numFmtId="0" fontId="0" fillId="12" borderId="0" applyNumberFormat="0" applyBorder="0" applyAlignment="0" applyProtection="0">
      <alignment vertical="center"/>
    </xf>
    <xf numFmtId="0" fontId="0" fillId="4" borderId="0" applyNumberFormat="0" applyBorder="0" applyAlignment="0" applyProtection="0">
      <alignment vertical="center"/>
    </xf>
    <xf numFmtId="0" fontId="36" fillId="7" borderId="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0" fillId="0" borderId="13" applyNumberFormat="0" applyFill="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0" fillId="11"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0" fillId="12" borderId="0" applyNumberFormat="0" applyBorder="0" applyAlignment="0" applyProtection="0">
      <alignment vertical="center"/>
    </xf>
    <xf numFmtId="0" fontId="0" fillId="0" borderId="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Protection="0">
      <alignment vertical="center"/>
    </xf>
    <xf numFmtId="0" fontId="0" fillId="4" borderId="0" applyNumberFormat="0" applyBorder="0" applyAlignment="0" applyProtection="0">
      <alignment vertical="center"/>
    </xf>
    <xf numFmtId="0" fontId="0" fillId="0" borderId="0">
      <alignment vertical="center"/>
    </xf>
    <xf numFmtId="0" fontId="41" fillId="0" borderId="0">
      <alignment vertical="center"/>
    </xf>
    <xf numFmtId="0" fontId="0" fillId="1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0" fillId="22" borderId="0" applyNumberFormat="0" applyBorder="0" applyAlignment="0" applyProtection="0">
      <alignment vertical="center"/>
    </xf>
    <xf numFmtId="0" fontId="39" fillId="22" borderId="0" applyNumberFormat="0" applyBorder="0" applyAlignment="0" applyProtection="0">
      <alignment vertical="center"/>
    </xf>
    <xf numFmtId="0" fontId="0" fillId="25" borderId="0" applyNumberFormat="0" applyBorder="0" applyAlignment="0" applyProtection="0">
      <alignment vertical="center"/>
    </xf>
    <xf numFmtId="0" fontId="29" fillId="20" borderId="0" applyNumberFormat="0" applyBorder="0" applyAlignment="0" applyProtection="0">
      <alignment vertical="center"/>
    </xf>
    <xf numFmtId="0" fontId="0" fillId="12" borderId="0" applyNumberFormat="0" applyBorder="0" applyAlignment="0" applyProtection="0">
      <alignment vertical="center"/>
    </xf>
    <xf numFmtId="0" fontId="39" fillId="22" borderId="0" applyProtection="0">
      <alignment vertical="center"/>
    </xf>
    <xf numFmtId="0" fontId="0" fillId="8"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36" fillId="7" borderId="0" applyProtection="0">
      <alignment vertical="center"/>
    </xf>
    <xf numFmtId="0" fontId="39" fillId="22" borderId="0" applyProtection="0">
      <alignment vertical="center"/>
    </xf>
    <xf numFmtId="0" fontId="39" fillId="22" borderId="0" applyProtection="0">
      <alignment vertical="center"/>
    </xf>
    <xf numFmtId="0" fontId="39" fillId="22" borderId="0" applyProtection="0">
      <alignment vertical="center"/>
    </xf>
    <xf numFmtId="0" fontId="36" fillId="7" borderId="0" applyProtection="0">
      <alignment vertical="center"/>
    </xf>
    <xf numFmtId="0" fontId="0" fillId="4" borderId="0" applyNumberFormat="0" applyBorder="0" applyAlignment="0" applyProtection="0">
      <alignment vertical="center"/>
    </xf>
    <xf numFmtId="0" fontId="0" fillId="12" borderId="0" applyNumberFormat="0" applyBorder="0" applyAlignment="0" applyProtection="0">
      <alignment vertical="center"/>
    </xf>
    <xf numFmtId="0" fontId="36" fillId="7" borderId="0" applyNumberFormat="0" applyBorder="0" applyAlignment="0" applyProtection="0">
      <alignment vertical="center"/>
    </xf>
    <xf numFmtId="0" fontId="29" fillId="20"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Protection="0">
      <alignment vertical="center"/>
    </xf>
    <xf numFmtId="0" fontId="39" fillId="22" borderId="0" applyProtection="0">
      <alignment vertical="center"/>
    </xf>
    <xf numFmtId="0" fontId="0" fillId="4" borderId="0" applyNumberFormat="0" applyBorder="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0" fillId="4" borderId="0" applyNumberFormat="0" applyBorder="0" applyAlignment="0" applyProtection="0">
      <alignment vertical="center"/>
    </xf>
    <xf numFmtId="0" fontId="39" fillId="22" borderId="0" applyNumberFormat="0" applyBorder="0" applyAlignment="0" applyProtection="0">
      <alignment vertical="center"/>
    </xf>
    <xf numFmtId="0" fontId="41" fillId="0" borderId="0" applyProtection="0">
      <alignment vertical="center"/>
    </xf>
    <xf numFmtId="0" fontId="29" fillId="10" borderId="0" applyNumberFormat="0" applyBorder="0" applyAlignment="0" applyProtection="0">
      <alignment vertical="center"/>
    </xf>
    <xf numFmtId="0" fontId="36" fillId="7" borderId="0" applyProtection="0">
      <alignment vertical="center"/>
    </xf>
    <xf numFmtId="0" fontId="29" fillId="20"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41" fillId="0" borderId="0">
      <alignment vertical="center"/>
    </xf>
    <xf numFmtId="0" fontId="39" fillId="22"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0" fillId="4" borderId="0" applyNumberFormat="0" applyBorder="0" applyAlignment="0" applyProtection="0">
      <alignment vertical="center"/>
    </xf>
    <xf numFmtId="0" fontId="0" fillId="1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0" fillId="25" borderId="0" applyNumberFormat="0" applyBorder="0" applyAlignment="0" applyProtection="0">
      <alignment vertical="center"/>
    </xf>
    <xf numFmtId="0" fontId="36" fillId="7" borderId="0" applyProtection="0">
      <alignment vertical="center"/>
    </xf>
    <xf numFmtId="0" fontId="0" fillId="8" borderId="0" applyNumberFormat="0" applyBorder="0" applyAlignment="0" applyProtection="0">
      <alignment vertical="center"/>
    </xf>
    <xf numFmtId="0" fontId="36" fillId="7" borderId="0" applyProtection="0">
      <alignment vertical="center"/>
    </xf>
    <xf numFmtId="0" fontId="0" fillId="8" borderId="0" applyNumberFormat="0" applyBorder="0" applyAlignment="0" applyProtection="0">
      <alignment vertical="center"/>
    </xf>
    <xf numFmtId="0" fontId="0" fillId="22" borderId="0" applyNumberFormat="0" applyBorder="0" applyAlignment="0" applyProtection="0">
      <alignment vertical="center"/>
    </xf>
    <xf numFmtId="0" fontId="39" fillId="22" borderId="0" applyNumberFormat="0" applyBorder="0" applyAlignment="0" applyProtection="0">
      <alignment vertical="center"/>
    </xf>
    <xf numFmtId="0" fontId="0" fillId="16"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0" fillId="12" borderId="0" applyNumberFormat="0" applyBorder="0" applyAlignment="0" applyProtection="0">
      <alignment vertical="center"/>
    </xf>
    <xf numFmtId="0" fontId="36" fillId="7" borderId="0" applyProtection="0">
      <alignment vertical="center"/>
    </xf>
    <xf numFmtId="0" fontId="29" fillId="23"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40" fillId="0" borderId="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41" fillId="0" borderId="0">
      <alignment vertical="center"/>
    </xf>
    <xf numFmtId="0" fontId="39" fillId="22" borderId="0" applyProtection="0">
      <alignment vertical="center"/>
    </xf>
    <xf numFmtId="0" fontId="36" fillId="7" borderId="0" applyNumberFormat="0" applyBorder="0" applyAlignment="0" applyProtection="0">
      <alignment vertical="center"/>
    </xf>
    <xf numFmtId="0" fontId="0" fillId="8"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0" fillId="16"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0" fillId="2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39" fillId="22" borderId="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36" fillId="7" borderId="0" applyProtection="0">
      <alignment vertical="center"/>
    </xf>
    <xf numFmtId="0" fontId="36" fillId="7" borderId="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0" fillId="23"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0" fillId="23"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0" fillId="11"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29" fillId="23"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39" fillId="22" borderId="0" applyProtection="0">
      <alignment vertical="center"/>
    </xf>
    <xf numFmtId="0" fontId="29" fillId="23"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39" fillId="22" borderId="0" applyProtection="0">
      <alignment vertical="center"/>
    </xf>
    <xf numFmtId="0" fontId="39" fillId="22" borderId="0" applyProtection="0">
      <alignment vertical="center"/>
    </xf>
    <xf numFmtId="0" fontId="31" fillId="0" borderId="0" applyNumberFormat="0" applyFill="0" applyBorder="0" applyAlignment="0" applyProtection="0">
      <alignment vertical="center"/>
    </xf>
    <xf numFmtId="0" fontId="41" fillId="0" borderId="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2" fillId="0" borderId="0" applyNumberFormat="0" applyFill="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4" fillId="19" borderId="10" applyNumberFormat="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4" fillId="19" borderId="10" applyNumberFormat="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0" fillId="4"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29" fillId="18"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41" fillId="0" borderId="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9" fillId="22" borderId="0" applyProtection="0">
      <alignment vertical="center"/>
    </xf>
    <xf numFmtId="0" fontId="39" fillId="22" borderId="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Protection="0">
      <alignment vertical="center"/>
    </xf>
    <xf numFmtId="0" fontId="33" fillId="6" borderId="12" applyNumberFormat="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0" fillId="16"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39" fillId="22" borderId="0" applyProtection="0">
      <alignment vertical="center"/>
    </xf>
    <xf numFmtId="0" fontId="39" fillId="22" borderId="0" applyProtection="0">
      <alignment vertical="center"/>
    </xf>
    <xf numFmtId="0" fontId="39" fillId="22" borderId="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0" fillId="0" borderId="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0" fillId="0" borderId="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39" fillId="22" borderId="0" applyProtection="0">
      <alignment vertical="center"/>
    </xf>
    <xf numFmtId="0" fontId="39" fillId="22" borderId="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0" fillId="4"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Protection="0">
      <alignment vertical="center"/>
    </xf>
    <xf numFmtId="0" fontId="30" fillId="0" borderId="13" applyNumberFormat="0" applyFill="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Protection="0">
      <alignment vertical="center"/>
    </xf>
    <xf numFmtId="0" fontId="30" fillId="0" borderId="13" applyNumberFormat="0" applyFill="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5" fillId="0" borderId="15" applyNumberFormat="0" applyFill="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39" fillId="22"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35" fillId="0" borderId="15" applyNumberFormat="0" applyFill="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9" fillId="22" borderId="0" applyProtection="0">
      <alignment vertical="center"/>
    </xf>
    <xf numFmtId="0" fontId="36" fillId="7" borderId="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4" fillId="19" borderId="10" applyNumberFormat="0" applyAlignment="0" applyProtection="0">
      <alignment vertical="center"/>
    </xf>
    <xf numFmtId="0" fontId="29" fillId="20" borderId="0" applyNumberFormat="0" applyBorder="0" applyAlignment="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29" fillId="14"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29" fillId="24"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9" fillId="22" borderId="0" applyProtection="0">
      <alignment vertical="center"/>
    </xf>
    <xf numFmtId="0" fontId="0" fillId="7" borderId="0" applyNumberFormat="0" applyBorder="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29" fillId="14"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0" fillId="17"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Protection="0">
      <alignment vertical="center"/>
    </xf>
    <xf numFmtId="0" fontId="36" fillId="7" borderId="0" applyProtection="0">
      <alignment vertical="center"/>
    </xf>
    <xf numFmtId="0" fontId="36" fillId="7" borderId="0" applyProtection="0">
      <alignment vertical="center"/>
    </xf>
    <xf numFmtId="0" fontId="39" fillId="22" borderId="0" applyProtection="0">
      <alignment vertical="center"/>
    </xf>
    <xf numFmtId="0" fontId="39" fillId="22" borderId="0" applyProtection="0">
      <alignment vertical="center"/>
    </xf>
    <xf numFmtId="0" fontId="39" fillId="22" borderId="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5" fillId="0" borderId="15" applyNumberFormat="0" applyFill="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0" fillId="1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41" fillId="0" borderId="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29" fillId="20"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29" fillId="20" borderId="0" applyNumberFormat="0" applyBorder="0" applyAlignment="0" applyProtection="0">
      <alignment vertical="center"/>
    </xf>
    <xf numFmtId="0" fontId="36" fillId="7" borderId="0" applyProtection="0">
      <alignment vertical="center"/>
    </xf>
    <xf numFmtId="0" fontId="29" fillId="18"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41" fillId="0" borderId="0" applyProtection="0">
      <alignment vertical="center"/>
    </xf>
    <xf numFmtId="0" fontId="39" fillId="22" borderId="0" applyProtection="0">
      <alignment vertical="center"/>
    </xf>
    <xf numFmtId="0" fontId="39" fillId="22" borderId="0" applyProtection="0">
      <alignment vertical="center"/>
    </xf>
    <xf numFmtId="0" fontId="39" fillId="22" borderId="0" applyProtection="0">
      <alignment vertical="center"/>
    </xf>
    <xf numFmtId="0" fontId="36" fillId="7" borderId="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0" fillId="0" borderId="0" applyProtection="0">
      <alignment vertical="center"/>
    </xf>
    <xf numFmtId="0" fontId="39" fillId="22" borderId="0" applyNumberFormat="0" applyBorder="0" applyAlignment="0" applyProtection="0">
      <alignment vertical="center"/>
    </xf>
    <xf numFmtId="0" fontId="0" fillId="11" borderId="0" applyNumberFormat="0" applyBorder="0" applyAlignment="0" applyProtection="0">
      <alignment vertical="center"/>
    </xf>
    <xf numFmtId="0" fontId="41" fillId="0" borderId="0">
      <alignment vertical="center"/>
    </xf>
    <xf numFmtId="0" fontId="36" fillId="7" borderId="0" applyProtection="0">
      <alignment vertical="center"/>
    </xf>
    <xf numFmtId="0" fontId="36" fillId="7" borderId="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9" fillId="22" borderId="0" applyProtection="0">
      <alignment vertical="center"/>
    </xf>
    <xf numFmtId="0" fontId="36" fillId="7" borderId="0" applyProtection="0">
      <alignment vertical="center"/>
    </xf>
    <xf numFmtId="0" fontId="39" fillId="22" borderId="0" applyProtection="0">
      <alignment vertical="center"/>
    </xf>
    <xf numFmtId="0" fontId="0" fillId="23"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0" fillId="23" borderId="0" applyNumberFormat="0" applyBorder="0" applyAlignment="0" applyProtection="0">
      <alignment vertical="center"/>
    </xf>
    <xf numFmtId="0" fontId="36" fillId="7" borderId="0" applyProtection="0">
      <alignment vertical="center"/>
    </xf>
    <xf numFmtId="0" fontId="0" fillId="12"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39" fillId="22" borderId="0" applyProtection="0">
      <alignment vertical="center"/>
    </xf>
    <xf numFmtId="0" fontId="39" fillId="22" borderId="0" applyProtection="0">
      <alignment vertical="center"/>
    </xf>
    <xf numFmtId="0" fontId="39" fillId="22" borderId="0" applyProtection="0">
      <alignment vertical="center"/>
    </xf>
    <xf numFmtId="0" fontId="39" fillId="22" borderId="0" applyProtection="0">
      <alignment vertical="center"/>
    </xf>
    <xf numFmtId="0" fontId="36" fillId="7" borderId="0" applyProtection="0">
      <alignment vertical="center"/>
    </xf>
    <xf numFmtId="0" fontId="39" fillId="22"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39" fillId="22"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36" fillId="7" borderId="0" applyProtection="0">
      <alignment vertical="center"/>
    </xf>
    <xf numFmtId="0" fontId="39" fillId="22" borderId="0" applyProtection="0">
      <alignment vertical="center"/>
    </xf>
    <xf numFmtId="0" fontId="41" fillId="0" borderId="0">
      <alignment vertical="center"/>
    </xf>
    <xf numFmtId="0" fontId="36" fillId="7"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36" fillId="7" borderId="0" applyProtection="0">
      <alignment vertical="center"/>
    </xf>
    <xf numFmtId="0" fontId="41" fillId="0" borderId="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6" fillId="7" borderId="0" applyProtection="0">
      <alignment vertical="center"/>
    </xf>
    <xf numFmtId="0" fontId="39" fillId="22" borderId="0" applyProtection="0">
      <alignment vertical="center"/>
    </xf>
    <xf numFmtId="0" fontId="36" fillId="7" borderId="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Protection="0">
      <alignment vertical="center"/>
    </xf>
    <xf numFmtId="0" fontId="41" fillId="0" borderId="0">
      <alignment vertical="center"/>
    </xf>
    <xf numFmtId="0" fontId="39" fillId="22"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41" fillId="0" borderId="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29" fillId="13"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Protection="0">
      <alignment vertical="center"/>
    </xf>
    <xf numFmtId="0" fontId="39" fillId="22"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9" fillId="22" borderId="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5" fillId="0"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42" fillId="0" borderId="0" applyProtection="0">
      <alignment vertical="center"/>
    </xf>
    <xf numFmtId="0" fontId="5" fillId="0" borderId="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39" fillId="22"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5" fillId="0" borderId="15" applyNumberFormat="0" applyFill="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39" fillId="22" borderId="0" applyProtection="0">
      <alignment vertical="center"/>
    </xf>
    <xf numFmtId="0" fontId="0" fillId="16" borderId="0" applyNumberFormat="0" applyBorder="0" applyAlignment="0" applyProtection="0">
      <alignment vertical="center"/>
    </xf>
    <xf numFmtId="0" fontId="31" fillId="0" borderId="0" applyNumberFormat="0" applyFill="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Protection="0">
      <alignment vertical="center"/>
    </xf>
    <xf numFmtId="0" fontId="36" fillId="7"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27" fillId="19" borderId="11" applyNumberFormat="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29" fillId="20" borderId="0" applyNumberFormat="0" applyBorder="0" applyAlignment="0" applyProtection="0">
      <alignment vertical="center"/>
    </xf>
    <xf numFmtId="0" fontId="41" fillId="0" borderId="0">
      <alignment vertical="center"/>
    </xf>
    <xf numFmtId="0" fontId="41" fillId="0" borderId="0">
      <alignment vertical="center"/>
    </xf>
    <xf numFmtId="0" fontId="36" fillId="7" borderId="0" applyProtection="0">
      <alignment vertical="center"/>
    </xf>
    <xf numFmtId="0" fontId="36" fillId="7" borderId="0" applyNumberFormat="0" applyBorder="0" applyAlignment="0" applyProtection="0">
      <alignment vertical="center"/>
    </xf>
    <xf numFmtId="0" fontId="0" fillId="0" borderId="0">
      <alignment vertical="center"/>
    </xf>
    <xf numFmtId="0" fontId="41" fillId="0" borderId="0">
      <alignment vertical="center"/>
    </xf>
    <xf numFmtId="0" fontId="41" fillId="0" borderId="0">
      <alignment vertical="center"/>
    </xf>
    <xf numFmtId="0" fontId="41" fillId="0" borderId="0">
      <alignment vertical="center"/>
    </xf>
    <xf numFmtId="0" fontId="29" fillId="20" borderId="0" applyNumberFormat="0" applyBorder="0" applyAlignment="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5" fillId="0" borderId="0" applyProtection="0">
      <alignment vertical="center"/>
    </xf>
    <xf numFmtId="0" fontId="5" fillId="0" borderId="0" applyProtection="0">
      <alignment vertical="center"/>
    </xf>
    <xf numFmtId="0" fontId="5" fillId="0" borderId="0" applyProtection="0">
      <alignment vertical="center"/>
    </xf>
    <xf numFmtId="0" fontId="5" fillId="0" borderId="0" applyProtection="0">
      <alignment vertical="center"/>
    </xf>
    <xf numFmtId="0" fontId="5" fillId="0" borderId="0" applyProtection="0">
      <alignment vertical="center"/>
    </xf>
    <xf numFmtId="0" fontId="5" fillId="0" borderId="0" applyProtection="0">
      <alignment vertical="center"/>
    </xf>
    <xf numFmtId="0" fontId="36" fillId="7" borderId="0" applyNumberFormat="0" applyBorder="0" applyAlignment="0" applyProtection="0">
      <alignment vertical="center"/>
    </xf>
    <xf numFmtId="0" fontId="5" fillId="0" borderId="0" applyProtection="0">
      <alignment vertical="center"/>
    </xf>
    <xf numFmtId="0" fontId="5" fillId="0" borderId="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29" fillId="20"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39" fillId="22" borderId="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39" fillId="22" borderId="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47" fillId="0" borderId="0" applyNumberFormat="0" applyFill="0" applyBorder="0" applyAlignment="0" applyProtection="0">
      <alignment vertical="center"/>
    </xf>
    <xf numFmtId="0" fontId="43" fillId="0" borderId="17" applyNumberFormat="0" applyFill="0" applyAlignment="0" applyProtection="0">
      <alignment vertical="center"/>
    </xf>
    <xf numFmtId="0" fontId="36" fillId="7" borderId="0" applyProtection="0">
      <alignment vertical="center"/>
    </xf>
    <xf numFmtId="0" fontId="36" fillId="7" borderId="0" applyProtection="0">
      <alignment vertical="center"/>
    </xf>
    <xf numFmtId="0" fontId="41" fillId="0" borderId="0">
      <alignment vertical="center"/>
    </xf>
    <xf numFmtId="0" fontId="36" fillId="7" borderId="0" applyProtection="0">
      <alignment vertical="center"/>
    </xf>
    <xf numFmtId="0" fontId="39" fillId="22" borderId="0" applyNumberFormat="0" applyBorder="0" applyAlignment="0" applyProtection="0">
      <alignment vertical="center"/>
    </xf>
    <xf numFmtId="0" fontId="47" fillId="0" borderId="0" applyNumberFormat="0" applyFill="0" applyBorder="0" applyAlignment="0" applyProtection="0">
      <alignment vertical="center"/>
    </xf>
    <xf numFmtId="0" fontId="39" fillId="22" borderId="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39" fillId="22" borderId="0" applyProtection="0">
      <alignment vertical="center"/>
    </xf>
    <xf numFmtId="0" fontId="39" fillId="22" borderId="0" applyProtection="0">
      <alignment vertical="center"/>
    </xf>
    <xf numFmtId="0" fontId="39" fillId="22" borderId="0" applyProtection="0">
      <alignment vertical="center"/>
    </xf>
    <xf numFmtId="0" fontId="39" fillId="22" borderId="0" applyProtection="0">
      <alignment vertical="center"/>
    </xf>
    <xf numFmtId="0" fontId="47" fillId="0" borderId="0" applyNumberFormat="0" applyFill="0" applyBorder="0" applyAlignment="0" applyProtection="0">
      <alignment vertical="center"/>
    </xf>
    <xf numFmtId="0" fontId="39" fillId="22" borderId="0" applyProtection="0">
      <alignment vertical="center"/>
    </xf>
    <xf numFmtId="0" fontId="41" fillId="0" borderId="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45" fillId="0" borderId="0">
      <alignment vertical="center"/>
    </xf>
    <xf numFmtId="0" fontId="36" fillId="7" borderId="0" applyProtection="0">
      <alignment vertical="center"/>
    </xf>
    <xf numFmtId="0" fontId="39" fillId="22" borderId="0" applyNumberFormat="0" applyBorder="0" applyAlignment="0" applyProtection="0">
      <alignment vertical="center"/>
    </xf>
    <xf numFmtId="0" fontId="26" fillId="4" borderId="10" applyNumberFormat="0" applyAlignment="0" applyProtection="0">
      <alignment vertical="center"/>
    </xf>
    <xf numFmtId="0" fontId="39" fillId="22" borderId="0" applyNumberFormat="0" applyBorder="0" applyAlignment="0" applyProtection="0">
      <alignment vertical="center"/>
    </xf>
    <xf numFmtId="0" fontId="26" fillId="4" borderId="10" applyNumberFormat="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40" fillId="0" borderId="0">
      <alignment vertical="center"/>
    </xf>
    <xf numFmtId="0" fontId="36" fillId="7" borderId="0" applyNumberFormat="0" applyBorder="0" applyAlignment="0" applyProtection="0">
      <alignment vertical="center"/>
    </xf>
    <xf numFmtId="0" fontId="0" fillId="25"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39" fillId="22" borderId="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27" fillId="19" borderId="11" applyNumberFormat="0" applyAlignment="0" applyProtection="0">
      <alignment vertical="center"/>
    </xf>
    <xf numFmtId="0" fontId="36" fillId="7" borderId="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41" fillId="0" borderId="0">
      <alignment vertical="center"/>
    </xf>
    <xf numFmtId="0" fontId="39" fillId="22"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39" fillId="22" borderId="0" applyProtection="0">
      <alignment vertical="center"/>
    </xf>
    <xf numFmtId="0" fontId="39" fillId="22" borderId="0" applyProtection="0">
      <alignment vertical="center"/>
    </xf>
    <xf numFmtId="0" fontId="39" fillId="22" borderId="0" applyProtection="0">
      <alignment vertical="center"/>
    </xf>
    <xf numFmtId="0" fontId="39" fillId="22" borderId="0" applyProtection="0">
      <alignment vertical="center"/>
    </xf>
    <xf numFmtId="0" fontId="39" fillId="22" borderId="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28" fillId="9" borderId="0" applyNumberFormat="0" applyBorder="0" applyAlignment="0" applyProtection="0">
      <alignment vertical="center"/>
    </xf>
    <xf numFmtId="0" fontId="29" fillId="21" borderId="0" applyNumberFormat="0" applyBorder="0" applyAlignment="0" applyProtection="0">
      <alignment vertical="center"/>
    </xf>
    <xf numFmtId="0" fontId="39" fillId="22" borderId="0" applyProtection="0">
      <alignment vertical="center"/>
    </xf>
    <xf numFmtId="0" fontId="41" fillId="0" borderId="0">
      <alignment vertical="center"/>
    </xf>
    <xf numFmtId="0" fontId="39" fillId="22" borderId="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5" fillId="0" borderId="15" applyNumberFormat="0" applyFill="0" applyAlignment="0" applyProtection="0">
      <alignment vertical="center"/>
    </xf>
    <xf numFmtId="0" fontId="36" fillId="7" borderId="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44" fillId="0" borderId="0" applyNumberFormat="0" applyFill="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49" fillId="0" borderId="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41" fillId="0"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0" fillId="0" borderId="13" applyNumberFormat="0" applyFill="0" applyAlignment="0" applyProtection="0">
      <alignment vertical="center"/>
    </xf>
    <xf numFmtId="0" fontId="39" fillId="22"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Protection="0">
      <alignment vertical="center"/>
    </xf>
    <xf numFmtId="0" fontId="39" fillId="22" borderId="0" applyProtection="0">
      <alignment vertical="center"/>
    </xf>
    <xf numFmtId="0" fontId="39" fillId="22" borderId="0" applyProtection="0">
      <alignment vertical="center"/>
    </xf>
    <xf numFmtId="0" fontId="50" fillId="22" borderId="0" applyProtection="0">
      <alignment vertical="center"/>
    </xf>
    <xf numFmtId="0" fontId="39" fillId="22" borderId="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Protection="0">
      <alignment vertical="center"/>
    </xf>
    <xf numFmtId="0" fontId="36" fillId="7" borderId="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6" fillId="7" borderId="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29" fillId="13"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0" fillId="4"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0" fillId="4"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29" fillId="13"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37" fillId="7" borderId="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40" fillId="0" borderId="0">
      <alignment vertical="center"/>
    </xf>
    <xf numFmtId="0" fontId="40" fillId="0" borderId="0">
      <alignment vertical="center"/>
    </xf>
    <xf numFmtId="0" fontId="39" fillId="22" borderId="0" applyNumberFormat="0" applyBorder="0" applyAlignment="0" applyProtection="0">
      <alignment vertical="center"/>
    </xf>
    <xf numFmtId="0" fontId="40" fillId="0" borderId="0">
      <alignment vertical="center"/>
    </xf>
    <xf numFmtId="0" fontId="39" fillId="22" borderId="0" applyNumberFormat="0" applyBorder="0" applyAlignment="0" applyProtection="0">
      <alignment vertical="center"/>
    </xf>
    <xf numFmtId="0" fontId="0" fillId="2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0"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1" fillId="0" borderId="0" applyNumberFormat="0" applyFill="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50" fillId="22" borderId="0" applyProtection="0">
      <alignment vertical="center"/>
    </xf>
    <xf numFmtId="0" fontId="36" fillId="7"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26" fillId="4" borderId="10" applyNumberFormat="0" applyAlignment="0" applyProtection="0">
      <alignment vertical="center"/>
    </xf>
    <xf numFmtId="0" fontId="50" fillId="22" borderId="0" applyNumberFormat="0" applyBorder="0" applyAlignment="0" applyProtection="0">
      <alignment vertical="center"/>
    </xf>
    <xf numFmtId="0" fontId="50" fillId="22" borderId="0" applyNumberFormat="0" applyBorder="0" applyAlignment="0" applyProtection="0">
      <alignment vertical="center"/>
    </xf>
    <xf numFmtId="0" fontId="29" fillId="10"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43" fillId="0" borderId="17" applyNumberFormat="0" applyFill="0" applyAlignment="0" applyProtection="0">
      <alignment vertical="center"/>
    </xf>
    <xf numFmtId="0" fontId="39" fillId="22" borderId="0" applyProtection="0">
      <alignment vertical="center"/>
    </xf>
    <xf numFmtId="0" fontId="36" fillId="7" borderId="0" applyProtection="0">
      <alignment vertical="center"/>
    </xf>
    <xf numFmtId="0" fontId="0" fillId="3" borderId="7" applyNumberFormat="0" applyFont="0" applyAlignment="0" applyProtection="0">
      <alignment vertical="center"/>
    </xf>
    <xf numFmtId="0" fontId="39" fillId="22" borderId="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0" fillId="0" borderId="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41" fillId="0" borderId="0" applyProtection="0">
      <alignment vertical="center"/>
    </xf>
    <xf numFmtId="0" fontId="41" fillId="0" borderId="0" applyProtection="0">
      <alignment vertical="center"/>
    </xf>
    <xf numFmtId="0" fontId="36" fillId="7" borderId="0" applyNumberFormat="0" applyBorder="0" applyAlignment="0" applyProtection="0">
      <alignment vertical="center"/>
    </xf>
    <xf numFmtId="0" fontId="41" fillId="0" borderId="0" applyProtection="0">
      <alignment vertical="center"/>
    </xf>
    <xf numFmtId="0" fontId="41" fillId="0" borderId="0" applyProtection="0">
      <alignment vertical="center"/>
    </xf>
    <xf numFmtId="0" fontId="41" fillId="0" borderId="0" applyProtection="0">
      <alignment vertical="center"/>
    </xf>
    <xf numFmtId="0" fontId="0" fillId="0" borderId="0" applyProtection="0">
      <alignment vertical="center"/>
    </xf>
    <xf numFmtId="0" fontId="36" fillId="7" borderId="0" applyProtection="0">
      <alignment vertical="center"/>
    </xf>
    <xf numFmtId="0" fontId="0" fillId="0" borderId="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0" fillId="0" borderId="0" applyProtection="0">
      <alignment vertical="center"/>
    </xf>
    <xf numFmtId="0" fontId="0" fillId="0" borderId="0" applyProtection="0">
      <alignment vertical="center"/>
    </xf>
    <xf numFmtId="0" fontId="28" fillId="9" borderId="0" applyNumberFormat="0" applyBorder="0" applyAlignment="0" applyProtection="0">
      <alignment vertical="center"/>
    </xf>
    <xf numFmtId="0" fontId="41" fillId="0" borderId="0" applyProtection="0">
      <alignment vertical="center"/>
    </xf>
    <xf numFmtId="0" fontId="41" fillId="0" borderId="0">
      <alignment vertical="center"/>
    </xf>
    <xf numFmtId="0" fontId="36" fillId="7" borderId="0" applyProtection="0">
      <alignment vertical="center"/>
    </xf>
    <xf numFmtId="0" fontId="41" fillId="0" borderId="0">
      <alignment vertical="center"/>
    </xf>
    <xf numFmtId="0" fontId="0" fillId="0" borderId="0">
      <alignment vertical="center"/>
    </xf>
    <xf numFmtId="0" fontId="36" fillId="7"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41" fillId="0" borderId="0">
      <alignment vertical="center"/>
    </xf>
    <xf numFmtId="0" fontId="41" fillId="0" borderId="0">
      <alignment vertical="center"/>
    </xf>
    <xf numFmtId="0" fontId="36" fillId="7" borderId="0" applyNumberFormat="0" applyBorder="0" applyAlignment="0" applyProtection="0">
      <alignment vertical="center"/>
    </xf>
    <xf numFmtId="0" fontId="39" fillId="22" borderId="0" applyProtection="0">
      <alignment vertical="center"/>
    </xf>
    <xf numFmtId="0" fontId="27" fillId="19" borderId="11" applyNumberFormat="0" applyAlignment="0" applyProtection="0">
      <alignment vertical="center"/>
    </xf>
    <xf numFmtId="0" fontId="41" fillId="0" borderId="0">
      <alignment vertical="center"/>
    </xf>
    <xf numFmtId="0" fontId="36" fillId="7" borderId="0" applyProtection="0">
      <alignment vertical="center"/>
    </xf>
    <xf numFmtId="0" fontId="0" fillId="16"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0" fillId="0" borderId="0">
      <alignment vertical="center"/>
    </xf>
    <xf numFmtId="0" fontId="0" fillId="0" borderId="0">
      <alignment vertical="center"/>
    </xf>
    <xf numFmtId="0" fontId="36" fillId="7" borderId="0" applyProtection="0">
      <alignment vertical="center"/>
    </xf>
    <xf numFmtId="0" fontId="36" fillId="7" borderId="0" applyProtection="0">
      <alignment vertical="center"/>
    </xf>
    <xf numFmtId="0" fontId="39" fillId="22"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27" fillId="19" borderId="11" applyNumberFormat="0" applyAlignment="0" applyProtection="0">
      <alignment vertical="center"/>
    </xf>
    <xf numFmtId="0" fontId="0" fillId="0" borderId="0">
      <alignment vertical="center"/>
    </xf>
    <xf numFmtId="0" fontId="36" fillId="7" borderId="0" applyProtection="0">
      <alignment vertical="center"/>
    </xf>
    <xf numFmtId="0" fontId="39" fillId="22" borderId="0" applyProtection="0">
      <alignment vertical="center"/>
    </xf>
    <xf numFmtId="0" fontId="41" fillId="0" borderId="0" applyProtection="0">
      <alignment vertical="center"/>
    </xf>
    <xf numFmtId="0" fontId="36" fillId="7" borderId="0" applyProtection="0">
      <alignment vertical="center"/>
    </xf>
    <xf numFmtId="0" fontId="27" fillId="19" borderId="11" applyNumberFormat="0" applyAlignment="0" applyProtection="0">
      <alignment vertical="center"/>
    </xf>
    <xf numFmtId="0" fontId="36" fillId="7" borderId="0" applyProtection="0">
      <alignment vertical="center"/>
    </xf>
    <xf numFmtId="0" fontId="0" fillId="17" borderId="0" applyNumberFormat="0" applyBorder="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0" fillId="0" borderId="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46" fillId="0" borderId="0">
      <alignment vertical="center"/>
    </xf>
    <xf numFmtId="0" fontId="36" fillId="7" borderId="0" applyNumberFormat="0" applyBorder="0" applyAlignment="0" applyProtection="0">
      <alignment vertical="center"/>
    </xf>
    <xf numFmtId="0" fontId="41" fillId="0" borderId="0" applyProtection="0">
      <alignment vertical="center"/>
    </xf>
    <xf numFmtId="0" fontId="41" fillId="0" borderId="0">
      <alignment vertical="center"/>
    </xf>
    <xf numFmtId="0" fontId="41" fillId="0" borderId="0">
      <alignment vertical="center"/>
    </xf>
    <xf numFmtId="0" fontId="36" fillId="7" borderId="0" applyProtection="0">
      <alignment vertical="center"/>
    </xf>
    <xf numFmtId="0" fontId="41" fillId="0" borderId="0">
      <alignment vertical="center"/>
    </xf>
    <xf numFmtId="0" fontId="5" fillId="0" borderId="0" applyProtection="0">
      <alignment vertical="center"/>
    </xf>
    <xf numFmtId="0" fontId="39" fillId="22" borderId="0" applyProtection="0">
      <alignment vertical="center"/>
    </xf>
    <xf numFmtId="0" fontId="0" fillId="0" borderId="0">
      <alignment vertical="center"/>
    </xf>
    <xf numFmtId="0" fontId="41" fillId="0" borderId="0">
      <alignment vertical="center"/>
    </xf>
    <xf numFmtId="0" fontId="40" fillId="0" borderId="0">
      <alignment vertical="center"/>
    </xf>
    <xf numFmtId="0" fontId="0" fillId="3" borderId="7" applyNumberFormat="0" applyFont="0" applyAlignment="0" applyProtection="0">
      <alignment vertical="center"/>
    </xf>
    <xf numFmtId="0" fontId="36" fillId="7" borderId="0" applyProtection="0">
      <alignment vertical="center"/>
    </xf>
    <xf numFmtId="0" fontId="40" fillId="0" borderId="0">
      <alignment vertical="center"/>
    </xf>
    <xf numFmtId="0" fontId="40" fillId="0" borderId="0">
      <alignment vertical="center"/>
    </xf>
    <xf numFmtId="0" fontId="36" fillId="7" borderId="0" applyNumberFormat="0" applyBorder="0" applyAlignment="0" applyProtection="0">
      <alignment vertical="center"/>
    </xf>
    <xf numFmtId="0" fontId="41" fillId="0" borderId="0">
      <alignment vertical="center"/>
    </xf>
    <xf numFmtId="0" fontId="36" fillId="7" borderId="0" applyProtection="0">
      <alignment vertical="center"/>
    </xf>
    <xf numFmtId="0" fontId="41" fillId="0" borderId="0">
      <alignment vertical="center"/>
    </xf>
    <xf numFmtId="0" fontId="41" fillId="0" borderId="0">
      <alignment vertical="center"/>
    </xf>
    <xf numFmtId="0" fontId="36" fillId="7"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44" fillId="0" borderId="18" applyNumberFormat="0" applyFill="0" applyAlignment="0" applyProtection="0">
      <alignment vertical="center"/>
    </xf>
    <xf numFmtId="0" fontId="36" fillId="7" borderId="0" applyProtection="0">
      <alignment vertical="center"/>
    </xf>
    <xf numFmtId="0" fontId="30" fillId="0" borderId="13" applyNumberFormat="0" applyFill="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0" fillId="4"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1" fillId="0" borderId="0" applyNumberFormat="0" applyFill="0" applyBorder="0" applyAlignment="0" applyProtection="0">
      <alignment vertical="center"/>
    </xf>
    <xf numFmtId="0" fontId="36" fillId="7" borderId="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29" fillId="10"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Protection="0">
      <alignment vertical="center"/>
    </xf>
    <xf numFmtId="0" fontId="28" fillId="9" borderId="0" applyNumberFormat="0" applyBorder="0" applyAlignment="0" applyProtection="0">
      <alignment vertical="center"/>
    </xf>
    <xf numFmtId="0" fontId="29" fillId="21" borderId="0" applyNumberFormat="0" applyBorder="0" applyAlignment="0" applyProtection="0">
      <alignment vertical="center"/>
    </xf>
    <xf numFmtId="0" fontId="36" fillId="7" borderId="0" applyProtection="0">
      <alignment vertical="center"/>
    </xf>
    <xf numFmtId="0" fontId="28" fillId="9" borderId="0" applyNumberFormat="0" applyBorder="0" applyAlignment="0" applyProtection="0">
      <alignment vertical="center"/>
    </xf>
    <xf numFmtId="0" fontId="29" fillId="21"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2" fillId="0" borderId="0" applyNumberFormat="0" applyFill="0" applyBorder="0" applyAlignment="0" applyProtection="0">
      <alignment vertical="center"/>
    </xf>
    <xf numFmtId="0" fontId="36" fillId="7"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6" fillId="7" borderId="0" applyProtection="0">
      <alignment vertical="center"/>
    </xf>
    <xf numFmtId="0" fontId="39" fillId="22" borderId="0" applyProtection="0">
      <alignment vertical="center"/>
    </xf>
    <xf numFmtId="0" fontId="36" fillId="7" borderId="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4" fillId="19" borderId="10" applyNumberFormat="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39" fillId="22" borderId="0" applyProtection="0">
      <alignment vertical="center"/>
    </xf>
    <xf numFmtId="0" fontId="0" fillId="12"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29" fillId="24"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41" fillId="0" borderId="0">
      <alignment vertical="center"/>
    </xf>
    <xf numFmtId="0" fontId="41" fillId="0" borderId="0">
      <alignment vertical="center"/>
    </xf>
    <xf numFmtId="0" fontId="36" fillId="7" borderId="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9" fillId="22" borderId="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1" fillId="0" borderId="0" applyNumberFormat="0" applyFill="0" applyBorder="0" applyAlignment="0" applyProtection="0">
      <alignment vertical="center"/>
    </xf>
    <xf numFmtId="0" fontId="36" fillId="7" borderId="0" applyProtection="0">
      <alignment vertical="center"/>
    </xf>
    <xf numFmtId="0" fontId="36" fillId="7" borderId="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6" fillId="7" borderId="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29" fillId="14" borderId="0" applyNumberFormat="0" applyBorder="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29" fillId="20"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8" fillId="0" borderId="16" applyNumberFormat="0" applyFill="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44" fillId="0" borderId="18" applyNumberFormat="0" applyFill="0" applyAlignment="0" applyProtection="0">
      <alignment vertical="center"/>
    </xf>
    <xf numFmtId="0" fontId="36" fillId="7"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1" fillId="0" borderId="0" applyNumberFormat="0" applyFill="0" applyBorder="0" applyAlignment="0" applyProtection="0">
      <alignment vertical="center"/>
    </xf>
    <xf numFmtId="0" fontId="41" fillId="0" borderId="0">
      <alignment vertical="center"/>
    </xf>
    <xf numFmtId="0" fontId="31" fillId="0" borderId="0" applyNumberFormat="0" applyFill="0" applyBorder="0" applyAlignment="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0" fillId="0" borderId="0">
      <alignment vertical="center"/>
    </xf>
    <xf numFmtId="0" fontId="31" fillId="0" borderId="0" applyNumberFormat="0" applyFill="0" applyBorder="0" applyAlignment="0" applyProtection="0">
      <alignment vertical="center"/>
    </xf>
    <xf numFmtId="0" fontId="29" fillId="13"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29" fillId="26" borderId="0" applyNumberFormat="0" applyBorder="0" applyAlignment="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29" fillId="26"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0" fillId="16"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5" fillId="0"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29" fillId="20" borderId="0" applyNumberFormat="0" applyBorder="0" applyAlignment="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1" fillId="0" borderId="0" applyNumberFormat="0" applyFill="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29" fillId="20"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Protection="0">
      <alignment vertical="center"/>
    </xf>
    <xf numFmtId="0" fontId="0" fillId="16"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9" fillId="22" borderId="0" applyProtection="0">
      <alignment vertical="center"/>
    </xf>
    <xf numFmtId="0" fontId="39" fillId="22" borderId="0" applyNumberFormat="0" applyBorder="0" applyAlignment="0" applyProtection="0">
      <alignment vertical="center"/>
    </xf>
    <xf numFmtId="0" fontId="31" fillId="0" borderId="0" applyNumberFormat="0" applyFill="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9" fillId="22" borderId="0" applyProtection="0">
      <alignment vertical="center"/>
    </xf>
    <xf numFmtId="0" fontId="36" fillId="7" borderId="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9" fillId="22" borderId="0" applyProtection="0">
      <alignment vertical="center"/>
    </xf>
    <xf numFmtId="0" fontId="36" fillId="7" borderId="0" applyProtection="0">
      <alignment vertical="center"/>
    </xf>
    <xf numFmtId="0" fontId="28" fillId="9" borderId="0" applyNumberFormat="0" applyBorder="0" applyAlignment="0" applyProtection="0">
      <alignment vertical="center"/>
    </xf>
    <xf numFmtId="0" fontId="44" fillId="0" borderId="18" applyNumberFormat="0" applyFill="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0" fillId="17" borderId="0" applyNumberFormat="0" applyBorder="0" applyAlignment="0" applyProtection="0">
      <alignment vertical="center"/>
    </xf>
    <xf numFmtId="0" fontId="36" fillId="7" borderId="0" applyProtection="0">
      <alignment vertical="center"/>
    </xf>
    <xf numFmtId="0" fontId="39" fillId="22"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0" fillId="8" borderId="0" applyNumberFormat="0" applyBorder="0" applyAlignment="0" applyProtection="0">
      <alignment vertical="center"/>
    </xf>
    <xf numFmtId="0" fontId="36" fillId="7" borderId="0" applyProtection="0">
      <alignment vertical="center"/>
    </xf>
    <xf numFmtId="0" fontId="0" fillId="8"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9" fillId="22" borderId="0" applyNumberFormat="0" applyBorder="0" applyAlignment="0" applyProtection="0">
      <alignment vertical="center"/>
    </xf>
    <xf numFmtId="0" fontId="0" fillId="12"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9" fillId="22"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9" fillId="22" borderId="0" applyNumberFormat="0" applyBorder="0" applyAlignment="0" applyProtection="0">
      <alignment vertical="center"/>
    </xf>
    <xf numFmtId="0" fontId="29" fillId="18" borderId="0" applyNumberFormat="0" applyBorder="0" applyAlignment="0" applyProtection="0">
      <alignment vertical="center"/>
    </xf>
    <xf numFmtId="0" fontId="36" fillId="7" borderId="0" applyNumberFormat="0" applyBorder="0" applyAlignment="0" applyProtection="0">
      <alignment vertical="center"/>
    </xf>
    <xf numFmtId="0" fontId="29" fillId="20" borderId="0" applyNumberFormat="0" applyBorder="0" applyAlignment="0" applyProtection="0">
      <alignment vertical="center"/>
    </xf>
    <xf numFmtId="0" fontId="34" fillId="19" borderId="10" applyNumberFormat="0" applyAlignment="0" applyProtection="0">
      <alignment vertical="center"/>
    </xf>
    <xf numFmtId="0" fontId="36" fillId="7" borderId="0" applyProtection="0">
      <alignment vertical="center"/>
    </xf>
    <xf numFmtId="0" fontId="36" fillId="7" borderId="0" applyProtection="0">
      <alignment vertical="center"/>
    </xf>
    <xf numFmtId="0" fontId="36" fillId="7" borderId="0" applyNumberFormat="0" applyBorder="0" applyAlignment="0" applyProtection="0">
      <alignment vertical="center"/>
    </xf>
  </cellStyleXfs>
  <cellXfs count="42">
    <xf numFmtId="0" fontId="0" fillId="0" borderId="0" xfId="0">
      <alignment vertical="center"/>
    </xf>
    <xf numFmtId="0" fontId="1" fillId="0" borderId="0" xfId="0" applyFont="1" applyFill="1" applyAlignment="1" applyProtection="1">
      <alignment vertical="center"/>
      <protection locked="0"/>
    </xf>
    <xf numFmtId="0" fontId="2" fillId="0" borderId="0" xfId="0" applyFont="1" applyAlignment="1">
      <alignment vertical="top"/>
    </xf>
    <xf numFmtId="0" fontId="2" fillId="0" borderId="0" xfId="0" applyFont="1" applyAlignment="1">
      <alignment vertical="top" wrapText="1"/>
    </xf>
    <xf numFmtId="0" fontId="3" fillId="0" borderId="0" xfId="0" applyFont="1" applyAlignment="1">
      <alignment horizontal="center" vertical="center" wrapText="1"/>
    </xf>
    <xf numFmtId="0" fontId="1"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49" fontId="6" fillId="0" borderId="1" xfId="0" applyNumberFormat="1" applyFont="1" applyFill="1" applyBorder="1" applyAlignment="1" applyProtection="1">
      <alignment horizontal="center" vertical="center" wrapText="1"/>
      <protection locked="0"/>
    </xf>
    <xf numFmtId="0" fontId="6" fillId="0" borderId="1" xfId="0" applyNumberFormat="1" applyFont="1" applyFill="1" applyBorder="1" applyAlignment="1">
      <alignment horizontal="center" vertical="center" wrapText="1"/>
    </xf>
    <xf numFmtId="0" fontId="1" fillId="0" borderId="1" xfId="2299"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4" xfId="0" applyFont="1" applyFill="1" applyBorder="1" applyAlignment="1" applyProtection="1">
      <alignment horizontal="center" vertical="center" wrapText="1"/>
      <protection locked="0"/>
    </xf>
    <xf numFmtId="0" fontId="6" fillId="0" borderId="5" xfId="0" applyNumberFormat="1" applyFont="1" applyFill="1" applyBorder="1" applyAlignment="1">
      <alignment horizontal="center" vertical="center" wrapText="1"/>
    </xf>
    <xf numFmtId="176" fontId="6" fillId="0" borderId="1" xfId="0" applyNumberFormat="1" applyFont="1" applyFill="1" applyBorder="1" applyAlignment="1" applyProtection="1">
      <alignment horizontal="center" vertical="center" wrapText="1"/>
      <protection locked="0"/>
    </xf>
    <xf numFmtId="0" fontId="6" fillId="0" borderId="4" xfId="0" applyNumberFormat="1" applyFont="1" applyFill="1" applyBorder="1" applyAlignment="1" applyProtection="1">
      <alignment horizontal="center" vertical="center" wrapText="1"/>
      <protection locked="0"/>
    </xf>
    <xf numFmtId="0" fontId="6" fillId="0" borderId="6" xfId="0" applyNumberFormat="1" applyFont="1" applyFill="1" applyBorder="1" applyAlignment="1">
      <alignment horizontal="center" vertical="center" wrapText="1"/>
    </xf>
    <xf numFmtId="0" fontId="7" fillId="2" borderId="1" xfId="0" applyNumberFormat="1" applyFont="1" applyFill="1" applyBorder="1" applyAlignment="1" applyProtection="1">
      <alignment vertical="center"/>
    </xf>
    <xf numFmtId="0" fontId="6"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6" fillId="0" borderId="1" xfId="3042" applyFont="1" applyFill="1" applyBorder="1" applyAlignment="1">
      <alignment horizontal="center" vertical="center" wrapText="1"/>
    </xf>
    <xf numFmtId="49" fontId="6" fillId="0" borderId="1" xfId="2692" applyNumberFormat="1" applyFont="1" applyFill="1" applyBorder="1" applyAlignment="1">
      <alignment horizontal="center" vertical="center" wrapText="1"/>
    </xf>
    <xf numFmtId="49" fontId="6" fillId="0" borderId="1" xfId="1935" applyNumberFormat="1" applyFont="1" applyFill="1" applyBorder="1" applyAlignment="1">
      <alignment horizontal="center" vertical="center" wrapText="1"/>
    </xf>
    <xf numFmtId="0" fontId="6" fillId="0" borderId="1" xfId="2299" applyNumberFormat="1" applyFont="1" applyFill="1" applyBorder="1" applyAlignment="1" applyProtection="1">
      <alignment horizontal="center" vertical="center" wrapText="1"/>
      <protection locked="0"/>
    </xf>
    <xf numFmtId="0" fontId="6" fillId="0" borderId="1" xfId="3226" applyNumberFormat="1" applyFont="1" applyFill="1" applyBorder="1" applyAlignment="1" applyProtection="1">
      <alignment horizontal="center" vertical="center" wrapText="1"/>
      <protection locked="0"/>
    </xf>
    <xf numFmtId="0" fontId="6" fillId="0" borderId="1" xfId="3422" applyNumberFormat="1" applyFont="1" applyFill="1" applyBorder="1" applyAlignment="1" applyProtection="1">
      <alignment horizontal="center" vertical="center" wrapText="1"/>
      <protection locked="0"/>
    </xf>
    <xf numFmtId="0" fontId="6" fillId="0" borderId="0" xfId="1508" applyFont="1" applyFill="1" applyAlignment="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 xfId="2299"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2" xfId="0" applyNumberFormat="1" applyFont="1" applyFill="1" applyBorder="1" applyAlignment="1" applyProtection="1">
      <alignment horizontal="center" vertical="center" wrapText="1"/>
      <protection locked="0"/>
    </xf>
    <xf numFmtId="0" fontId="6" fillId="0" borderId="1" xfId="2299"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2299" applyFont="1" applyFill="1" applyBorder="1" applyAlignment="1" applyProtection="1">
      <alignment horizontal="center" vertical="center" wrapText="1"/>
    </xf>
    <xf numFmtId="0" fontId="5" fillId="0" borderId="1" xfId="2299"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cellXfs>
  <cellStyles count="361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注释 3 3" xfId="49"/>
    <cellStyle name="注释 2 4" xfId="50"/>
    <cellStyle name="输入 4 2" xfId="51"/>
    <cellStyle name="输入 3 2" xfId="52"/>
    <cellStyle name="输入 2 2" xfId="53"/>
    <cellStyle name="输出 2 4" xfId="54"/>
    <cellStyle name="适中 4" xfId="55"/>
    <cellStyle name="适中 3 3" xfId="56"/>
    <cellStyle name="适中 3 2" xfId="57"/>
    <cellStyle name="适中 3" xfId="58"/>
    <cellStyle name="强调文字颜色 6 4 3" xfId="59"/>
    <cellStyle name="强调文字颜色 6 2 3" xfId="60"/>
    <cellStyle name="强调文字颜色 6 2 2" xfId="61"/>
    <cellStyle name="强调文字颜色 5 3 4" xfId="62"/>
    <cellStyle name="强调文字颜色 5 2" xfId="63"/>
    <cellStyle name="强调文字颜色 4 3 4" xfId="64"/>
    <cellStyle name="强调文字颜色 4 2 4" xfId="65"/>
    <cellStyle name="强调文字颜色 4 2 2" xfId="66"/>
    <cellStyle name="强调文字颜色 3 4" xfId="67"/>
    <cellStyle name="强调文字颜色 2 4 4" xfId="68"/>
    <cellStyle name="强调文字颜色 2 4 3" xfId="69"/>
    <cellStyle name="强调文字颜色 2 3 4" xfId="70"/>
    <cellStyle name="强调文字颜色 2 2" xfId="71"/>
    <cellStyle name="强调文字颜色 1 2 4" xfId="72"/>
    <cellStyle name="千位分隔 8" xfId="73"/>
    <cellStyle name="链接单元格 4 4" xfId="74"/>
    <cellStyle name="链接单元格 4 3" xfId="75"/>
    <cellStyle name="链接单元格 2 2" xfId="76"/>
    <cellStyle name="警告文本 5 4" xfId="77"/>
    <cellStyle name="警告文本 2 4" xfId="78"/>
    <cellStyle name="警告文本 2 3" xfId="79"/>
    <cellStyle name="强调文字颜色 5 3 2" xfId="80"/>
    <cellStyle name="警告文本 2" xfId="81"/>
    <cellStyle name="解释性文本 4 3" xfId="82"/>
    <cellStyle name="解释性文本 4 2" xfId="83"/>
    <cellStyle name="解释性文本 3 4" xfId="84"/>
    <cellStyle name="解释性文本 3 3" xfId="85"/>
    <cellStyle name="检查单元格 4 4" xfId="86"/>
    <cellStyle name="计算 3 4" xfId="87"/>
    <cellStyle name="计算 2 4" xfId="88"/>
    <cellStyle name="汇总 4 3" xfId="89"/>
    <cellStyle name="汇总 4 2" xfId="90"/>
    <cellStyle name="汇总 3" xfId="91"/>
    <cellStyle name="好_三块资金吴顾2015.1.21" xfId="92"/>
    <cellStyle name="好_贵州省整村推进资金使用情况统计表 3" xfId="93"/>
    <cellStyle name="好_给小吴9.22需要落实安排的项目2014年_中央和省级财政专项扶贫资金计划2014.12.9年_三块资金吴顾2015.1.21" xfId="94"/>
    <cellStyle name="好_给小吴9.22需要落实安排的项目2014年_中央和省级财政专项扶贫资金计划2014.12.9年_三块资金2015.20_三块资金吴顾2015.1.21 4" xfId="95"/>
    <cellStyle name="好_给小吴9.22需要落实安排的项目2014年_中央和省级财政专项扶贫资金计划2014.12.9年_三块资金2015.20 2" xfId="96"/>
    <cellStyle name="好_给小吴9.22需要落实安排的项目2014年_中央和省级财政专项扶贫资金计划2014.12.9年_三块资金2015.20" xfId="97"/>
    <cellStyle name="好_给小吴9.22需要落实安排的项目2014年_中央和省级财政专项扶贫资金计划2014.12.9年 2" xfId="98"/>
    <cellStyle name="好_给小吴9.22需要落实安排的项目2014年_11.4第二批资金_三块资金吴顾2015.1.21 2" xfId="99"/>
    <cellStyle name="好_给小吴9.22需要落实安排的项目2014年_11.4第二批资金_三块资金2015.20 4" xfId="100"/>
    <cellStyle name="好_给小吴9.22需要落实安排的项目2014年_11.4第二批资金_三块资金2015.20 3" xfId="101"/>
    <cellStyle name="好_给小吴9.22需要落实安排的项目2014年_11.4第二批资金_三块资金2015.20 2" xfId="102"/>
    <cellStyle name="强调文字颜色 2 3 3" xfId="103"/>
    <cellStyle name="好_给小吴9.22需要落实安排的项目2014年_11.4第二批资金" xfId="104"/>
    <cellStyle name="好_附件1：省甘薯马铃薯核桃8.20 4" xfId="105"/>
    <cellStyle name="好_附件1：省甘薯马铃薯核桃8.20 3" xfId="106"/>
    <cellStyle name="好_附件1：省甘薯马铃薯核桃8.20 2" xfId="107"/>
    <cellStyle name="好_附件1：省甘薯马铃薯核桃8.20" xfId="108"/>
    <cellStyle name="好_Xl0000037_中央和省级财政专项扶贫资金计划2014.12.9年_三块资金吴顾2015.1.21 2" xfId="109"/>
    <cellStyle name="好_Xl0000037_中央和省级财政专项扶贫资金计划2014.12.9年_三块资金吴顾2015.1.21" xfId="110"/>
    <cellStyle name="好_Xl0000037_中央和省级财政专项扶贫资金计划2014.12.9年_三块资金2015.20_三块资金吴顾2015.1.21 4" xfId="111"/>
    <cellStyle name="好_Xl0000037_中央和省级财政专项扶贫资金计划2014.12.9年_三块资金2015.20_三块资金吴顾2015.1.21 3" xfId="112"/>
    <cellStyle name="好_Xl0000037_中央和省级财政专项扶贫资金计划2014.12.9年_三块资金2015.20_三块资金吴顾2015.1.21 2" xfId="113"/>
    <cellStyle name="好_Xl0000037_中央和省级财政专项扶贫资金计划2014.12.9年_三块资金2015.20" xfId="114"/>
    <cellStyle name="好_Xl0000037_三块资金吴顾2015.1.21 4" xfId="115"/>
    <cellStyle name="好_Xl0000037_三块资金吴顾2015.1.21 3" xfId="116"/>
    <cellStyle name="好_Xl0000037_三块资金吴顾2015.1.21 2" xfId="117"/>
    <cellStyle name="好_Xl0000037_11.4第二批资金_三块资金2015.20_三块资金吴顾2015.1.21 4" xfId="118"/>
    <cellStyle name="好_Xl0000037_11.4第二批资金_三块资金2015.20_三块资金吴顾2015.1.21 3" xfId="119"/>
    <cellStyle name="好_Xl0000037_11.4第二批资金_三块资金2015.20_三块资金吴顾2015.1.21 2" xfId="120"/>
    <cellStyle name="好_Xl0000037_11.4第二批资金_三块资金2015.20_三块资金吴顾2015.1.21" xfId="121"/>
    <cellStyle name="好_Xl0000037_11.4第二批资金 4" xfId="122"/>
    <cellStyle name="好_Xl0000037_11.4第二批资金 3" xfId="123"/>
    <cellStyle name="好_Xl0000037_11.4第二批资金 2" xfId="124"/>
    <cellStyle name="好_Xl0000037_11.4第二批资金" xfId="125"/>
    <cellStyle name="好_Xl0000037 3" xfId="126"/>
    <cellStyle name="好_9.5 六个因素2013年 4" xfId="127"/>
    <cellStyle name="好_9.22需要落实安排的项目2014年_中央和省级财政专项扶贫资金计划2014.12.9年_三块资金吴顾2015.1.21 3" xfId="128"/>
    <cellStyle name="好_9.22需要落实安排的项目2014年_中央和省级财政专项扶贫资金计划2014.12.9年_三块资金吴顾2015.1.21 2" xfId="129"/>
    <cellStyle name="好_9.22需要落实安排的项目2014年_中央和省级财政专项扶贫资金计划2014.12.9年_三块资金吴顾2015.1.21" xfId="130"/>
    <cellStyle name="好_9.22需要落实安排的项目2014年_中央和省级财政专项扶贫资金计划2014.12.9年 4" xfId="131"/>
    <cellStyle name="好_9.22需要落实安排的项目2014年_中央和省级财政专项扶贫资金计划2014.12.9年 3" xfId="132"/>
    <cellStyle name="好_9.22需要落实安排的项目2014年_中央和省级财政专项扶贫资金计划2014.12.9年" xfId="133"/>
    <cellStyle name="好_9.22需要落实安排的项目2014年_三块资金吴顾2015.1.21 4" xfId="134"/>
    <cellStyle name="好_9.22需要落实安排的项目2014年_三块资金吴顾2015.1.21 3" xfId="135"/>
    <cellStyle name="好_9.22需要落实安排的项目2014年_11.4第二批资金_三块资金2015.20_三块资金吴顾2015.1.21 3" xfId="136"/>
    <cellStyle name="好_9.22需要落实安排的项目2014年_11.4第二批资金_三块资金2015.20_三块资金吴顾2015.1.21" xfId="137"/>
    <cellStyle name="检查单元格 4 3" xfId="138"/>
    <cellStyle name="好_9.22需要落实安排的项目2014年 4" xfId="139"/>
    <cellStyle name="检查单元格 4 2" xfId="140"/>
    <cellStyle name="好_9.22需要落实安排的项目2014年 3" xfId="141"/>
    <cellStyle name="好_9.22需要落实安排的项目2014年 2" xfId="142"/>
    <cellStyle name="好_6.20重大事项分解表第_三块资金吴顾2015.1.21 4" xfId="143"/>
    <cellStyle name="好_6.20重大事项分解表第_三块资金吴顾2015.1.21 3" xfId="144"/>
    <cellStyle name="好_6.20重大事项分解表第_三块资金吴顾2015.1.21 2" xfId="145"/>
    <cellStyle name="好_6.20重大事项分解表第_三块资金吴顾2015.1.21" xfId="146"/>
    <cellStyle name="好_6.20重大事项分解表第_5.5兑现2013年减贫摘帽奖励_中央和省级财政专项扶贫资金计划2014.12.9年_三块资金吴顾2015.1.21 3" xfId="147"/>
    <cellStyle name="好_6.20重大事项分解表第_5.5兑现2013年减贫摘帽奖励_中央和省级财政专项扶贫资金计划2014.12.9年_三块资金2015.20 4" xfId="148"/>
    <cellStyle name="好_6.20重大事项分解表第_5.5兑现2013年减贫摘帽奖励_中央和省级财政专项扶贫资金计划2014.12.9年_三块资金2015.20 2" xfId="149"/>
    <cellStyle name="好_6.20重大事项分解表第_5.5兑现2013年减贫摘帽奖励_中央和省级财政专项扶贫资金计划2014.12.9年 4" xfId="150"/>
    <cellStyle name="好_6.20重大事项分解表第_5.5兑现2013年减贫摘帽奖励_三块资金吴顾2015.1.21" xfId="151"/>
    <cellStyle name="好_6.20重大事项分解表第_5.5兑现2013年减贫摘帽奖励_三块资金2015.20_三块资金吴顾2015.1.21 4" xfId="152"/>
    <cellStyle name="好_6.20重大事项分解表第_5.5兑现2013年减贫摘帽奖励_三块资金2015.20_三块资金吴顾2015.1.21 3" xfId="153"/>
    <cellStyle name="好_6.20重大事项分解表第_5.5兑现2013年减贫摘帽奖励_三块资金2015.20_三块资金吴顾2015.1.21 2" xfId="154"/>
    <cellStyle name="好_6.20重大事项分解表第_5.5兑现2013年减贫摘帽奖励_三块资金2015.20 3" xfId="155"/>
    <cellStyle name="好_6.20重大事项分解表第_5.5兑现2013年减贫摘帽奖励_三块资金2015.20 2" xfId="156"/>
    <cellStyle name="好_6.20重大事项分解表第_5.5兑现2013年减贫摘帽奖励_11.4第二批资金_三块资金吴顾2015.1.21 3" xfId="157"/>
    <cellStyle name="好_6.20重大事项分解表第_5.5兑现2013年减贫摘帽奖励_11.4第二批资金_三块资金吴顾2015.1.21 2" xfId="158"/>
    <cellStyle name="好_6.20重大事项分解表第_5.5兑现2013年减贫摘帽奖励_11.4第二批资金_三块资金吴顾2015.1.21" xfId="159"/>
    <cellStyle name="好_6.20重大事项分解表第_5.5兑现2013年减贫摘帽奖励_11.4第二批资金_三块资金2015.20_三块资金吴顾2015.1.21 4" xfId="160"/>
    <cellStyle name="好_6.20重大事项分解表第_5.5兑现2013年减贫摘帽奖励_11.4第二批资金" xfId="161"/>
    <cellStyle name="好_6.20重大事项分解表第_5.5兑现2013年减贫摘帽奖励 4" xfId="162"/>
    <cellStyle name="好_6.20重大事项分解表第_5.5兑现2013年减贫摘帽奖励" xfId="163"/>
    <cellStyle name="好_6.20重大事项分解表第_4.24兑现2013年减贫摘帽奖励_中央和省级财政专项扶贫资金计划2014.12.9年_三块资金吴顾2015.1.21 2" xfId="164"/>
    <cellStyle name="好_6.20重大事项分解表第_4.24兑现2013年减贫摘帽奖励_中央和省级财政专项扶贫资金计划2014.12.9年_三块资金2015.20_三块资金吴顾2015.1.21 4" xfId="165"/>
    <cellStyle name="好_6.20重大事项分解表第_4.24兑现2013年减贫摘帽奖励_中央和省级财政专项扶贫资金计划2014.12.9年_三块资金2015.20_三块资金吴顾2015.1.21" xfId="166"/>
    <cellStyle name="好_6.20重大事项分解表第_4.24兑现2013年减贫摘帽奖励_中央和省级财政专项扶贫资金计划2014.12.9年 3" xfId="167"/>
    <cellStyle name="好_9.22需要落实安排的项目2014年_中央和省级财政专项扶贫资金计划2014.12.9年_三块资金2015.20_三块资金吴顾2015.1.21 2" xfId="168"/>
    <cellStyle name="好_9.22需要落实安排的项目2014年_中央和省级财政专项扶贫资金计划2014.12.9年_三块资金2015.20_三块资金吴顾2015.1.21" xfId="169"/>
    <cellStyle name="好_6.20重大事项分解表第_4.24兑现2013年减贫摘帽奖励_三块资金吴顾2015.1.21" xfId="170"/>
    <cellStyle name="好_6.20重大事项分解表第_4.24兑现2013年减贫摘帽奖励_三块资金2015.20 3" xfId="171"/>
    <cellStyle name="好_6.20重大事项分解表第_4.24兑现2013年减贫摘帽奖励_三块资金2015.20 2" xfId="172"/>
    <cellStyle name="好_6.20重大事项分解表第_4.24兑现2013年减贫摘帽奖励_三块资金2015.20" xfId="173"/>
    <cellStyle name="警告文本 5 3" xfId="174"/>
    <cellStyle name="好_6.20重大事项分解表第_4.24兑现2013年减贫摘帽奖励_11.4第二批资金_三块资金吴顾2015.1.21 4" xfId="175"/>
    <cellStyle name="好_6.20重大事项分解表第_4.24兑现2013年减贫摘帽奖励_11.4第二批资金_三块资金吴顾2015.1.21" xfId="176"/>
    <cellStyle name="好_6.20重大事项分解表第_4.24兑现2013年减贫摘帽奖励_11.4第二批资金" xfId="177"/>
    <cellStyle name="好_9.22需要落实安排的项目2014年_中央和省级财政专项扶贫资金计划2014.12.9年_三块资金2015.20 4" xfId="178"/>
    <cellStyle name="好_6.20重大事项分解表第_4.24兑现2013年减贫摘帽奖励 4" xfId="179"/>
    <cellStyle name="好_9.22需要落实安排的项目2014年_中央和省级财政专项扶贫资金计划2014.12.9年_三块资金2015.20 3" xfId="180"/>
    <cellStyle name="好_9.22需要落实安排的项目2014年_中央和省级财政专项扶贫资金计划2014.12.9年_三块资金2015.20 2" xfId="181"/>
    <cellStyle name="好_6.20重大事项分解表第_4.24兑现2013年减贫摘帽奖励 2" xfId="182"/>
    <cellStyle name="好_6.20重大事项分解表第 4" xfId="183"/>
    <cellStyle name="好_5.5培训转移和减贫摘帽 3" xfId="184"/>
    <cellStyle name="好_6.20重大事项分解表第_5.5兑现2013年减贫摘帽奖励_11.4第二批资金_三块资金2015.20_三块资金吴顾2015.1.21 3" xfId="185"/>
    <cellStyle name="好_黔西南州结转结余财政专项扶贫资金及安排使用情况表" xfId="186"/>
    <cellStyle name="好_4.29省扶贫办结转结余总_三块资金2015.20" xfId="187"/>
    <cellStyle name="好_4.29省扶贫办结转结余总 4" xfId="188"/>
    <cellStyle name="好_4.29省扶贫办结转结余总 3" xfId="189"/>
    <cellStyle name="好_4.25财政样表资金安排情况表(2014导入版)_三块资金吴顾2015.1.21 4" xfId="190"/>
    <cellStyle name="好_4.24示范县投入资金23县_三块资金吴顾2015.1.21 4" xfId="191"/>
    <cellStyle name="好_4.24示范县投入资金23县_三块资金吴顾2015.1.21" xfId="192"/>
    <cellStyle name="好_4.24示范县投入资金23县_5.5兑现2013年减贫摘帽奖励_中央和省级财政专项扶贫资金计划2014.12.9年_三块资金吴顾2015.1.21 4" xfId="193"/>
    <cellStyle name="好_4.24示范县投入资金23县_5.5兑现2013年减贫摘帽奖励_中央和省级财政专项扶贫资金计划2014.12.9年_三块资金吴顾2015.1.21 3" xfId="194"/>
    <cellStyle name="好_提前下达2014年投资计划.xls-2 3" xfId="195"/>
    <cellStyle name="好_4.24示范县投入资金23县_5.5兑现2013年减贫摘帽奖励_中央和省级财政专项扶贫资金计划2014.12.9年_三块资金吴顾2015.1.21" xfId="196"/>
    <cellStyle name="好_4.24示范县投入资金23县_5.5兑现2013年减贫摘帽奖励_中央和省级财政专项扶贫资金计划2014.12.9年_三块资金2015.20_三块资金吴顾2015.1.21 3" xfId="197"/>
    <cellStyle name="好_4.24示范县投入资金23县_5.5兑现2013年减贫摘帽奖励_中央和省级财政专项扶贫资金计划2014.12.9年_三块资金2015.20_三块资金吴顾2015.1.21 2" xfId="198"/>
    <cellStyle name="好_6.20重大事项分解表第_5.5兑现2013年减贫摘帽奖励_中央和省级财政专项扶贫资金计划2014.12.9年 3" xfId="199"/>
    <cellStyle name="好_6.20重大事项分解表第_5.5兑现2013年减贫摘帽奖励_中央和省级财政专项扶贫资金计划2014.12.9年 2" xfId="200"/>
    <cellStyle name="好_4.24示范县投入资金23县_5.5兑现2013年减贫摘帽奖励_三块资金吴顾2015.1.21 2" xfId="201"/>
    <cellStyle name="好_4.24示范县投入资金23县_5.5兑现2013年减贫摘帽奖励_三块资金2015.20_三块资金吴顾2015.1.21 4" xfId="202"/>
    <cellStyle name="好_4.24示范县投入资金23县_5.5兑现2013年减贫摘帽奖励_三块资金2015.20 2" xfId="203"/>
    <cellStyle name="好_4.24示范县投入资金23县_5.5兑现2013年减贫摘帽奖励_11.4第二批资金_三块资金2015.20_三块资金吴顾2015.1.21 4" xfId="204"/>
    <cellStyle name="好_民族资金总 4" xfId="205"/>
    <cellStyle name="好_4.24示范县投入资金23县_5.5兑现2013年减贫摘帽奖励_11.4第二批资金_三块资金2015.20 4" xfId="206"/>
    <cellStyle name="好_民族资金总 3" xfId="207"/>
    <cellStyle name="好_4.24示范县投入资金23县_5.5兑现2013年减贫摘帽奖励_11.4第二批资金_三块资金2015.20 3" xfId="208"/>
    <cellStyle name="强调文字颜色 5 3 3" xfId="209"/>
    <cellStyle name="好_4.24示范县投入资金23县_5.5兑现2013年减贫摘帽奖励_11.4第二批资金_三块资金2015.20" xfId="210"/>
    <cellStyle name="好_4.24示范县投入资金23县_5.5兑现2013年减贫摘帽奖励_11.4第二批资金 3" xfId="211"/>
    <cellStyle name="好_4.24示范县投入资金23县_5.5兑现2013年减贫摘帽奖励_11.4第二批资金" xfId="212"/>
    <cellStyle name="好_4.24示范县投入资金23县_5.5兑现2013年减贫摘帽奖励" xfId="213"/>
    <cellStyle name="好_4.24示范县投入资金23县_4.24兑现2013年减贫摘帽奖励_中央和省级财政专项扶贫资金计划2014.12.9年_三块资金2015.20 2" xfId="214"/>
    <cellStyle name="好_4.24示范县投入资金23县_4.24兑现2013年减贫摘帽奖励_三块资金2015.20 2" xfId="215"/>
    <cellStyle name="好_4.24示范县投入资金23县_4.24兑现2013年减贫摘帽奖励_副本最后一批项目资金2014.12.10 3" xfId="216"/>
    <cellStyle name="好_中央和省级财政专项扶贫资金计划2014.12.9年_三块资金2015.20 3" xfId="217"/>
    <cellStyle name="好_给小吴9.22需要落实安排的项目2014年_中央和省级财政专项扶贫资金计划2014.12.9年_三块资金2015.20 4" xfId="218"/>
    <cellStyle name="好_4.24示范县投入资金23县_4.24兑现2013年减贫摘帽奖励_11.4第二批资金_三块资金2015.20 3" xfId="219"/>
    <cellStyle name="好_给小吴9.22需要落实安排的项目2014年_中央和省级财政专项扶贫资金计划2014.12.9年_三块资金2015.20 3" xfId="220"/>
    <cellStyle name="好_4.24示范县投入资金23县_4.24兑现2013年减贫摘帽奖励_11.4第二批资金_三块资金2015.20 2" xfId="221"/>
    <cellStyle name="好_中央和省级财政专项扶贫资金计划2014.12.9年 4" xfId="222"/>
    <cellStyle name="好_中央和省级财政专项扶贫资金计划2014.12.9年 3" xfId="223"/>
    <cellStyle name="好_4.24示范县投入资金23县_4.24兑现2013年减贫摘帽奖励_11.4第二批资金 3" xfId="224"/>
    <cellStyle name="好_中央和省级财政专项扶贫资金计划2014.12.9年 2" xfId="225"/>
    <cellStyle name="好_4.24示范县投入资金23县_4.24兑现2013年减贫摘帽奖励_11.4第二批资金 2" xfId="226"/>
    <cellStyle name="好_4.24示范县投入资金23县_4.24兑现2013年减贫摘帽奖励 4" xfId="227"/>
    <cellStyle name="好_4.24示范县投入资金23县_4.24兑现2013年减贫摘帽奖励 2" xfId="228"/>
    <cellStyle name="好_4.24示范县投入资金23县_2014年发展资金统计_三块资金吴顾2015.1.21 3" xfId="229"/>
    <cellStyle name="好_4.24示范县投入资金23县_2014年发展资金统计_三块资金吴顾2015.1.21 2" xfId="230"/>
    <cellStyle name="好_4.24示范县投入资金23县_2014年发展资金统计_三块资金2015.20_三块资金吴顾2015.1.21" xfId="231"/>
    <cellStyle name="好_4.24示范县投入资金23县_2014年发展资金统计_三块资金2015.20" xfId="232"/>
    <cellStyle name="好_4.24兑现2013年减贫摘帽奖励_三块资金吴顾2015.1.21 4" xfId="233"/>
    <cellStyle name="好_4.24兑现2013年减贫摘帽奖励_三块资金吴顾2015.1.21 3" xfId="234"/>
    <cellStyle name="好_4.24兑现2013年减贫摘帽奖励_三块资金吴顾2015.1.21 2" xfId="235"/>
    <cellStyle name="好_4.24兑现2013年减贫摘帽奖励 4" xfId="236"/>
    <cellStyle name="好_4.24兑现2013年减贫摘帽奖励 3" xfId="237"/>
    <cellStyle name="好_4.24兑现2013年减贫摘帽奖励 2" xfId="238"/>
    <cellStyle name="好_4.22绩效考评_三块资金吴顾2015.1.21 4" xfId="239"/>
    <cellStyle name="好_4.22绩效考评_三块资金吴顾2015.1.21 3" xfId="240"/>
    <cellStyle name="好_4.22绩效考评_5.5兑现2013年减贫摘帽奖励_中央和省级财政专项扶贫资金计划2014.12.9年_三块资金2015.20_三块资金吴顾2015.1.21" xfId="241"/>
    <cellStyle name="好_4.22绩效考评_5.5兑现2013年减贫摘帽奖励_中央和省级财政专项扶贫资金计划2014.12.9年_三块资金2015.20 4" xfId="242"/>
    <cellStyle name="好_4.22绩效考评_5.5兑现2013年减贫摘帽奖励_中央和省级财政专项扶贫资金计划2014.12.9年_三块资金2015.20 3" xfId="243"/>
    <cellStyle name="好_4.22绩效考评_5.5兑现2013年减贫摘帽奖励_中央和省级财政专项扶贫资金计划2014.12.9年 3" xfId="244"/>
    <cellStyle name="好_4.22绩效考评_5.5兑现2013年减贫摘帽奖励_中央和省级财政专项扶贫资金计划2014.12.9年 2" xfId="245"/>
    <cellStyle name="好_4.22绩效考评_5.5兑现2013年减贫摘帽奖励_中央和省级财政专项扶贫资金计划2014.12.9年" xfId="246"/>
    <cellStyle name="好_6.20重大事项分解表第_4.24兑现2013年减贫摘帽奖励_中央和省级财政专项扶贫资金计划2014.12.9年_三块资金2015.20_三块资金吴顾2015.1.21 2" xfId="247"/>
    <cellStyle name="好_4.22绩效考评_5.5兑现2013年减贫摘帽奖励_三块资金2015.20 4" xfId="248"/>
    <cellStyle name="强调文字颜色 1 3 4" xfId="249"/>
    <cellStyle name="好_4.22绩效考评_5.5兑现2013年减贫摘帽奖励_三块资金2015.20 3" xfId="250"/>
    <cellStyle name="好_4.22绩效考评_5.5兑现2013年减贫摘帽奖励_副本最后一批项目资金2014.12.10_三块资金吴顾2015.1.21" xfId="251"/>
    <cellStyle name="好_4.22绩效考评_5.5兑现2013年减贫摘帽奖励_11.4第二批资金_三块资金2015.20_三块资金吴顾2015.1.21 3" xfId="252"/>
    <cellStyle name="好_4.24示范县投入资金23县_2014年发展资金统计 4" xfId="253"/>
    <cellStyle name="好_4.22绩效考评_5.5兑现2013年减贫摘帽奖励_11.4第二批资金_三块资金2015.20_三块资金吴顾2015.1.21 2" xfId="254"/>
    <cellStyle name="好_4.22绩效考评_5.5兑现2013年减贫摘帽奖励_11.4第二批资金_三块资金2015.20 4" xfId="255"/>
    <cellStyle name="好_4.22绩效考评_5.5兑现2013年减贫摘帽奖励_11.4第二批资金_三块资金2015.20 3" xfId="256"/>
    <cellStyle name="好_4.22绩效考评_5.5兑现2013年减贫摘帽奖励_11.4第二批资金 2" xfId="257"/>
    <cellStyle name="好_6.20重大事项分解表第_4.24兑现2013年减贫摘帽奖励_中央和省级财政专项扶贫资金计划2014.12.9年_三块资金2015.20_三块资金吴顾2015.1.21 3" xfId="258"/>
    <cellStyle name="好_4.22绩效考评_5.5兑现2013年减贫摘帽奖励_11.4第二批资金" xfId="259"/>
    <cellStyle name="好_4.22绩效考评_5.5兑现2013年减贫摘帽奖励 4" xfId="260"/>
    <cellStyle name="好_4.22绩效考评_5.5兑现2013年减贫摘帽奖励 3" xfId="261"/>
    <cellStyle name="好_4.22绩效考评_4.24兑现2013年减贫摘帽奖励_中央和省级财政专项扶贫资金计划2014.12.9年_三块资金吴顾2015.1.21 2" xfId="262"/>
    <cellStyle name="好_4.22绩效考评_4.24兑现2013年减贫摘帽奖励_中央和省级财政专项扶贫资金计划2014.12.9年_三块资金吴顾2015.1.21" xfId="263"/>
    <cellStyle name="好_4.22绩效考评_4.24兑现2013年减贫摘帽奖励_中央和省级财政专项扶贫资金计划2014.12.9年_三块资金2015.20" xfId="264"/>
    <cellStyle name="好_4.22绩效考评_4.24兑现2013年减贫摘帽奖励_中央和省级财政专项扶贫资金计划2014.12.9年 4" xfId="265"/>
    <cellStyle name="好_4.22绩效考评_4.24兑现2013年减贫摘帽奖励_中央和省级财政专项扶贫资金计划2014.12.9年 3" xfId="266"/>
    <cellStyle name="好_4.22绩效考评_4.24兑现2013年减贫摘帽奖励_中央和省级财政专项扶贫资金计划2014.12.9年 2" xfId="267"/>
    <cellStyle name="好_4.22绩效考评_4.24兑现2013年减贫摘帽奖励_三块资金吴顾2015.1.21 4" xfId="268"/>
    <cellStyle name="好_4.22绩效考评_4.24兑现2013年减贫摘帽奖励_三块资金吴顾2015.1.21 3" xfId="269"/>
    <cellStyle name="汇总 4 4" xfId="270"/>
    <cellStyle name="好_9.22需要落实安排的项目2014年_三块资金吴顾2015.1.21" xfId="271"/>
    <cellStyle name="好_4.22绩效考评_4.24兑现2013年减贫摘帽奖励_三块资金吴顾2015.1.21 2" xfId="272"/>
    <cellStyle name="好_4.22绩效考评_4.24兑现2013年减贫摘帽奖励_三块资金2015.20_三块资金吴顾2015.1.21 2" xfId="273"/>
    <cellStyle name="好_4.22绩效考评_4.24兑现2013年减贫摘帽奖励_三块资金2015.20_三块资金吴顾2015.1.21" xfId="274"/>
    <cellStyle name="好_4.22绩效考评_4.24兑现2013年减贫摘帽奖励 4" xfId="275"/>
    <cellStyle name="强调文字颜色 1 2 2" xfId="276"/>
    <cellStyle name="好_6.20重大事项分解表第 3" xfId="277"/>
    <cellStyle name="好_9.22需要落实安排的项目2014年_11.4第二批资金_三块资金2015.20 4" xfId="278"/>
    <cellStyle name="好_6.20重大事项分解表第 2" xfId="279"/>
    <cellStyle name="好_9.22需要落实安排的项目2014年_11.4第二批资金_三块资金2015.20 3" xfId="280"/>
    <cellStyle name="好_9.22需要落实安排的项目2014年_11.4第二批资金_三块资金2015.20" xfId="281"/>
    <cellStyle name="好_4.22绩效考评_2014年发展资金统计_三块资金吴顾2015.1.21" xfId="282"/>
    <cellStyle name="好_4.22绩效考评_2014年发展资金统计_三块资金2015.20_三块资金吴顾2015.1.21" xfId="283"/>
    <cellStyle name="好_给小吴9.22需要落实安排的项目2014年_11.4第二批资金_三块资金2015.20_三块资金吴顾2015.1.21 4" xfId="284"/>
    <cellStyle name="好_4.22绩效考评_2014年发展资金统计 3" xfId="285"/>
    <cellStyle name="好_4.22绩效考评_2014年发展资金统计 2" xfId="286"/>
    <cellStyle name="好_4.22绩效考评_2014年发展资金统计" xfId="287"/>
    <cellStyle name="好_4.22绩效考评" xfId="288"/>
    <cellStyle name="好_3.25有日期审计2010-2014年原完善每给审计_三块资金吴顾2015.1.21 4" xfId="289"/>
    <cellStyle name="好_3.25有日期审计2010-2014年原完善每给审计_5.5兑现2013年减贫摘帽奖励_中央和省级财政专项扶贫资金计划2014.12.9年_三块资金吴顾2015.1.21 2" xfId="290"/>
    <cellStyle name="链接单元格 2 3" xfId="291"/>
    <cellStyle name="好_3.25有日期审计2010-2014年原完善每给审计_5.5兑现2013年减贫摘帽奖励_中央和省级财政专项扶贫资金计划2014.12.9年_三块资金吴顾2015.1.21" xfId="292"/>
    <cellStyle name="好_3.25有日期审计2010-2014年原完善每给审计_5.5兑现2013年减贫摘帽奖励_中央和省级财政专项扶贫资金计划2014.12.9年_三块资金2015.20_三块资金吴顾2015.1.21 4" xfId="293"/>
    <cellStyle name="好_3.25有日期审计2010-2014年原完善每给审计_5.5兑现2013年减贫摘帽奖励_中央和省级财政专项扶贫资金计划2014.12.9年_三块资金2015.20_三块资金吴顾2015.1.21 3" xfId="294"/>
    <cellStyle name="好_3.25有日期审计2010-2014年原完善每给审计_5.5兑现2013年减贫摘帽奖励_中央和省级财政专项扶贫资金计划2014.12.9年_三块资金2015.20_三块资金吴顾2015.1.21 2" xfId="295"/>
    <cellStyle name="好_3.25有日期审计2010-2014年原完善每给审计_5.5兑现2013年减贫摘帽奖励_三块资金吴顾2015.1.21 4" xfId="296"/>
    <cellStyle name="好_3.25有日期审计2010-2014年原完善每给审计_5.5兑现2013年减贫摘帽奖励_三块资金吴顾2015.1.21 3" xfId="297"/>
    <cellStyle name="好_3.25有日期审计2010-2014年原完善每给审计_5.5兑现2013年减贫摘帽奖励_三块资金吴顾2015.1.21" xfId="298"/>
    <cellStyle name="强调文字颜色 1 3" xfId="299"/>
    <cellStyle name="强调文字颜色 1 2" xfId="300"/>
    <cellStyle name="标题 1 4 4" xfId="301"/>
    <cellStyle name="好_2013-20 ？？ 年中央和省级财政专项资金分配表（2013.2.18样表）_三块资金吴顾2015.1.21 4" xfId="302"/>
    <cellStyle name="差_3.25有日期审计2010-2014年原完善每给审计_4.24兑现2013年减贫摘帽奖励_中央和省级财政专项扶贫资金计划2014.12.9年_三块资金2015.20_三块资金吴顾2015.1.21" xfId="303"/>
    <cellStyle name="60% - 强调文字颜色 5 2 3" xfId="304"/>
    <cellStyle name="好_2013-20 ？？ 年中央和省级财政专项资金分配表（2013.2.18样表）_1.28一项目资金表总表_11.4第二批资金_三块资金吴顾2015.1.21 2" xfId="305"/>
    <cellStyle name="20% - 强调文字颜色 1 2 2 5" xfId="306"/>
    <cellStyle name="差_2013-20 ？？ 年中央和省级财政专项资金分配表（2013.2.18样表）_给小吴9.22需要落实安排的项目2014年_中央和省级财政专项扶贫资金计划2014.12.9年 4" xfId="307"/>
    <cellStyle name="差_2013年扶贫生态易地扶贫搬迁和农村危房改造工程省级财政专项资金安排情况表_4.24兑现2013年减贫摘帽奖励_11.4第二批资金_三块资金2015.20 2" xfId="308"/>
    <cellStyle name="好_2013-20 ？？ 年中央和省级财政专项资金分配表（2013.2.18样表）_5.5兑现2013年减贫摘帽奖励 3" xfId="309"/>
    <cellStyle name="差_2013-20 ？？ 年中央和省级财政专项资金分配表（2013.2.18样表）_给小吴9.22需要落实安排的项目2014年_中央和省级财政专项扶贫资金计划2014.12.9年 3" xfId="310"/>
    <cellStyle name="差_2013-20 ？？ 年中央和省级财政专项资金分配表（2013.2.18样表）_给小吴9.22需要落实安排的项目2014年_三块资金吴顾2015.1.21 4" xfId="311"/>
    <cellStyle name="常规_附表1 项目库备案表_13" xfId="312"/>
    <cellStyle name="差_2013年省级资金第二批_4.24兑现2013年减贫摘帽奖励_中央和省级财政专项扶贫资金计划2014.12.9年_三块资金吴顾2015.1.21 4" xfId="313"/>
    <cellStyle name="差_2013-20 ？？ 年中央和省级财政专项资金分配表（2013.2.18样表）_给小吴9.22需要落实安排的项目2014年_三块资金吴顾2015.1.21 3" xfId="314"/>
    <cellStyle name="常规_附表1 项目库备案表_12" xfId="315"/>
    <cellStyle name="差_2013年省级资金第二批_4.24兑现2013年减贫摘帽奖励_中央和省级财政专项扶贫资金计划2014.12.9年_三块资金吴顾2015.1.21 3" xfId="316"/>
    <cellStyle name="差_3.25有日期审计2010-2014年原完善每给审计_4.24兑现2013年减贫摘帽奖励_三块资金吴顾2015.1.21 4" xfId="317"/>
    <cellStyle name="差_4.25财政样表资金安排情况表(2014导入版) 2" xfId="318"/>
    <cellStyle name="好_给小吴9.22需要落实安排的项目2014年_中央和省级财政专项扶贫资金计划2014.12.9年 4" xfId="319"/>
    <cellStyle name="差_Xl0000037_11.4第二批资金_三块资金吴顾2015.1.21 3" xfId="320"/>
    <cellStyle name="差_2013-20 ？？ 年中央和省级财政专项资金分配表（2013.2.18样表）_4.24兑现2013年减贫摘帽奖励_中央和省级财政专项扶贫资金计划2014.12.9年 3" xfId="321"/>
    <cellStyle name="差_3.25有日期审计2010-2014年原完善每给审计_4.24兑现2013年减贫摘帽奖励_中央和省级财政专项扶贫资金计划2014.12.9年_三块资金吴顾2015.1.21 4" xfId="322"/>
    <cellStyle name="差_2013年扶贫生态易地扶贫搬迁和农村危房改造工程省级财政专项资金安排情况表_5.5兑现2013年减贫摘帽奖励_中央和省级财政专项扶贫资金计划2014.12.9年 4" xfId="323"/>
    <cellStyle name="好_6.20重大事项分解表第_5.5兑现2013年减贫摘帽奖励_11.4第二批资金_三块资金2015.20_三块资金吴顾2015.1.21" xfId="324"/>
    <cellStyle name="好_2013-20 ？？ 年中央和省级财政专项资金分配表（2013.2.18样表）_给小吴9.22需要落实安排的项目2014年_中央和省级财政专项扶贫资金计划2014.12.9年_三块资金2015.20_三块资金吴顾2015.1.21 4" xfId="325"/>
    <cellStyle name="差_2013-20 ？？ 年中央和省级财政专项资金分配表（2013.2.18样表）_给小吴9.22需要落实安排的项目2014年_11.4第二批资金_三块资金2015.20 4" xfId="326"/>
    <cellStyle name="差_2013-20 ？？ 年中央和省级财政专项资金分配表（2013.2.18样表）_给小吴9.22需要落实安排的项目2014年_11.4第二批资金_三块资金2015.20 3" xfId="327"/>
    <cellStyle name="好_2013年省级资金第二批_4.24兑现2013年减贫摘帽奖励_11.4第二批资金_三块资金2015.20_三块资金吴顾2015.1.21 2" xfId="328"/>
    <cellStyle name="好_2013年省级资金第二批_2014年发展资金统计_三块资金2015.20_三块资金吴顾2015.1.21" xfId="329"/>
    <cellStyle name="差_2013年省级资金第二批_4.24兑现2013年减贫摘帽奖励_中央和省级财政专项扶贫资金计划2014.12.9年 2" xfId="330"/>
    <cellStyle name="好_4.22绩效考评_4.24兑现2013年减贫摘帽奖励_中央和省级财政专项扶贫资金计划2014.12.9年_三块资金2015.20_三块资金吴顾2015.1.21" xfId="331"/>
    <cellStyle name="差_4.24示范县投入资金23县_4.24兑现2013年减贫摘帽奖励_11.4第二批资金_三块资金2015.20 3" xfId="332"/>
    <cellStyle name="常规 5 2" xfId="333"/>
    <cellStyle name="差_2013-20 ？？ 年中央和省级财政专项资金分配表（2013.2.18样表）_给小吴9.22需要落实安排的项目2014年" xfId="334"/>
    <cellStyle name="差_4.24示范县投入资金23县_2014年发展资金统计_三块资金2015.20_三块资金吴顾2015.1.21 2" xfId="335"/>
    <cellStyle name="差_4.22绩效考评_4.24兑现2013年减贫摘帽奖励_三块资金吴顾2015.1.21 3" xfId="336"/>
    <cellStyle name="差_4.22绩效考评_4.24兑现2013年减贫摘帽奖励_三块资金吴顾2015.1.21 2" xfId="337"/>
    <cellStyle name="好_4.22绩效考评_三块资金吴顾2015.1.21" xfId="338"/>
    <cellStyle name="差_2013-20 ？？ 年中央和省级财政专项资金分配表（2013.2.18样表）_副本最后一批项目资金2014.12.10_三块资金吴顾2015.1.21" xfId="339"/>
    <cellStyle name="好_4.24示范县投入资金23县_5.5兑现2013年减贫摘帽奖励 2" xfId="340"/>
    <cellStyle name="差_2013-20 ？？ 年中央和省级财政专项资金分配表（2013.2.18样表）_9.22需要落实安排的项目2014年_中央和省级财政专项扶贫资金计划2014.12.9年_三块资金吴顾2015.1.21 2" xfId="341"/>
    <cellStyle name="_ET_STYLE_NoName_00__三块资金吴顾2015.1.21" xfId="342"/>
    <cellStyle name="标题 1 3 3" xfId="343"/>
    <cellStyle name="差_9.22需要落实安排的项目2014年_中央和省级财政专项扶贫资金计划2014.12.9年_三块资金2015.20_三块资金吴顾2015.1.21 3" xfId="344"/>
    <cellStyle name="差_2013-20 ？？ 年中央和省级财政专项资金分配表（2013.2.18样表）_9.22需要落实安排的项目2014年_中央和省级财政专项扶贫资金计划2014.12.9年_三块资金2015.20_三块资金吴顾2015.1.21 3" xfId="345"/>
    <cellStyle name="差_9.5 六个因素2013年_三块资金吴顾2015.1.21" xfId="346"/>
    <cellStyle name="40% - 强调文字颜色 1 4 3" xfId="347"/>
    <cellStyle name="差_2013-20 ？？ 年中央和省级财政专项资金分配表（2013.2.18样表）_9.22需要落实安排的项目2014年_中央和省级财政专项扶贫资金计划2014.12.9年_三块资金2015.20_三块资金吴顾2015.1.21 2" xfId="348"/>
    <cellStyle name="40% - 强调文字颜色 3 4 5" xfId="349"/>
    <cellStyle name="好_9.5 六个因素2013年 2" xfId="350"/>
    <cellStyle name="差_2013-20 ？？ 年中央和省级财政专项资金分配表（2013.2.18样表）_给小吴9.22需要落实安排的项目2014年_中央和省级财政专项扶贫资金计划2014.12.9年_三块资金2015.20_三块资金吴顾2015.1.21 4" xfId="351"/>
    <cellStyle name="60% - 强调文字颜色 2 2 3" xfId="352"/>
    <cellStyle name="差_4.22绩效考评" xfId="353"/>
    <cellStyle name="好_4.24示范县投入资金23县_4.24兑现2013年减贫摘帽奖励_三块资金2015.20_三块资金吴顾2015.1.21" xfId="354"/>
    <cellStyle name="差_Xl0000037_中央和省级财政专项扶贫资金计划2014.12.9年_三块资金2015.20" xfId="355"/>
    <cellStyle name="差_2013-20 ？？ 年中央和省级财政专项资金分配表（2013.2.18样表）_给小吴9.22需要落实安排的项目2014年_中央和省级财政专项扶贫资金计划2014.12.9年_三块资金2015.20_三块资金吴顾2015.1.21 3" xfId="356"/>
    <cellStyle name="差_2013-20 ？？ 年中央和省级财政专项资金分配表（2013.2.18样表）_9.22需要落实安排的项目2014年_中央和省级财政专项扶贫资金计划2014.12.9年 2" xfId="357"/>
    <cellStyle name="60% - 强调文字颜色 2 2 2" xfId="358"/>
    <cellStyle name="差_4.22绩效考评_5.5兑现2013年减贫摘帽奖励_三块资金2015.20_三块资金吴顾2015.1.21 4" xfId="359"/>
    <cellStyle name="好_3.13年第一批乡村旅游扶贫项目资金安排表 4" xfId="360"/>
    <cellStyle name="好_3.13年第一批乡村旅游扶贫项目资金安排表 3" xfId="361"/>
    <cellStyle name="好_2013年省级资金第二批_5.5兑现2013年减贫摘帽奖励_副本最后一批项目资金2014.12.10_三块资金吴顾2015.1.21 4" xfId="362"/>
    <cellStyle name="差_3.25有日期审计2010-2014年原完善每给审计_4.24兑现2013年减贫摘帽奖励_11.4第二批资金_三块资金2015.20" xfId="363"/>
    <cellStyle name="差_3.25有日期审计2010-2014年原完善每给审计_5.5兑现2013年减贫摘帽奖励_三块资金吴顾2015.1.21 3" xfId="364"/>
    <cellStyle name="差_6.20重大事项分解表第_5.5兑现2013年减贫摘帽奖励_三块资金2015.20 3" xfId="365"/>
    <cellStyle name="差_2013-20 ？？ 年中央和省级财政专项资金分配表（2013.2.18样表）_9.22需要落实安排的项目2014年_11.4第二批资金_三块资金2015.20_三块资金吴顾2015.1.21" xfId="366"/>
    <cellStyle name="差_给小吴9.22需要落实安排的项目2014年_11.4第二批资金_三块资金2015.20 2" xfId="367"/>
    <cellStyle name="差_2013-20 ？？ 年中央和省级财政专项资金分配表（2013.2.18样表）_5.5兑现2013年减贫摘帽奖励_中央和省级财政专项扶贫资金计划2014.12.9年_三块资金2015.20 3" xfId="368"/>
    <cellStyle name="解释性文本 3" xfId="369"/>
    <cellStyle name="解释性文本 4 4" xfId="370"/>
    <cellStyle name="差_6.20重大事项分解表第_5.5兑现2013年减贫摘帽奖励_11.4第二批资金_三块资金2015.20" xfId="371"/>
    <cellStyle name="差_2013-20 ？？ 年中央和省级财政专项资金分配表（2013.2.18样表）_9.22需要落实安排的项目2014年_11.4第二批资金 4" xfId="372"/>
    <cellStyle name="差_2013-20 ？？ 年中央和省级财政专项资金分配表（2013.2.18样表）_9.22需要落实安排的项目2014年_11.4第二批资金 3" xfId="373"/>
    <cellStyle name="差_2013-20 ？？ 年中央和省级财政专项资金分配表（2013.2.18样表）_9.22需要落实安排的项目2014年 4" xfId="374"/>
    <cellStyle name="汇总 2 4" xfId="375"/>
    <cellStyle name="差_4.22绩效考评_5.5兑现2013年减贫摘帽奖励_11.4第二批资金_三块资金2015.20_三块资金吴顾2015.1.21 2" xfId="376"/>
    <cellStyle name="差_4.22绩效考评_5.5兑现2013年减贫摘帽奖励_11.4第二批资金_三块资金2015.20_三块资金吴顾2015.1.21 4" xfId="377"/>
    <cellStyle name="好_3.25有日期审计2010-2014年原完善每给审计_5.5兑现2013年减贫摘帽奖励 4" xfId="378"/>
    <cellStyle name="差_Xl0000037_11.4第二批资金 4" xfId="379"/>
    <cellStyle name="差_2013-20 ？？ 年中央和省级财政专项资金分配表（2013.2.18样表）_9.22需要落实安排的项目2014年" xfId="380"/>
    <cellStyle name="好_6.20重大事项分解表第_5.5兑现2013年减贫摘帽奖励_11.4第二批资金_三块资金2015.20 4" xfId="381"/>
    <cellStyle name="差_6.20重大事项分解表第_4.24兑现2013年减贫摘帽奖励_中央和省级财政专项扶贫资金计划2014.12.9年_三块资金2015.20_三块资金吴顾2015.1.21 2" xfId="382"/>
    <cellStyle name="好_6.20重大事项分解表第_4.24兑现2013年减贫摘帽奖励_三块资金吴顾2015.1.21 2" xfId="383"/>
    <cellStyle name="差_2013-20 ？？ 年中央和省级财政专项资金分配表（2013.2.18样表）_给小吴9.22需要落实安排的项目2014年_11.4第二批资金_三块资金2015.20_三块资金吴顾2015.1.21 3" xfId="384"/>
    <cellStyle name="计算 4 2" xfId="385"/>
    <cellStyle name="强调文字颜色 6 3" xfId="386"/>
    <cellStyle name="好_2013-20 ？？ 年中央和省级财政专项资金分配表（2013.2.18样表）_1.28一项目资金表总表_11.4第二批资金" xfId="387"/>
    <cellStyle name="差_6.20重大事项分解表第_5.5兑现2013年减贫摘帽奖励_11.4第二批资金_三块资金2015.20 2" xfId="388"/>
    <cellStyle name="差_2013年省级资金第二批_5.5兑现2013年减贫摘帽奖励 3" xfId="389"/>
    <cellStyle name="差_2013-20 ？？ 年中央和省级财政专项资金分配表（2013.2.18样表）_5.5兑现2013年减贫摘帽奖励_中央和省级财政专项扶贫资金计划2014.12.9年_三块资金吴顾2015.1.21 4" xfId="390"/>
    <cellStyle name="差_4.24示范县投入资金23县_5.5兑现2013年减贫摘帽奖励_11.4第二批资金_三块资金2015.20_三块资金吴顾2015.1.21 3" xfId="391"/>
    <cellStyle name="输出 3" xfId="392"/>
    <cellStyle name="差_3.25有日期审计2010-2014年原完善每给审计_5.5兑现2013年减贫摘帽奖励_11.4第二批资金_三块资金吴顾2015.1.21 4" xfId="393"/>
    <cellStyle name="好_4.24示范县投入资金23县_2014年发展资金统计_三块资金2015.20_三块资金吴顾2015.1.21 2" xfId="394"/>
    <cellStyle name="好_2013-20 ？？ 年中央和省级财政专项资金分配表（2013.2.18样表）_5.5兑现2013年减贫摘帽奖励_中央和省级财政专项扶贫资金计划2014.12.9年 2" xfId="395"/>
    <cellStyle name="差_2013-20 ？？ 年中央和省级财政专项资金分配表（2013.2.18样表）_5.5兑现2013年减贫摘帽奖励_三块资金2015.20" xfId="396"/>
    <cellStyle name="差_2013-20 ？？ 年中央和省级财政专项资金分配表（2013.2.18样表）_副本最后一批项目资金2014.12.10_三块资金吴顾2015.1.21 4" xfId="397"/>
    <cellStyle name="差_4.22绩效考评_4.24兑现2013年减贫摘帽奖励_三块资金吴顾2015.1.21 4" xfId="398"/>
    <cellStyle name="差_2013-20 ？？ 年中央和省级财政专项资金分配表（2013.2.18样表）_5.5兑现2013年减贫摘帽奖励_副本最后一批项目资金2014.12.10_三块资金吴顾2015.1.21 4" xfId="399"/>
    <cellStyle name="差_2013-20 ？？ 年中央和省级财政专项资金分配表（2013.2.18样表）_5.5兑现2013年减贫摘帽奖励_副本最后一批项目资金2014.12.10_三块资金吴顾2015.1.21 3" xfId="400"/>
    <cellStyle name="好_2013-20 ？？ 年中央和省级财政专项资金分配表（2013.2.18样表）_副本最后一批项目资金2014.12.10_三块资金吴顾2015.1.21 4" xfId="401"/>
    <cellStyle name="差_2013-20 ？？ 年中央和省级财政专项资金分配表（2013.2.18样表）_5.5兑现2013年减贫摘帽奖励_副本最后一批项目资金2014.12.10_三块资金吴顾2015.1.21 2" xfId="402"/>
    <cellStyle name="好_2013-20 ？？ 年中央和省级财政专项资金分配表（2013.2.18样表）_副本最后一批项目资金2014.12.10_三块资金吴顾2015.1.21 3" xfId="403"/>
    <cellStyle name="汇总 2 3" xfId="404"/>
    <cellStyle name="好_2013-20 ？？ 年中央和省级财政专项资金分配表（2013.2.18样表）_9.5 六个因素2013年_三块资金吴顾2015.1.21" xfId="405"/>
    <cellStyle name="标题 2 3 2" xfId="406"/>
    <cellStyle name="差_6.20重大事项分解表第_4.24兑现2013年减贫摘帽奖励_中央和省级财政专项扶贫资金计划2014.12.9年 2" xfId="407"/>
    <cellStyle name="好_4.24示范县投入资金23县_4.24兑现2013年减贫摘帽奖励_中央和省级财政专项扶贫资金计划2014.12.9年_三块资金2015.20_三块资金吴顾2015.1.21 3" xfId="408"/>
    <cellStyle name="好_2013-20 ？？ 年中央和省级财政专项资金分配表（2013.2.18样表）_给小吴9.22需要落实安排的项目2014年_11.4第二批资金_三块资金吴顾2015.1.21 4" xfId="409"/>
    <cellStyle name="差_4.29省扶贫办结转结余总_三块资金2015.20 3" xfId="410"/>
    <cellStyle name="强调文字颜色 3 3" xfId="411"/>
    <cellStyle name="注释 4 3" xfId="412"/>
    <cellStyle name="差_2013-20 ？？ 年中央和省级财政专项资金分配表（2013.2.18样表）_5.5兑现2013年减贫摘帽奖励_11.4第二批资金_三块资金2015.20_三块资金吴顾2015.1.21 4" xfId="413"/>
    <cellStyle name="好_2013-20 ？？ 年中央和省级财政专项资金分配表（2013.2.18样表）_1.28一项目资金表总表_11.4第二批资金 4" xfId="414"/>
    <cellStyle name="好_2013-20 ？？ 年中央和省级财政专项资金分配表（2013.2.18样表）_给小吴9.22需要落实安排的项目2014年_中央和省级财政专项扶贫资金计划2014.12.9年_三块资金吴顾2015.1.21 4" xfId="415"/>
    <cellStyle name="好_2013-20 ？？ 年中央和省级财政专项资金分配表（2013.2.18样表）_4.24兑现2013年减贫摘帽奖励_副本最后一批项目资金2014.12.10" xfId="416"/>
    <cellStyle name="20% - 强调文字颜色 3 4" xfId="417"/>
    <cellStyle name="差_4.22绩效考评_5.5兑现2013年减贫摘帽奖励_三块资金2015.20 3" xfId="418"/>
    <cellStyle name="好_6.20重大事项分解表第_5.5兑现2013年减贫摘帽奖励_中央和省级财政专项扶贫资金计划2014.12.9年_三块资金2015.20_三块资金吴顾2015.1.21" xfId="419"/>
    <cellStyle name="好_Xl0000037_11.4第二批资金_三块资金吴顾2015.1.21 4" xfId="420"/>
    <cellStyle name="差_2013年省级资金第二批_5.5兑现2013年减贫摘帽奖励_11.4第二批资金_三块资金2015.20 4" xfId="421"/>
    <cellStyle name="差_2013-20 ？？ 年中央和省级财政专项资金分配表（2013.2.18样表）_5.5兑现2013年减贫摘帽奖励_11.4第二批资金_三块资金2015.20_三块资金吴顾2015.1.21 3" xfId="422"/>
    <cellStyle name="差_2013年省级资金第二批_4.24兑现2013年减贫摘帽奖励_11.4第二批资金_三块资金吴顾2015.1.21 2" xfId="423"/>
    <cellStyle name="好_3.25有日期审计2010-2014年原完善每给审计_5.5兑现2013年减贫摘帽奖励_中央和省级财政专项扶贫资金计划2014.12.9年_三块资金2015.20" xfId="424"/>
    <cellStyle name="20% - 强调文字颜色 2 2 2 3" xfId="425"/>
    <cellStyle name="差_2013-20 ？？ 年中央和省级财政专项资金分配表（2013.2.18样表）_5.5兑现2013年减贫摘帽奖励_11.4第二批资金_三块资金2015.20 3" xfId="426"/>
    <cellStyle name="差_2013-20 ？？ 年中央和省级财政专项资金分配表（2013.2.18样表）_5.5兑现2013年减贫摘帽奖励_11.4第二批资金_三块资金2015.20 2" xfId="427"/>
    <cellStyle name="差_4.22绩效考评_5.5兑现2013年减贫摘帽奖励_11.4第二批资金_三块资金2015.20_三块资金吴顾2015.1.21 3" xfId="428"/>
    <cellStyle name="好_3.25有日期审计2010-2014年原完善每给审计_5.5兑现2013年减贫摘帽奖励 3" xfId="429"/>
    <cellStyle name="好_6.20重大事项分解表第_4.24兑现2013年减贫摘帽奖励_副本最后一批项目资金2014.12.10_三块资金吴顾2015.1.21" xfId="430"/>
    <cellStyle name="差_4.24示范县投入资金23县_4.24兑现2013年减贫摘帽奖励_11.4第二批资金_三块资金2015.20_三块资金吴顾2015.1.21 4" xfId="431"/>
    <cellStyle name="差_3.25有日期审计2010-2014年原完善每给审计_5.5兑现2013年减贫摘帽奖励_中央和省级财政专项扶贫资金计划2014.12.9年_三块资金吴顾2015.1.21" xfId="432"/>
    <cellStyle name="好_4.25财政样表资金安排情况表(2014导入版)_三块资金吴顾2015.1.21 3" xfId="433"/>
    <cellStyle name="差_2013-20 ？？ 年中央和省级财政专项资金分配表（2013.2.18样表）_9.22需要落实安排的项目2014年_11.4第二批资金_三块资金吴顾2015.1.21 4" xfId="434"/>
    <cellStyle name="好_3.25有日期审计2010-2014年原完善每给审计_5.5兑现2013年减贫摘帽奖励 2" xfId="435"/>
    <cellStyle name="差_4.24示范县投入资金23县_4.24兑现2013年减贫摘帽奖励_11.4第二批资金_三块资金2015.20_三块资金吴顾2015.1.21 3" xfId="436"/>
    <cellStyle name="好_4.24示范县投入资金23县_5.5兑现2013年减贫摘帽奖励_副本最后一批项目资金2014.12.10_三块资金吴顾2015.1.21 4" xfId="437"/>
    <cellStyle name="差_2013-20 ？？ 年中央和省级财政专项资金分配表（2013.2.18样表）_5.5兑现2013年减贫摘帽奖励 4" xfId="438"/>
    <cellStyle name="好_2013-20 ？？ 年中央和省级财政专项资金分配表（2013.2.18样表）_三块资金吴顾2015.1.21" xfId="439"/>
    <cellStyle name="差_3.25有日期审计2010-2014年原完善每给审计_4.24兑现2013年减贫摘帽奖励_中央和省级财政专项扶贫资金计划2014.12.9年_三块资金2015.20 4" xfId="440"/>
    <cellStyle name="好_3.25有日期审计2010-2014年原完善每给审计_4.24兑现2013年减贫摘帽奖励_11.4第二批资金_三块资金吴顾2015.1.21" xfId="441"/>
    <cellStyle name="好_2013年省级资金第二批_5.5兑现2013年减贫摘帽奖励_副本最后一批项目资金2014.12.10_三块资金吴顾2015.1.21 3" xfId="442"/>
    <cellStyle name="好_4.24示范县投入资金23县_5.5兑现2013年减贫摘帽奖励_副本最后一批项目资金2014.12.10_三块资金吴顾2015.1.21 3" xfId="443"/>
    <cellStyle name="差_2013-20 ？？ 年中央和省级财政专项资金分配表（2013.2.18样表）_5.5兑现2013年减贫摘帽奖励 3" xfId="444"/>
    <cellStyle name="差_3.25有日期审计2010-2014年原完善每给审计_4.24兑现2013年减贫摘帽奖励_中央和省级财政专项扶贫资金计划2014.12.9年_三块资金2015.20 3" xfId="445"/>
    <cellStyle name="好_2013年省级资金第二批_5.5兑现2013年减贫摘帽奖励_副本最后一批项目资金2014.12.10_三块资金吴顾2015.1.21 2" xfId="446"/>
    <cellStyle name="好_6.20重大事项分解表第_5.5兑现2013年减贫摘帽奖励_中央和省级财政专项扶贫资金计划2014.12.9年_三块资金2015.20_三块资金吴顾2015.1.21 3" xfId="447"/>
    <cellStyle name="差_2013-20 ？？ 年中央和省级财政专项资金分配表（2013.2.18样表）_4.24兑现2013年减贫摘帽奖励_中央和省级财政专项扶贫资金计划2014.12.9年_三块资金吴顾2015.1.21 2" xfId="448"/>
    <cellStyle name="40% - 强调文字颜色 5 3" xfId="449"/>
    <cellStyle name="差_2013-20 ？？ 年中央和省级财政专项资金分配表（2013.2.18样表）_9.22需要落实安排的项目2014年_11.4第二批资金_三块资金2015.20_三块资金吴顾2015.1.21 4" xfId="450"/>
    <cellStyle name="好_2013年扶贫生态易地扶贫搬迁和农村危房改造工程省级财政专项资金安排情况表_4.24兑现2013年减贫摘帽奖励_11.4第二批资金_三块资金吴顾2015.1.21 4" xfId="451"/>
    <cellStyle name="好_2013-20 ？？ 年中央和省级财政专项资金分配表（2013.2.18样表）_5.5兑现2013年减贫摘帽奖励_11.4第二批资金" xfId="452"/>
    <cellStyle name="好_4.24示范县投入资金23县_5.5兑现2013年减贫摘帽奖励_副本最后一批项目资金2014.12.10_三块资金吴顾2015.1.21 2" xfId="453"/>
    <cellStyle name="差_2013-20 ？？ 年中央和省级财政专项资金分配表（2013.2.18样表）_5.5兑现2013年减贫摘帽奖励 2" xfId="454"/>
    <cellStyle name="差_4.24示范县投入资金23县_5.5兑现2013年减贫摘帽奖励_三块资金2015.20 4" xfId="455"/>
    <cellStyle name="差_4.24示范县投入资金23县_4.24兑现2013年减贫摘帽奖励_中央和省级财政专项扶贫资金计划2014.12.9年_三块资金吴顾2015.1.21" xfId="456"/>
    <cellStyle name="差_2013-20 ？？ 年中央和省级财政专项资金分配表（2013.2.18样表）_4.24兑现2013年减贫摘帽奖励_中央和省级财政专项扶贫资金计划2014.12.9年_三块资金2015.20" xfId="457"/>
    <cellStyle name="20% - 强调文字颜色 5 4 4" xfId="458"/>
    <cellStyle name="好_3.25有日期审计2010-2014年原完善每给审计_4.24兑现2013年减贫摘帽奖励 2" xfId="459"/>
    <cellStyle name="好_11.4总资金_三块资金2015.20 2" xfId="460"/>
    <cellStyle name="40% - 强调文字颜色 3 5 5" xfId="461"/>
    <cellStyle name="差_2013-20 ？？ 年中央和省级财政专项资金分配表（2013.2.18样表）_给小吴9.22需要落实安排的项目2014年_三块资金吴顾2015.1.21 2" xfId="462"/>
    <cellStyle name="好_3.25有日期审计2010-2014年原完善每给审计_5.5兑现2013年减贫摘帽奖励_副本最后一批项目资金2014.12.10_三块资金吴顾2015.1.21 4" xfId="463"/>
    <cellStyle name="常规_附表1 项目库备案表_11" xfId="464"/>
    <cellStyle name="差_2013年省级资金第二批_4.24兑现2013年减贫摘帽奖励_中央和省级财政专项扶贫资金计划2014.12.9年_三块资金吴顾2015.1.21 2" xfId="465"/>
    <cellStyle name="差_2013-20 ？？ 年中央和省级财政专项资金分配表（2013.2.18样表）_5.5兑现2013年减贫摘帽奖励_11.4第二批资金_三块资金吴顾2015.1.21 4" xfId="466"/>
    <cellStyle name="好_3.25有日期审计2010-2014年原完善每给审计_5.5兑现2013年减贫摘帽奖励_副本最后一批项目资金2014.12.10" xfId="467"/>
    <cellStyle name="差_2013-20 ？？ 年中央和省级财政专项资金分配表（2013.2.18样表）_4.24兑现2013年减贫摘帽奖励_三块资金吴顾2015.1.21 2" xfId="468"/>
    <cellStyle name="20% - 强调文字颜色 1 2 5" xfId="469"/>
    <cellStyle name="强调文字颜色 1 2 3" xfId="470"/>
    <cellStyle name="40% - 强调文字颜色 5 4" xfId="471"/>
    <cellStyle name="差_2013年扶贫生态易地扶贫搬迁和农村危房改造工程省级财政专项资金安排情况表_5.5兑现2013年减贫摘帽奖励_11.4第二批资金_三块资金吴顾2015.1.21 4" xfId="472"/>
    <cellStyle name="好_2013-20 ？？ 年中央和省级财政专项资金分配表（2013.2.18样表）_5.5兑现2013年减贫摘帽奖励_11.4第二批资金_三块资金2015.20" xfId="473"/>
    <cellStyle name="60% - 强调文字颜色 6 3 2" xfId="474"/>
    <cellStyle name="警告文本 2 2 3" xfId="475"/>
    <cellStyle name="20% - 强调文字颜色 4 2 2 4" xfId="476"/>
    <cellStyle name="差_2013-20 ？？ 年中央和省级财政专项资金分配表（2013.2.18样表）_4.24兑现2013年减贫摘帽奖励_三块资金2015.20 3" xfId="477"/>
    <cellStyle name="差_2013年省级资金第二批_5.5兑现2013年减贫摘帽奖励_中央和省级财政专项扶贫资金计划2014.12.9年 2" xfId="478"/>
    <cellStyle name="好_4.22绩效考评_4.24兑现2013年减贫摘帽奖励_中央和省级财政专项扶贫资金计划2014.12.9年_三块资金2015.20_三块资金吴顾2015.1.21 2" xfId="479"/>
    <cellStyle name="差_2013年省级资金第二批_5.5兑现2013年减贫摘帽奖励_副本最后一批项目资金2014.12.10_三块资金吴顾2015.1.21 2" xfId="480"/>
    <cellStyle name="好_1.28一项目资金表总表 2" xfId="481"/>
    <cellStyle name="差_2013-20 ？？ 年中央和省级财政专项资金分配表（2013.2.18样表）_4.24兑现2013年减贫摘帽奖励_三块资金2015.20 2" xfId="482"/>
    <cellStyle name="差_2013-20 ？？ 年中央和省级财政专项资金分配表（2013.2.18样表）_9.22需要落实安排的项目2014年_中央和省级财政专项扶贫资金计划2014.12.9年" xfId="483"/>
    <cellStyle name="好_1.28一项目资金表总表_11.4第二批资金 4" xfId="484"/>
    <cellStyle name="差_2013-20 ？？ 年中央和省级财政专项资金分配表（2013.2.18样表）_4.24兑现2013年减贫摘帽奖励_三块资金2015.20" xfId="485"/>
    <cellStyle name="差_3.16附件 2" xfId="486"/>
    <cellStyle name="好_4.22绩效考评_4.24兑现2013年减贫摘帽奖励_11.4第二批资金_三块资金吴顾2015.1.21 4" xfId="487"/>
    <cellStyle name="差_2013-20 ？？ 年中央和省级财政专项资金分配表（2013.2.18样表）_5.5培训转移和减贫摘帽_三块资金吴顾2015.1.21 4" xfId="488"/>
    <cellStyle name="差_9.22需要落实安排的项目2014年_中央和省级财政专项扶贫资金计划2014.12.9年_三块资金2015.20 4" xfId="489"/>
    <cellStyle name="好_2013年省级资金第二批_4.24兑现2013年减贫摘帽奖励_三块资金吴顾2015.1.21 3" xfId="490"/>
    <cellStyle name="差_4.24示范县投入资金23县_5.5兑现2013年减贫摘帽奖励_三块资金2015.20" xfId="491"/>
    <cellStyle name="差_4.24示范县投入资金23县_2014年发展资金统计 2" xfId="492"/>
    <cellStyle name="差_2013年扶贫生态易地扶贫搬迁和农村危房改造工程省级财政专项资金安排情况表_5.5兑现2013年减贫摘帽奖励_11.4第二批资金 2" xfId="493"/>
    <cellStyle name="解释性文本 2" xfId="494"/>
    <cellStyle name="差_2013-20 ？？ 年中央和省级财政专项资金分配表（2013.2.18样表）_4.24兑现2013年减贫摘帽奖励_副本最后一批项目资金2014.12.10_三块资金吴顾2015.1.21 3" xfId="495"/>
    <cellStyle name="差_3.25有日期审计2010-2014年原完善每给审计_5.5兑现2013年减贫摘帽奖励_11.4第二批资金_三块资金2015.20_三块资金吴顾2015.1.21" xfId="496"/>
    <cellStyle name="常规_附表1 项目库备案表_27" xfId="497"/>
    <cellStyle name="常规_附表1 项目库备案表_32" xfId="498"/>
    <cellStyle name="好_3.25有日期审计2010-2014年原完善每给审计_4.24兑现2013年减贫摘帽奖励 3" xfId="499"/>
    <cellStyle name="好_11.4总资金_三块资金2015.20 3" xfId="500"/>
    <cellStyle name="差_2013年扶贫生态易地扶贫搬迁和农村危房改造工程省级财政专项资金安排情况表_5.5兑现2013年减贫摘帽奖励_三块资金2015.20 2" xfId="501"/>
    <cellStyle name="好_2013-20 ？？ 年中央和省级财政专项资金分配表（2013.2.18样表）_1.28一项目资金表总表_11.4第二批资金_三块资金吴顾2015.1.21 4" xfId="502"/>
    <cellStyle name="差_2013-20 ？？ 年中央和省级财政专项资金分配表（2013.2.18样表）_4.24兑现2013年减贫摘帽奖励_副本最后一批项目资金2014.12.10" xfId="503"/>
    <cellStyle name="40% - 强调文字颜色 5 2 3" xfId="504"/>
    <cellStyle name="好_2013年扶贫生态易地扶贫搬迁和农村危房改造工程省级财政专项资金安排情况表_5.5兑现2013年减贫摘帽奖励_三块资金2015.20_三块资金吴顾2015.1.21 4" xfId="505"/>
    <cellStyle name="差_6.20重大事项分解表第_4.24兑现2013年减贫摘帽奖励_11.4第二批资金_三块资金2015.20_三块资金吴顾2015.1.21 4" xfId="506"/>
    <cellStyle name="好_2013年扶贫生态易地扶贫搬迁和农村危房改造工程省级财政专项资金安排情况表_5.5兑现2013年减贫摘帽奖励_三块资金2015.20_三块资金吴顾2015.1.21 3" xfId="507"/>
    <cellStyle name="好_2013年扶贫生态易地扶贫搬迁和农村危房改造工程省级财政专项资金安排情况表_4.24兑现2013年减贫摘帽奖励_中央和省级财政专项扶贫资金计划2014.12.9年_三块资金2015.20_三块资金吴顾2015.1.21 4" xfId="508"/>
    <cellStyle name="差_4.22绩效考评_4.24兑现2013年减贫摘帽奖励" xfId="509"/>
    <cellStyle name="差_4.24示范县投入资金23县_5.5兑现2013年减贫摘帽奖励_11.4第二批资金_三块资金2015.20 4" xfId="510"/>
    <cellStyle name="输出 3 2" xfId="511"/>
    <cellStyle name="差_6.20重大事项分解表第_4.24兑现2013年减贫摘帽奖励_三块资金2015.20 2" xfId="512"/>
    <cellStyle name="差_2013-20 ？？ 年中央和省级财政专项资金分配表（2013.2.18样表）_4.24兑现2013年减贫摘帽奖励_11.4第二批资金_三块资金2015.20_三块资金吴顾2015.1.21 4" xfId="513"/>
    <cellStyle name="差_2013-20 ？？ 年中央和省级财政专项资金分配表（2013.2.18样表）_4.24兑现2013年减贫摘帽奖励_11.4第二批资金_三块资金2015.20_三块资金吴顾2015.1.21 3" xfId="514"/>
    <cellStyle name="差_2013年扶贫生态易地扶贫搬迁和农村危房改造工程省级财政专项资金安排情况表_5.5兑现2013年减贫摘帽奖励_11.4第二批资金 4" xfId="515"/>
    <cellStyle name="好_给小吴9.22需要落实安排的项目2014年_中央和省级财政专项扶贫资金计划2014.12.9年 3" xfId="516"/>
    <cellStyle name="差_Xl0000037_11.4第二批资金_三块资金吴顾2015.1.21 2" xfId="517"/>
    <cellStyle name="差_6.20重大事项分解表第_5.5兑现2013年减贫摘帽奖励_三块资金2015.20_三块资金吴顾2015.1.21 2" xfId="518"/>
    <cellStyle name="差_2013-20 ？？ 年中央和省级财政专项资金分配表（2013.2.18样表）_4.24兑现2013年减贫摘帽奖励_11.4第二批资金_三块资金2015.20 4" xfId="519"/>
    <cellStyle name="差_2013-20 ？？ 年中央和省级财政专项资金分配表（2013.2.18样表）_4.24兑现2013年减贫摘帽奖励" xfId="520"/>
    <cellStyle name="差_4.25财政样表资金安排情况表(2014导入版)_三块资金吴顾2015.1.21" xfId="521"/>
    <cellStyle name="差_2013-20 ？？ 年中央和省级财政专项资金分配表（2013.2.18样表）_3.16附件_三块资金吴顾2015.1.21 3" xfId="522"/>
    <cellStyle name="差_6.20重大事项分解表第_4.24兑现2013年减贫摘帽奖励 2" xfId="523"/>
    <cellStyle name="差_2013-20 ？？ 年中央和省级财政专项资金分配表（2013.2.18样表）_3.16附件_三块资金吴顾2015.1.21 2" xfId="524"/>
    <cellStyle name="差_3.25有日期审计2010-2014年原完善每给审计_4.24兑现2013年减贫摘帽奖励_三块资金2015.20" xfId="525"/>
    <cellStyle name="差_2013年省级资金第二批_4.24兑现2013年减贫摘帽奖励_11.4第二批资金_三块资金2015.20_三块资金吴顾2015.1.21 2" xfId="526"/>
    <cellStyle name="好_4.24示范县投入资金23县_5.5兑现2013年减贫摘帽奖励_11.4第二批资金_三块资金吴顾2015.1.21" xfId="527"/>
    <cellStyle name="差_2013-20 ？？ 年中央和省级财政专项资金分配表（2013.2.18样表）_4.24兑现2013年减贫摘帽奖励_中央和省级财政专项扶贫资金计划2014.12.9年 2" xfId="528"/>
    <cellStyle name="差_2013-20 ？？ 年中央和省级财政专项资金分配表（2013.2.18样表）_3.16附件_三块资金2015.20_三块资金吴顾2015.1.21" xfId="529"/>
    <cellStyle name="好_3.25有日期审计2010-2014年原完善每给审计_4.24兑现2013年减贫摘帽奖励_副本最后一批项目资金2014.12.10 2" xfId="530"/>
    <cellStyle name="差_4.24示范县投入资金23县 4" xfId="531"/>
    <cellStyle name="好_2013-20 ？？ 年中央和省级财政专项资金分配表（2013.2.18样表）_9.5 六个因素2013年" xfId="532"/>
    <cellStyle name="40% - 强调文字颜色 3 2 5" xfId="533"/>
    <cellStyle name="差_2013年省级资金第二批_2014年发展资金统计_三块资金吴顾2015.1.21" xfId="534"/>
    <cellStyle name="差_2013-20 ？？ 年中央和省级财政专项资金分配表（2013.2.18样表）_3.16附件_三块资金2015.20 3" xfId="535"/>
    <cellStyle name="40% - 强调文字颜色 3 2 4" xfId="536"/>
    <cellStyle name="差_2013-20 ？？ 年中央和省级财政专项资金分配表（2013.2.18样表）_3.16附件_三块资金2015.20 2" xfId="537"/>
    <cellStyle name="40% - 强调文字颜色 3 2 3" xfId="538"/>
    <cellStyle name="差_3.25有日期审计2010-2014年原完善每给审计_4.24兑现2013年减贫摘帽奖励_中央和省级财政专项扶贫资金计划2014.12.9年_三块资金2015.20 2" xfId="539"/>
    <cellStyle name="差_2013-20 ？？ 年中央和省级财政专项资金分配表（2013.2.18样表）_3.16附件" xfId="540"/>
    <cellStyle name="好_4.24示范县投入资金23县_5.5兑现2013年减贫摘帽奖励_三块资金2015.20 4" xfId="541"/>
    <cellStyle name="好_2013-20 ？？ 年中央和省级财政专项资金分配表（2013.2.18样表）_4.24兑现2013年减贫摘帽奖励_11.4第二批资金_三块资金2015.20 2" xfId="542"/>
    <cellStyle name="差_2013-20 ？？ 年中央和省级财政专项资金分配表（2013.2.18样表）_给小吴9.22需要落实安排的项目2014年_11.4第二批资金_三块资金2015.20_三块资金吴顾2015.1.21 2" xfId="543"/>
    <cellStyle name="差_2013-20 ？？ 年中央和省级财政专项资金分配表（2013.2.18样表）_1.28一项目资金表总表_三块资金吴顾2015.1.21 4" xfId="544"/>
    <cellStyle name="差_2013-20 ？？ 年中央和省级财政专项资金分配表（2013.2.18样表）_1.28一项目资金表总表_11.4第二批资金_三块资金吴顾2015.1.21 4" xfId="545"/>
    <cellStyle name="差_2013-20 ？？ 年中央和省级财政专项资金分配表（2013.2.18样表）_1.28一项目资金表总表_11.4第二批资金_三块资金吴顾2015.1.21" xfId="546"/>
    <cellStyle name="差_2013-20 ？？ 年中央和省级财政专项资金分配表（2013.2.18样表）_9.22需要落实安排的项目2014年_11.4第二批资金 2" xfId="547"/>
    <cellStyle name="差_3.25有日期审计2010-2014年原完善每给审计 3" xfId="548"/>
    <cellStyle name="计算 4 3" xfId="549"/>
    <cellStyle name="强调文字颜色 6 4" xfId="550"/>
    <cellStyle name="差_6.20重大事项分解表第_5.5兑现2013年减贫摘帽奖励_11.4第二批资金_三块资金2015.20 3" xfId="551"/>
    <cellStyle name="差_2013-20 ？？ 年中央和省级财政专项资金分配表（2013.2.18样表）_4.24兑现2013年减贫摘帽奖励_三块资金2015.20_三块资金吴顾2015.1.21" xfId="552"/>
    <cellStyle name="差_2013-20 ？？ 年中央和省级财政专项资金分配表（2013.2.18样表）_5.5兑现2013年减贫摘帽奖励_中央和省级财政专项扶贫资金计划2014.12.9年_三块资金2015.20" xfId="553"/>
    <cellStyle name="输入 3" xfId="554"/>
    <cellStyle name="好_11.4总资金_三块资金吴顾2015.1.21 3" xfId="555"/>
    <cellStyle name="好_4.22绩效考评_5.5兑现2013年减贫摘帽奖励_11.4第二批资金_三块资金2015.20_三块资金吴顾2015.1.21 4" xfId="556"/>
    <cellStyle name="好_2013年扶贫生态易地扶贫搬迁和农村危房改造工程省级财政专项资金安排情况表_5.5兑现2013年减贫摘帽奖励_三块资金2015.20 2" xfId="557"/>
    <cellStyle name="好_4.22绩效考评_2014年发展资金统计_三块资金2015.20" xfId="558"/>
    <cellStyle name="差_2013-20 ？？ 年中央和省级财政专项资金分配表（2013.2.18样表）_1.28一项目资金表总表_11.4第二批资金 4" xfId="559"/>
    <cellStyle name="差_2013-20 ？？ 年中央和省级财政专项资金分配表（2013.2.18样表）_1.28一项目资金表总表_11.4第二批资金 3" xfId="560"/>
    <cellStyle name="20% - 强调文字颜色 3 2 3" xfId="561"/>
    <cellStyle name="好_11.4总资金 4" xfId="562"/>
    <cellStyle name="差_3.25有日期审计2010-2014年原完善每给审计_4.24兑现2013年减贫摘帽奖励_11.4第二批资金_三块资金2015.20 2" xfId="563"/>
    <cellStyle name="差_2013-20 ？？ 年中央和省级财政专项资金分配表（2013.2.18样表）_1.28一项目资金表总表 3" xfId="564"/>
    <cellStyle name="好_11.4总资金 3" xfId="565"/>
    <cellStyle name="差_4.22绩效考评_2014年发展资金统计_三块资金吴顾2015.1.21 3" xfId="566"/>
    <cellStyle name="差_2013-20 ？？ 年中央和省级财政专项资金分配表（2013.2.18样表）_1.28一项目资金表总表 2" xfId="567"/>
    <cellStyle name="好_4.24示范县投入资金23县_4.24兑现2013年减贫摘帽奖励_副本最后一批项目资金2014.12.10" xfId="568"/>
    <cellStyle name="差_2.18绩效2400_三块资金吴顾2015.1.21" xfId="569"/>
    <cellStyle name="60% - 强调文字颜色 5 3 4" xfId="570"/>
    <cellStyle name="差_6.20重大事项分解表第_4.24兑现2013年减贫摘帽奖励_中央和省级财政专项扶贫资金计划2014.12.9年 3" xfId="571"/>
    <cellStyle name="差_4.29省扶贫办结转结余总_三块资金2015.20 4" xfId="572"/>
    <cellStyle name="差_12.26贵州省2013年中央和省级财政专项扶贫资金（发展资金）分配汇总表（黔财农(2012)373号附表2012.12.24）_三块资金吴顾2015.1.21 2" xfId="573"/>
    <cellStyle name="好_4.24示范县投入资金23县_4.24兑现2013年减贫摘帽奖励_中央和省级财政专项扶贫资金计划2014.12.9年_三块资金2015.20_三块资金吴顾2015.1.21 4" xfId="574"/>
    <cellStyle name="差_12.26贵州省2013年中央和省级财政专项扶贫资金（发展资金）分配汇总表（黔财农(2012)373号附表2012.12.24） 2" xfId="575"/>
    <cellStyle name="差_3.25有日期审计2010-2014年原完善每给审计_4.24兑现2013年减贫摘帽奖励_副本最后一批项目资金2014.12.10_三块资金吴顾2015.1.21 4" xfId="576"/>
    <cellStyle name="差_11.4总资金_三块资金2015.20_三块资金吴顾2015.1.21 2" xfId="577"/>
    <cellStyle name="差_3.25有日期审计2010-2014年原完善每给审计_4.24兑现2013年减贫摘帽奖励_副本最后一批项目资金2014.12.10_三块资金吴顾2015.1.21 3" xfId="578"/>
    <cellStyle name="好_2013-20 ？？ 年中央和省级财政专项资金分配表（2013.2.18样表）_9.22需要落实安排的项目2014年_11.4第二批资金_三块资金2015.20_三块资金吴顾2015.1.21" xfId="579"/>
    <cellStyle name="差_1.28一项目资金表总表_11.4第二批资金_三块资金吴顾2015.1.21 4" xfId="580"/>
    <cellStyle name="差_1.28一项目资金表总表_11.4第二批资金_三块资金吴顾2015.1.21 3" xfId="581"/>
    <cellStyle name="好 4 4" xfId="582"/>
    <cellStyle name="差_2013年扶贫生态易地扶贫搬迁和农村危房改造工程省级财政专项资金安排情况表_4.24兑现2013年减贫摘帽奖励_中央和省级财政专项扶贫资金计划2014.12.9年_三块资金2015.20_三块资金吴顾2015.1.21 4" xfId="583"/>
    <cellStyle name="差_1.28一项目资金表总表_11.4第二批资金_三块资金吴顾2015.1.21 2" xfId="584"/>
    <cellStyle name="好 4 3" xfId="585"/>
    <cellStyle name="好_4.22绩效考评_5.5兑现2013年减贫摘帽奖励_中央和省级财政专项扶贫资金计划2014.12.9年_三块资金2015.20" xfId="586"/>
    <cellStyle name="差_4.22绩效考评_2014年发展资金统计_三块资金吴顾2015.1.21 4" xfId="587"/>
    <cellStyle name="差_1.28一项目资金表总表_11.4第二批资金 4" xfId="588"/>
    <cellStyle name="差_2013年扶贫生态易地扶贫搬迁和农村危房改造工程省级财政专项资金安排情况表_5.5兑现2013年减贫摘帽奖励_三块资金吴顾2015.1.21 2" xfId="589"/>
    <cellStyle name="适中 4 3" xfId="590"/>
    <cellStyle name="差_2013年扶贫生态易地扶贫搬迁和农村危房改造工程省级财政专项资金安排情况表_4.24兑现2013年减贫摘帽奖励_中央和省级财政专项扶贫资金计划2014.12.9年_三块资金2015.20" xfId="591"/>
    <cellStyle name="好_2013-20 ？？ 年中央和省级财政专项资金分配表（2013.2.18样表）_给小吴9.22需要落实安排的项目2014年_三块资金吴顾2015.1.21 4" xfId="592"/>
    <cellStyle name="差_1.28一项目资金表总表_11.4第二批资金 3" xfId="593"/>
    <cellStyle name="好_3.25有日期审计2010-2014年原完善每给审计_4.24兑现2013年减贫摘帽奖励" xfId="594"/>
    <cellStyle name="好_2013-20 ？？ 年中央和省级财政专项资金分配表（2013.2.18样表）_5.5兑现2013年减贫摘帽奖励_三块资金2015.20 4" xfId="595"/>
    <cellStyle name="差_2013-20 ？？ 年中央和省级财政专项资金分配表（2013.2.18样表）_5.5兑现2013年减贫摘帽奖励_11.4第二批资金_三块资金2015.20_三块资金吴顾2015.1.21 2" xfId="596"/>
    <cellStyle name="差_1.28一项目资金表总表_11.4第二批资金" xfId="597"/>
    <cellStyle name="差_2013-20 ？？ 年中央和省级财政专项资金分配表（2013.2.18样表）_5.5兑现2013年减贫摘帽奖励_三块资金2015.20 3" xfId="598"/>
    <cellStyle name="好_2013-20 ？？ 年中央和省级财政专项资金分配表（2013.2.18样表）_5.5兑现2013年减贫摘帽奖励_中央和省级财政专项扶贫资金计划2014.12.9年 4" xfId="599"/>
    <cellStyle name="差 4 4" xfId="600"/>
    <cellStyle name="差 4" xfId="601"/>
    <cellStyle name="链接单元格 3 2" xfId="602"/>
    <cellStyle name="差_9.22需要落实安排的项目2014年_中央和省级财政专项扶贫资金计划2014.12.9年_三块资金2015.20_三块资金吴顾2015.1.21 4" xfId="603"/>
    <cellStyle name="标题 1 3 4" xfId="604"/>
    <cellStyle name="差_2013年扶贫生态易地扶贫搬迁和农村危房改造工程省级财政专项资金安排情况表_5.5兑现2013年减贫摘帽奖励_11.4第二批资金_三块资金吴顾2015.1.21 2" xfId="605"/>
    <cellStyle name="差_4.24示范县投入资金23县_5.5兑现2013年减贫摘帽奖励_11.4第二批资金 3" xfId="606"/>
    <cellStyle name="警告文本 4 2" xfId="607"/>
    <cellStyle name="标题 4 3 3" xfId="608"/>
    <cellStyle name="差_2013年扶贫生态易地扶贫搬迁和农村危房改造工程省级财政专项资金安排情况表_2014年发展资金统计_三块资金吴顾2015.1.21 4" xfId="609"/>
    <cellStyle name="标题 4 3 2" xfId="610"/>
    <cellStyle name="差_2013年扶贫生态易地扶贫搬迁和农村危房改造工程省级财政专项资金安排情况表_2014年发展资金统计_三块资金吴顾2015.1.21 3" xfId="611"/>
    <cellStyle name="好_2013年省级资金第二批_4.24兑现2013年减贫摘帽奖励_三块资金2015.20 3" xfId="612"/>
    <cellStyle name="好_4.24示范县投入资金23县_5.5兑现2013年减贫摘帽奖励_11.4第二批资金_三块资金吴顾2015.1.21 2" xfId="613"/>
    <cellStyle name="好_2013年扶贫生态易地扶贫搬迁和农村危房改造工程省级财政专项资金安排情况表_4.24兑现2013年减贫摘帽奖励_三块资金2015.20_三块资金吴顾2015.1.21 4" xfId="614"/>
    <cellStyle name="好_Xl0000037_11.4第二批资金_三块资金吴顾2015.1.21" xfId="615"/>
    <cellStyle name="好_4.22绩效考评 4" xfId="616"/>
    <cellStyle name="差_4.22绩效考评_5.5兑现2013年减贫摘帽奖励_中央和省级财政专项扶贫资金计划2014.12.9年_三块资金吴顾2015.1.21 4" xfId="617"/>
    <cellStyle name="差_4.24示范县投入资金23县_5.5兑现2013年减贫摘帽奖励_三块资金2015.20_三块资金吴顾2015.1.21 4" xfId="618"/>
    <cellStyle name="好_2013年扶贫生态易地扶贫搬迁和农村危房改造工程省级财政专项资金安排情况表_5.5兑现2013年减贫摘帽奖励_三块资金吴顾2015.1.21 2" xfId="619"/>
    <cellStyle name="差_3.25有日期审计2010-2014年原完善每给审计_5.5兑现2013年减贫摘帽奖励_副本最后一批项目资金2014.12.10_三块资金吴顾2015.1.21 3" xfId="620"/>
    <cellStyle name="好_4.24示范县投入资金23县_5.5兑现2013年减贫摘帽奖励_中央和省级财政专项扶贫资金计划2014.12.9年 3" xfId="621"/>
    <cellStyle name="好_2013年扶贫生态易地扶贫搬迁和农村危房改造工程省级财政专项资金安排情况表_4.24兑现2013年减贫摘帽奖励_三块资金2015.20_三块资金吴顾2015.1.21 3" xfId="622"/>
    <cellStyle name="好_2013年扶贫生态易地扶贫搬迁和农村危房改造工程省级财政专项资金安排情况表_2014年发展资金统计_三块资金2015.20" xfId="623"/>
    <cellStyle name="标题 3 3" xfId="624"/>
    <cellStyle name="好_2013年扶贫生态易地扶贫搬迁和农村危房改造工程省级财政专项资金安排情况表_4.24兑现2013年减贫摘帽奖励_中央和省级财政专项扶贫资金计划2014.12.9年" xfId="625"/>
    <cellStyle name="好_4.29省扶贫办结转结余总_三块资金吴顾2015.1.21 3" xfId="626"/>
    <cellStyle name="好_2013-20 ？？ 年中央和省级财政专项资金分配表（2013.2.18样表）_4.24兑现2013年减贫摘帽奖励_中央和省级财政专项扶贫资金计划2014.12.9年_三块资金吴顾2015.1.21" xfId="627"/>
    <cellStyle name="标题 3 2 3" xfId="628"/>
    <cellStyle name="好_6.20重大事项分解表第_5.5兑现2013年减贫摘帽奖励_中央和省级财政专项扶贫资金计划2014.12.9年_三块资金2015.20_三块资金吴顾2015.1.21 2" xfId="629"/>
    <cellStyle name="好_3.25有日期审计2010-2014年原完善每给审计_5.5兑现2013年减贫摘帽奖励_11.4第二批资金_三块资金2015.20_三块资金吴顾2015.1.21 4" xfId="630"/>
    <cellStyle name="差_4.24示范县投入资金23县_2014年发展资金统计_三块资金2015.20" xfId="631"/>
    <cellStyle name="好_4.22绩效考评_4.24兑现2013年减贫摘帽奖励_副本最后一批项目资金2014.12.10 3" xfId="632"/>
    <cellStyle name="好_2013年省级资金第二批_5.5兑现2013年减贫摘帽奖励_中央和省级财政专项扶贫资金计划2014.12.9年 4" xfId="633"/>
    <cellStyle name="差_3.25有日期审计2010-2014年原完善每给审计_5.5兑现2013年减贫摘帽奖励_副本最后一批项目资金2014.12.10" xfId="634"/>
    <cellStyle name="差_3.25有日期审计2010-2014年原完善每给审计_4.24兑现2013年减贫摘帽奖励_三块资金2015.20 4" xfId="635"/>
    <cellStyle name="标题 3 2" xfId="636"/>
    <cellStyle name="差_2013年省级资金第二批_5.5兑现2013年减贫摘帽奖励_11.4第二批资金 2" xfId="637"/>
    <cellStyle name="差_1.28一项目资金表总表 4" xfId="638"/>
    <cellStyle name="差_6.20重大事项分解表第_4.24兑现2013年减贫摘帽奖励_11.4第二批资金 3" xfId="639"/>
    <cellStyle name="好_2013年省级资金第二批_5.5兑现2013年减贫摘帽奖励 2" xfId="640"/>
    <cellStyle name="好_2.18绩效2400_三块资金吴顾2015.1.21 3" xfId="641"/>
    <cellStyle name="差_2013年扶贫生态易地扶贫搬迁和农村危房改造工程省级财政专项资金安排情况表_5.5兑现2013年减贫摘帽奖励_三块资金2015.20_三块资金吴顾2015.1.21 4" xfId="642"/>
    <cellStyle name="好_4.24示范县投入资金23县_4.24兑现2013年减贫摘帽奖励_11.4第二批资金_三块资金吴顾2015.1.21 3" xfId="643"/>
    <cellStyle name="差_6.20重大事项分解表第_4.24兑现2013年减贫摘帽奖励_11.4第二批资金 2" xfId="644"/>
    <cellStyle name="好_2.18绩效2400_三块资金吴顾2015.1.21 2" xfId="645"/>
    <cellStyle name="差_2013年扶贫生态易地扶贫搬迁和农村危房改造工程省级财政专项资金安排情况表_5.5兑现2013年减贫摘帽奖励_三块资金2015.20_三块资金吴顾2015.1.21 3" xfId="646"/>
    <cellStyle name="好_4.24示范县投入资金23县_4.24兑现2013年减贫摘帽奖励_11.4第二批资金_三块资金吴顾2015.1.21 2" xfId="647"/>
    <cellStyle name="差_4.22绩效考评_5.5兑现2013年减贫摘帽奖励_中央和省级财政专项扶贫资金计划2014.12.9年_三块资金2015.20_三块资金吴顾2015.1.21" xfId="648"/>
    <cellStyle name="标题 2 4 2" xfId="649"/>
    <cellStyle name="差_4.24示范县投入资金23县_4.24兑现2013年减贫摘帽奖励_中央和省级财政专项扶贫资金计划2014.12.9年_三块资金2015.20_三块资金吴顾2015.1.21 4" xfId="650"/>
    <cellStyle name="常规_附表1 项目库备案表_2020" xfId="651"/>
    <cellStyle name="好_2013-20 ？？ 年中央和省级财政专项资金分配表（2013.2.18样表）_4.24兑现2013年减贫摘帽奖励_三块资金2015.20" xfId="652"/>
    <cellStyle name="好_4.22绩效考评_4.24兑现2013年减贫摘帽奖励 3" xfId="653"/>
    <cellStyle name="好_Xl0000037_三块资金吴顾2015.1.21" xfId="654"/>
    <cellStyle name="40% - 强调文字颜色 3 3 5" xfId="655"/>
    <cellStyle name="差_2013年省级资金第二批_4.24兑现2013年减贫摘帽奖励_11.4第二批资金_三块资金2015.20" xfId="656"/>
    <cellStyle name="好_2013-20 ？？ 年中央和省级财政专项资金分配表（2013.2.18样表）_给小吴9.22需要落实安排的项目2014年_三块资金吴顾2015.1.21" xfId="657"/>
    <cellStyle name="标题 2 3" xfId="658"/>
    <cellStyle name="标题 2 2 2" xfId="659"/>
    <cellStyle name="差_2013年省级资金第二批_5.5兑现2013年减贫摘帽奖励_11.4第二批资金_三块资金2015.20_三块资金吴顾2015.1.21 2" xfId="660"/>
    <cellStyle name="标题 1 4" xfId="661"/>
    <cellStyle name="标题 1 2" xfId="662"/>
    <cellStyle name="差_2013年省级资金第二批_2014年发展资金统计_三块资金2015.20" xfId="663"/>
    <cellStyle name="强调文字颜色 3 3 2" xfId="664"/>
    <cellStyle name="20% - 强调文字颜色 3 3 4" xfId="665"/>
    <cellStyle name="好_4.22绩效考评_5.5兑现2013年减贫摘帽奖励" xfId="666"/>
    <cellStyle name="常规 2 10 2" xfId="667"/>
    <cellStyle name="差_2013年省级资金第二批_5.5兑现2013年减贫摘帽奖励_中央和省级财政专项扶贫资金计划2014.12.9年_三块资金吴顾2015.1.21 3" xfId="668"/>
    <cellStyle name="e鯪9Y_x000b_" xfId="669"/>
    <cellStyle name="差_2013-20 ？？ 年中央和省级财政专项资金分配表（2013.2.18样表）_给小吴9.22需要落实安排的项目2014年_11.4第二批资金 4" xfId="670"/>
    <cellStyle name="好_4.22绩效考评_5.5兑现2013年减贫摘帽奖励_三块资金2015.20" xfId="671"/>
    <cellStyle name="20% - 强调文字颜色 2 4 5" xfId="672"/>
    <cellStyle name="差_3.13年第一批乡村旅游扶贫项目资金安排表_三块资金吴顾2015.1.21 2" xfId="673"/>
    <cellStyle name="好_2013-20 ？？ 年中央和省级财政专项资金分配表（2013.2.18样表）_5.5兑现2013年减贫摘帽奖励_中央和省级财政专项扶贫资金计划2014.12.9年_三块资金2015.20_三块资金吴顾2015.1.21 2" xfId="674"/>
    <cellStyle name="差_4.24示范县投入资金23县_5.5兑现2013年减贫摘帽奖励" xfId="675"/>
    <cellStyle name="好_4.29省扶贫办结转结余总_三块资金2015.20 3" xfId="676"/>
    <cellStyle name="差_4.22绩效考评_2014年发展资金统计_三块资金2015.20 2" xfId="677"/>
    <cellStyle name="好_2013年扶贫生态易地扶贫搬迁和农村危房改造工程省级财政专项资金安排情况表_2014年发展资金统计 4" xfId="678"/>
    <cellStyle name="60% - 强调文字颜色 6 4 2" xfId="679"/>
    <cellStyle name="差_2013-20 ？？ 年中央和省级财政专项资金分配表（2013.2.18样表） 4" xfId="680"/>
    <cellStyle name="差_2013-20 ？？ 年中央和省级财政专项资金分配表（2013.2.18样表）_给小吴9.22需要落实安排的项目2014年_11.4第二批资金_三块资金2015.20" xfId="681"/>
    <cellStyle name="差_4.25财政样表资金安排情况表(2014导入版)" xfId="682"/>
    <cellStyle name="60% - 强调文字颜色 6 2 3" xfId="683"/>
    <cellStyle name="差_4.24示范县投入资金23县_5.5兑现2013年减贫摘帽奖励_副本最后一批项目资金2014.12.10 3" xfId="684"/>
    <cellStyle name="60% - 强调文字颜色 6 2 2" xfId="685"/>
    <cellStyle name="差_2013-20 ？？ 年中央和省级财政专项资金分配表（2013.2.18样表）_三块资金吴顾2015.1.21" xfId="686"/>
    <cellStyle name="标题 1 4 2" xfId="687"/>
    <cellStyle name="好_2013-20 ？？ 年中央和省级财政专项资金分配表（2013.2.18样表）_三块资金吴顾2015.1.21 2" xfId="688"/>
    <cellStyle name="差_2013年扶贫生态易地扶贫搬迁和农村危房改造工程省级财政专项资金安排情况表_4.24兑现2013年减贫摘帽奖励_中央和省级财政专项扶贫资金计划2014.12.9年 2" xfId="689"/>
    <cellStyle name="输入 2" xfId="690"/>
    <cellStyle name="好_11.4总资金_三块资金吴顾2015.1.21 2" xfId="691"/>
    <cellStyle name="好_2013-20 ？？ 年中央和省级财政专项资金分配表（2013.2.18样表）_1.28一项目资金表总表_11.4第二批资金 3" xfId="692"/>
    <cellStyle name="好_5.整村推进资金使用情况统计表.xls 4" xfId="693"/>
    <cellStyle name="好_2013-20 ？？ 年中央和省级财政专项资金分配表（2013.2.18样表）_给小吴9.22需要落实安排的项目2014年_中央和省级财政专项扶贫资金计划2014.12.9年_三块资金吴顾2015.1.21 3" xfId="694"/>
    <cellStyle name="好_2013-20 ？？ 年中央和省级财政专项资金分配表（2013.2.18样表）_1.28一项目资金表总表_11.4第二批资金 2" xfId="695"/>
    <cellStyle name="好_5.整村推进资金使用情况统计表.xls 3" xfId="696"/>
    <cellStyle name="好_3.25有日期审计2010-2014年原完善每给审计_4.24兑现2013年减贫摘帽奖励_11.4第二批资金 4" xfId="697"/>
    <cellStyle name="好_2013-20 ？？ 年中央和省级财政专项资金分配表（2013.2.18样表）_给小吴9.22需要落实安排的项目2014年_中央和省级财政专项扶贫资金计划2014.12.9年_三块资金吴顾2015.1.21 2" xfId="698"/>
    <cellStyle name="60% - 强调文字颜色 5 3 3" xfId="699"/>
    <cellStyle name="常规 10 24" xfId="700"/>
    <cellStyle name="好_3.25有日期审计2010-2014年原完善每给审计_5.5兑现2013年减贫摘帽奖励" xfId="701"/>
    <cellStyle name="差_4.24示范县投入资金23县_4.24兑现2013年减贫摘帽奖励_中央和省级财政专项扶贫资金计划2014.12.9年" xfId="702"/>
    <cellStyle name="好_6.20重大事项分解表第_5.5兑现2013年减贫摘帽奖励_11.4第二批资金 2" xfId="703"/>
    <cellStyle name="常规 72" xfId="704"/>
    <cellStyle name="常规 67" xfId="705"/>
    <cellStyle name="差_4.24示范县投入资金23县_5.5兑现2013年减贫摘帽奖励_副本最后一批项目资金2014.12.10_三块资金吴顾2015.1.21 3" xfId="706"/>
    <cellStyle name="强调文字颜色 6 3 3" xfId="707"/>
    <cellStyle name="20% - 强调文字颜色 6 3 5" xfId="708"/>
    <cellStyle name="好_2013年省级资金第二批_5.5兑现2013年减贫摘帽奖励_中央和省级财政专项扶贫资金计划2014.12.9年_三块资金2015.20 2" xfId="709"/>
    <cellStyle name="差_4.22绩效考评_5.5兑现2013年减贫摘帽奖励_副本最后一批项目资金2014.12.10_三块资金吴顾2015.1.21" xfId="710"/>
    <cellStyle name="常规 70" xfId="711"/>
    <cellStyle name="40% - 强调文字颜色 1 3 4" xfId="712"/>
    <cellStyle name="60% - 强调文字颜色 4 4 2" xfId="713"/>
    <cellStyle name="好_4.24兑现2013年减贫摘帽奖励" xfId="714"/>
    <cellStyle name="好_3.25有日期审计2010-2014年原完善每给审计_4.24兑现2013年减贫摘帽奖励_三块资金2015.20_三块资金吴顾2015.1.21 4" xfId="715"/>
    <cellStyle name="差_2013-20 ？？ 年中央和省级财政专项资金分配表（2013.2.18样表）_给小吴9.22需要落实安排的项目2014年_中央和省级财政专项扶贫资金计划2014.12.9年_三块资金2015.20 4" xfId="716"/>
    <cellStyle name="60% - 强调文字颜色 5 2" xfId="717"/>
    <cellStyle name="差_2013年扶贫生态易地扶贫搬迁和农村危房改造工程省级财政专项资金安排情况表_4.24兑现2013年减贫摘帽奖励_11.4第二批资金" xfId="718"/>
    <cellStyle name="40% - 强调文字颜色 2 2" xfId="719"/>
    <cellStyle name="差_2013-20 ？？ 年中央和省级财政专项资金分配表（2013.2.18样表）_给小吴9.22需要落实安排的项目2014年_中央和省级财政专项扶贫资金计划2014.12.9年" xfId="720"/>
    <cellStyle name="标题 2 2" xfId="721"/>
    <cellStyle name="差_4.24示范县投入资金23县_4.24兑现2013年减贫摘帽奖励_中央和省级财政专项扶贫资金计划2014.12.9年_三块资金2015.20_三块资金吴顾2015.1.21 2" xfId="722"/>
    <cellStyle name="差_2013-20 ？？ 年中央和省级财政专项资金分配表（2013.2.18样表）_给小吴9.22需要落实安排的项目2014年_中央和省级财政专项扶贫资金计划2014.12.9年_三块资金2015.20 3" xfId="723"/>
    <cellStyle name="差_Xl0000037_三块资金吴顾2015.1.21 4" xfId="724"/>
    <cellStyle name="差_3.25有日期审计2010-2014年原完善每给审计_4.24兑现2013年减贫摘帽奖励" xfId="725"/>
    <cellStyle name="常规_附表1 项目库备案表_18" xfId="726"/>
    <cellStyle name="差_给小吴9.22需要落实安排的项目2014年_中央和省级财政专项扶贫资金计划2014.12.9年_三块资金2015.20_三块资金吴顾2015.1.21 4" xfId="727"/>
    <cellStyle name="40% - 强调文字颜色 6 4 3" xfId="728"/>
    <cellStyle name="差_2013-20 ？？ 年中央和省级财政专项资金分配表（2013.2.18样表）_5.5兑现2013年减贫摘帽奖励_11.4第二批资金 3" xfId="729"/>
    <cellStyle name="差_2013-20 ？？ 年中央和省级财政专项资金分配表（2013.2.18样表）_9.5 六个因素2013年" xfId="730"/>
    <cellStyle name="差_Xl0000037_中央和省级财政专项扶贫资金计划2014.12.9年_三块资金吴顾2015.1.21" xfId="731"/>
    <cellStyle name="40% - 强调文字颜色 6 4 2" xfId="732"/>
    <cellStyle name="好_2013-20 ？？ 年中央和省级财政专项资金分配表（2013.2.18样表）_中央和省级财政专项扶贫资金计划2014.12.9年_三块资金2015.20_三块资金吴顾2015.1.21 4" xfId="733"/>
    <cellStyle name="差_3.25有日期审计2010-2014年原完善每给审计_5.5兑现2013年减贫摘帽奖励_副本最后一批项目资金2014.12.10_三块资金吴顾2015.1.21" xfId="734"/>
    <cellStyle name="好_4.22绩效考评 3" xfId="735"/>
    <cellStyle name="差_4.22绩效考评_5.5兑现2013年减贫摘帽奖励_中央和省级财政专项扶贫资金计划2014.12.9年_三块资金吴顾2015.1.21 3" xfId="736"/>
    <cellStyle name="好_3.25有日期审计2010-2014年原完善每给审计_4.24兑现2013年减贫摘帽奖励_11.4第二批资金_三块资金吴顾2015.1.21 4" xfId="737"/>
    <cellStyle name="好_4.22绩效考评 2" xfId="738"/>
    <cellStyle name="差_4.22绩效考评_5.5兑现2013年减贫摘帽奖励_中央和省级财政专项扶贫资金计划2014.12.9年_三块资金吴顾2015.1.21 2" xfId="739"/>
    <cellStyle name="60% - 强调文字颜色 1 4" xfId="740"/>
    <cellStyle name="20% - 强调文字颜色 3 2 2 5" xfId="741"/>
    <cellStyle name="好_6.20重大事项分解表第_5.5兑现2013年减贫摘帽奖励 2" xfId="742"/>
    <cellStyle name="40% - 强调文字颜色 6 5 4" xfId="743"/>
    <cellStyle name="差_2013年扶贫生态易地扶贫搬迁和农村危房改造工程省级财政专项资金安排情况表_5.5兑现2013年减贫摘帽奖励_中央和省级财政专项扶贫资金计划2014.12.9年_三块资金吴顾2015.1.21 3" xfId="744"/>
    <cellStyle name="好_2013-20 ？？ 年中央和省级财政专项资金分配表（2013.2.18样表）_1.28一项目资金表总表_11.4第二批资金_三块资金2015.20_三块资金吴顾2015.1.21 4" xfId="745"/>
    <cellStyle name="差_2013-20 ？？ 年中央和省级财政专项资金分配表（2013.2.18样表）_4.24兑现2013年减贫摘帽奖励_中央和省级财政专项扶贫资金计划2014.12.9年_三块资金2015.20 3" xfId="746"/>
    <cellStyle name="好_2013-20 ？？ 年中央和省级财政专项资金分配表（2013.2.18样表）_1.28一项目资金表总表_11.4第二批资金_三块资金2015.20_三块资金吴顾2015.1.21 3" xfId="747"/>
    <cellStyle name="差_9.22需要落实安排的项目2014年_中央和省级财政专项扶贫资金计划2014.12.9年_三块资金2015.20_三块资金吴顾2015.1.21 2" xfId="748"/>
    <cellStyle name="差_2013年扶贫生态易地扶贫搬迁和农村危房改造工程省级财政专项资金安排情况表_5.5兑现2013年减贫摘帽奖励_中央和省级财政专项扶贫资金计划2014.12.9年_三块资金2015.20_三块资金吴顾2015.1.21 2" xfId="749"/>
    <cellStyle name="40% - 强调文字颜色 6 4 4" xfId="750"/>
    <cellStyle name="差_12.26贵州省2013年中央和省级财政专项扶贫资金（发展资金）分配汇总表（黔财农(2012)373号附表2012.12.24）_三块资金吴顾2015.1.21 4" xfId="751"/>
    <cellStyle name="标题 1 2 2" xfId="752"/>
    <cellStyle name="好_1.28一项目资金表总表_11.4第二批资金_三块资金2015.20 3" xfId="753"/>
    <cellStyle name="标题 5 2" xfId="754"/>
    <cellStyle name="标题 2 3 3" xfId="755"/>
    <cellStyle name="差_2013-20 ？？ 年中央和省级财政专项资金分配表（2013.2.18样表）_4.24兑现2013年减贫摘帽奖励_11.4第二批资金 4" xfId="756"/>
    <cellStyle name="好_6.20重大事项分解表第_4.24兑现2013年减贫摘帽奖励_中央和省级财政专项扶贫资金计划2014.12.9年" xfId="757"/>
    <cellStyle name="差_4.24示范县投入资金23县_5.5兑现2013年减贫摘帽奖励_11.4第二批资金_三块资金2015.20 3" xfId="758"/>
    <cellStyle name="好_2013年省级资金第二批_5.5兑现2013年减贫摘帽奖励_中央和省级财政专项扶贫资金计划2014.12.9年 2" xfId="759"/>
    <cellStyle name="差_3.25有日期审计2010-2014年原完善每给审计_4.24兑现2013年减贫摘帽奖励_中央和省级财政专项扶贫资金计划2014.12.9年_三块资金2015.20_三块资金吴顾2015.1.21 3" xfId="760"/>
    <cellStyle name="好_4.24示范县投入资金23县_4.24兑现2013年减贫摘帽奖励_副本最后一批项目资金2014.12.10_三块资金吴顾2015.1.21 3" xfId="761"/>
    <cellStyle name="差_2013-20 ？？ 年中央和省级财政专项资金分配表（2013.2.18样表）_三块资金吴顾2015.1.21 3" xfId="762"/>
    <cellStyle name="差_给小吴9.22需要落实安排的项目2014年_11.4第二批资金_三块资金吴顾2015.1.21 4" xfId="763"/>
    <cellStyle name="差 3" xfId="764"/>
    <cellStyle name="差_2013-20 ？？ 年中央和省级财政专项资金分配表（2013.2.18样表）_中央和省级财政专项扶贫资金计划2014.12.9年_三块资金吴顾2015.1.21 4" xfId="765"/>
    <cellStyle name="好_2013年扶贫生态易地扶贫搬迁和农村危房改造工程省级财政专项资金安排情况表_4.24兑现2013年减贫摘帽奖励_副本最后一批项目资金2014.12.10_三块资金吴顾2015.1.21" xfId="766"/>
    <cellStyle name="差_6.20重大事项分解表第_4.24兑现2013年减贫摘帽奖励_中央和省级财政专项扶贫资金计划2014.12.9年_三块资金2015.20 3" xfId="767"/>
    <cellStyle name="40% - 强调文字颜色 6 3 4" xfId="768"/>
    <cellStyle name="差_2013-20 ？？ 年中央和省级财政专项资金分配表（2013.2.18样表）_1.28一项目资金表总表_11.4第二批资金_三块资金2015.20 2" xfId="769"/>
    <cellStyle name="差_2013-20 ？？ 年中央和省级财政专项资金分配表（2013.2.18样表）_给小吴9.22需要落实安排的项目2014年_11.4第二批资金_三块资金吴顾2015.1.21 4" xfId="770"/>
    <cellStyle name="好_2013-20 ？？ 年中央和省级财政专项资金分配表（2013.2.18样表）_9.5 六个因素2013年 2" xfId="771"/>
    <cellStyle name="差_2013年扶贫生态易地扶贫搬迁和农村危房改造工程省级财政专项资金安排情况表_4.24兑现2013年减贫摘帽奖励_中央和省级财政专项扶贫资金计划2014.12.9年_三块资金2015.20 4" xfId="772"/>
    <cellStyle name="20% - 强调文字颜色 4 2 4" xfId="773"/>
    <cellStyle name="差_2013-20 ？？ 年中央和省级财政专项资金分配表（2013.2.18样表）_中央和省级财政专项扶贫资金计划2014.12.9年_三块资金吴顾2015.1.21 3" xfId="774"/>
    <cellStyle name="差_6.20重大事项分解表第_4.24兑现2013年减贫摘帽奖励_中央和省级财政专项扶贫资金计划2014.12.9年_三块资金吴顾2015.1.21 2" xfId="775"/>
    <cellStyle name="好 3 4" xfId="776"/>
    <cellStyle name="好_2013年扶贫生态易地扶贫搬迁和农村危房改造工程省级财政专项资金安排情况表_5.5兑现2013年减贫摘帽奖励_11.4第二批资金 2" xfId="777"/>
    <cellStyle name="差_4.24示范县投入资金23县_4.24兑现2013年减贫摘帽奖励" xfId="778"/>
    <cellStyle name="好_2013-20 ？？ 年中央和省级财政专项资金分配表（2013.2.18样表）_4.24兑现2013年减贫摘帽奖励_中央和省级财政专项扶贫资金计划2014.12.9年_三块资金吴顾2015.1.21 2" xfId="779"/>
    <cellStyle name="差_附件1：省甘薯马铃薯核桃8.20 4" xfId="780"/>
    <cellStyle name="好_2.18绩效2400 3" xfId="781"/>
    <cellStyle name="标题 4 3" xfId="782"/>
    <cellStyle name="标题 2 2 4" xfId="783"/>
    <cellStyle name="差_2013年省级资金第二批_5.5兑现2013年减贫摘帽奖励_11.4第二批资金_三块资金2015.20_三块资金吴顾2015.1.21 4" xfId="784"/>
    <cellStyle name="好 3 3" xfId="785"/>
    <cellStyle name="40% - 强调文字颜色 6 2" xfId="786"/>
    <cellStyle name="常规 3 10 4" xfId="787"/>
    <cellStyle name="40% - 强调文字颜色 5 5 5" xfId="788"/>
    <cellStyle name="40% - 强调文字颜色 5 4 4" xfId="789"/>
    <cellStyle name="差_2013-20 ？？ 年中央和省级财政专项资金分配表（2013.2.18样表）_4.24兑现2013年减贫摘帽奖励_11.4第二批资金 3" xfId="790"/>
    <cellStyle name="差_4.24示范县投入资金23县_5.5兑现2013年减贫摘帽奖励_11.4第二批资金_三块资金2015.20 2" xfId="791"/>
    <cellStyle name="40% - 强调文字颜色 5 4 3" xfId="792"/>
    <cellStyle name="好_3.16附件_三块资金吴顾2015.1.21 3" xfId="793"/>
    <cellStyle name="差_6.20重大事项分解表第_5.5兑现2013年减贫摘帽奖励_中央和省级财政专项扶贫资金计划2014.12.9年 2" xfId="794"/>
    <cellStyle name="40% - 强调文字颜色 5 4 2" xfId="795"/>
    <cellStyle name="差_2013-20 ？？ 年中央和省级财政专项资金分配表（2013.2.18样表）_5.5兑现2013年减贫摘帽奖励_11.4第二批资金 4" xfId="796"/>
    <cellStyle name="好_3.16附件_三块资金吴顾2015.1.21 2" xfId="797"/>
    <cellStyle name="好_4.22绩效考评_2014年发展资金统计_三块资金2015.20_三块资金吴顾2015.1.21 3" xfId="798"/>
    <cellStyle name="好_4.24示范县投入资金23县_4.24兑现2013年减贫摘帽奖励_11.4第二批资金_三块资金2015.20_三块资金吴顾2015.1.21 2" xfId="799"/>
    <cellStyle name="20% - 强调文字颜色 4 4 4" xfId="800"/>
    <cellStyle name="好_3.25有日期审计2010-2014年原完善每给审计_5.5兑现2013年减贫摘帽奖励_中央和省级财政专项扶贫资金计划2014.12.9年_三块资金2015.20 2" xfId="801"/>
    <cellStyle name="好_2013-20 ？？ 年中央和省级财政专项资金分配表（2013.2.18样表）_4.24兑现2013年减贫摘帽奖励_11.4第二批资金 4" xfId="802"/>
    <cellStyle name="好_4.25财政样表资金安排情况表(2014导入版)_三块资金吴顾2015.1.21 2" xfId="803"/>
    <cellStyle name="差_2013-20 ？？ 年中央和省级财政专项资金分配表（2013.2.18样表）_9.22需要落实安排的项目2014年_11.4第二批资金_三块资金吴顾2015.1.21 3" xfId="804"/>
    <cellStyle name="差_2013-20 ？？ 年中央和省级财政专项资金分配表（2013.2.18样表）_5.5兑现2013年减贫摘帽奖励_11.4第二批资金 2" xfId="805"/>
    <cellStyle name="60% - 强调文字颜色 3 4" xfId="806"/>
    <cellStyle name="差_2013年扶贫生态易地扶贫搬迁和农村危房改造工程省级财政专项资金安排情况表_2014年发展资金统计_三块资金2015.20" xfId="807"/>
    <cellStyle name="好_9.5 六个因素2013年_三块资金吴顾2015.1.21 4" xfId="808"/>
    <cellStyle name="好_4.22绩效考评_2014年发展资金统计_三块资金2015.20_三块资金吴顾2015.1.21 2" xfId="809"/>
    <cellStyle name="好_4.29省扶贫办结转结余总_三块资金2015.20_三块资金吴顾2015.1.21 4" xfId="810"/>
    <cellStyle name="好_2013年扶贫生态易地扶贫搬迁和农村危房改造工程省级财政专项资金安排情况表_5.5兑现2013年减贫摘帽奖励_中央和省级财政专项扶贫资金计划2014.12.9年_三块资金2015.20_三块资金吴顾2015.1.21 4" xfId="811"/>
    <cellStyle name="好_4.24示范县投入资金23县_5.5兑现2013年减贫摘帽奖励_三块资金吴顾2015.1.21 4" xfId="812"/>
    <cellStyle name="差_2013-20 ？？ 年中央和省级财政专项资金分配表（2013.2.18样表）_9.22需要落实安排的项目2014年_三块资金吴顾2015.1.21 3" xfId="813"/>
    <cellStyle name="标题 4 4 3" xfId="814"/>
    <cellStyle name="好_2013年扶贫生态易地扶贫搬迁和农村危房改造工程省级财政专项资金安排情况表_三块资金吴顾2015.1.21 3" xfId="815"/>
    <cellStyle name="好_2013-20 ？？ 年中央和省级财政专项资金分配表（2013.2.18样表）_5.5兑现2013年减贫摘帽奖励_副本最后一批项目资金2014.12.10_三块资金吴顾2015.1.21 3" xfId="816"/>
    <cellStyle name="好_4.24示范县投入资金23县_5.5兑现2013年减贫摘帽奖励_三块资金吴顾2015.1.21 3" xfId="817"/>
    <cellStyle name="差_2013-20 ？？ 年中央和省级财政专项资金分配表（2013.2.18样表）_9.22需要落实安排的项目2014年_三块资金吴顾2015.1.21 2" xfId="818"/>
    <cellStyle name="标题 4 4 2" xfId="819"/>
    <cellStyle name="差_2013年扶贫生态易地扶贫搬迁和农村危房改造工程省级财政专项资金安排情况表_三块资金吴顾2015.1.21" xfId="820"/>
    <cellStyle name="60% - 强调文字颜色 2 4" xfId="821"/>
    <cellStyle name="好_2013年扶贫生态易地扶贫搬迁和农村危房改造工程省级财政专项资金安排情况表_三块资金吴顾2015.1.21 2" xfId="822"/>
    <cellStyle name="40% - 强调文字颜色 4 2 2 3" xfId="823"/>
    <cellStyle name="好_2013-20 ？？ 年中央和省级财政专项资金分配表（2013.2.18样表）_1.28一项目资金表总表_三块资金吴顾2015.1.21" xfId="824"/>
    <cellStyle name="好_2013-20 ？？ 年中央和省级财政专项资金分配表（2013.2.18样表）_5.5兑现2013年减贫摘帽奖励_副本最后一批项目资金2014.12.10_三块资金吴顾2015.1.21 2" xfId="825"/>
    <cellStyle name="40% - 强调文字颜色 4 5 2" xfId="826"/>
    <cellStyle name="40% - 强调文字颜色 4 2 5" xfId="827"/>
    <cellStyle name="40% - 强调文字颜色 4 2 4" xfId="828"/>
    <cellStyle name="差_2013-20 ？？ 年中央和省级财政专项资金分配表（2013.2.18样表）_9.5 六个因素2013年_三块资金吴顾2015.1.21" xfId="829"/>
    <cellStyle name="强调文字颜色 6 4 4" xfId="830"/>
    <cellStyle name="差_3.25有日期审计2010-2014年原完善每给审计_5.5兑现2013年减贫摘帽奖励_中央和省级财政专项扶贫资金计划2014.12.9年_三块资金2015.20 2" xfId="831"/>
    <cellStyle name="60% - 强调文字颜色 5 4 3" xfId="832"/>
    <cellStyle name="差_2013年省级资金第二批_三块资金吴顾2015.1.21" xfId="833"/>
    <cellStyle name="差_2013-20 ？？ 年中央和省级财政专项资金分配表（2013.2.18样表） 3" xfId="834"/>
    <cellStyle name="差_2013-20 ？？ 年中央和省级财政专项资金分配表（2013.2.18样表） 2" xfId="835"/>
    <cellStyle name="差_2013-20 ？？ 年中央和省级财政专项资金分配表（2013.2.18样表）_4.24兑现2013年减贫摘帽奖励_三块资金吴顾2015.1.21" xfId="836"/>
    <cellStyle name="60% - 强调文字颜色 4 4 3" xfId="837"/>
    <cellStyle name="标题 4 4" xfId="838"/>
    <cellStyle name="好_2013年省级资金第二批_4.24兑现2013年减贫摘帽奖励_三块资金2015.20 4" xfId="839"/>
    <cellStyle name="差_4.29省扶贫办结转结余总_三块资金2015.20_三块资金吴顾2015.1.21 3" xfId="840"/>
    <cellStyle name="40% - 强调文字颜色 4 2 2" xfId="841"/>
    <cellStyle name="差_4.22绩效考评_4.24兑现2013年减贫摘帽奖励_11.4第二批资金_三块资金吴顾2015.1.21" xfId="842"/>
    <cellStyle name="差_11.4总资金_三块资金2015.20_三块资金吴顾2015.1.21 4" xfId="843"/>
    <cellStyle name="好_3.25有日期审计2010-2014年原完善每给审计_5.5兑现2013年减贫摘帽奖励_三块资金2015.20 2" xfId="844"/>
    <cellStyle name="好_2013-20 ？？ 年中央和省级财政专项资金分配表（2013.2.18样表）_给小吴9.22需要落实安排的项目2014年 2" xfId="845"/>
    <cellStyle name="40% - 强调文字颜色 3 5 4" xfId="846"/>
    <cellStyle name="40% - 强调文字颜色 5 2 2 2" xfId="847"/>
    <cellStyle name="差_给小吴9.22需要落实安排的项目2014年_11.4第二批资金_三块资金2015.20 3" xfId="848"/>
    <cellStyle name="解释性文本 4" xfId="849"/>
    <cellStyle name="40% - 强调文字颜色 3 5 2" xfId="850"/>
    <cellStyle name="差_4.24示范县投入资金23县_5.5兑现2013年减贫摘帽奖励_中央和省级财政专项扶贫资金计划2014.12.9年 3" xfId="851"/>
    <cellStyle name="好_1.28一项目资金表总表_三块资金吴顾2015.1.21 3" xfId="852"/>
    <cellStyle name="好_2013年省级资金第二批_5.5兑现2013年减贫摘帽奖励_中央和省级财政专项扶贫资金计划2014.12.9年_三块资金2015.20" xfId="853"/>
    <cellStyle name="40% - 强调文字颜色 3 5" xfId="854"/>
    <cellStyle name="好_4.24示范县投入资金23县_4.24兑现2013年减贫摘帽奖励_11.4第二批资金_三块资金2015.20" xfId="855"/>
    <cellStyle name="60% - 强调文字颜色 5 3 2" xfId="856"/>
    <cellStyle name="差_2.18绩效2400_三块资金吴顾2015.1.21 4" xfId="857"/>
    <cellStyle name="差_4.24示范县投入资金23县_5.5兑现2013年减贫摘帽奖励_11.4第二批资金_三块资金2015.20" xfId="858"/>
    <cellStyle name="差_11.4总资金_三块资金2015.20 4" xfId="859"/>
    <cellStyle name="40% - 强调文字颜色 3 4 4" xfId="860"/>
    <cellStyle name="差_2013-20 ？？ 年中央和省级财政专项资金分配表（2013.2.18样表）_中央和省级财政专项扶贫资金计划2014.12.9年_三块资金2015.20" xfId="861"/>
    <cellStyle name="差_2013-20 ？？ 年中央和省级财政专项资金分配表（2013.2.18样表）_1.28一项目资金表总表_11.4第二批资金_三块资金吴顾2015.1.21 3" xfId="862"/>
    <cellStyle name="差_4.24兑现2013年减贫摘帽奖励 4" xfId="863"/>
    <cellStyle name="20% - 强调文字颜色 3 2 2 4" xfId="864"/>
    <cellStyle name="常规 33" xfId="865"/>
    <cellStyle name="常规 28" xfId="866"/>
    <cellStyle name="差_2013-20 ？？ 年中央和省级财政专项资金分配表（2013.2.18样表）_1.28一项目资金表总表_11.4第二批资金_三块资金吴顾2015.1.21 2" xfId="867"/>
    <cellStyle name="差_4.24示范县投入资金23县_5.5兑现2013年减贫摘帽奖励_11.4第二批资金_三块资金2015.20_三块资金吴顾2015.1.21" xfId="868"/>
    <cellStyle name="好_给小吴9.22需要落实安排的项目2014年_11.4第二批资金_三块资金吴顾2015.1.21 4" xfId="869"/>
    <cellStyle name="好_2013年扶贫生态易地扶贫搬迁和农村危房改造工程省级财政专项资金安排情况表_5.5兑现2013年减贫摘帽奖励_中央和省级财政专项扶贫资金计划2014.12.9年" xfId="870"/>
    <cellStyle name="40% - 强调文字颜色 3 3 4" xfId="871"/>
    <cellStyle name="差_5.5培训转移和减贫摘帽 2" xfId="872"/>
    <cellStyle name="差_2013-20 ？？ 年中央和省级财政专项资金分配表（2013.2.18样表）_5.5兑现2013年减贫摘帽奖励_三块资金2015.20_三块资金吴顾2015.1.21 2" xfId="873"/>
    <cellStyle name="好_2013-20 ？？ 年中央和省级财政专项资金分配表（2013.2.18样表）_三块资金2015.20_三块资金吴顾2015.1.21 4" xfId="874"/>
    <cellStyle name="20% - 强调文字颜色 3 3 2" xfId="875"/>
    <cellStyle name="40% - 强调文字颜色 3 2 6" xfId="876"/>
    <cellStyle name="差_3.25有日期审计2010-2014年原完善每给审计_4.24兑现2013年减贫摘帽奖励_11.4第二批资金_三块资金2015.20_三块资金吴顾2015.1.21" xfId="877"/>
    <cellStyle name="好_2013-20 ？？ 年中央和省级财政专项资金分配表（2013.2.18样表）_三块资金2015.20_三块资金吴顾2015.1.21 3" xfId="878"/>
    <cellStyle name="差_4.22绩效考评_4.24兑现2013年减贫摘帽奖励_中央和省级财政专项扶贫资金计划2014.12.9年_三块资金2015.20 2" xfId="879"/>
    <cellStyle name="差_2013-20 ？？ 年中央和省级财政专项资金分配表（2013.2.18样表）_给小吴9.22需要落实安排的项目2014年 3" xfId="880"/>
    <cellStyle name="40% - 强调文字颜色 3 2 2 3" xfId="881"/>
    <cellStyle name="好_6.20重大事项分解表第_4.24兑现2013年减贫摘帽奖励_中央和省级财政专项扶贫资金计划2014.12.9年_三块资金吴顾2015.1.21 4" xfId="882"/>
    <cellStyle name="好_3.25有日期审计2010-2014年原完善每给审计_4.24兑现2013年减贫摘帽奖励_11.4第二批资金_三块资金吴顾2015.1.21 2" xfId="883"/>
    <cellStyle name="好_4.24示范县投入资金23县_2014年发展资金统计_三块资金2015.20_三块资金吴顾2015.1.21 3" xfId="884"/>
    <cellStyle name="好_2013-20 ？？ 年中央和省级财政专项资金分配表（2013.2.18样表）_5.5兑现2013年减贫摘帽奖励_中央和省级财政专项扶贫资金计划2014.12.9年 3" xfId="885"/>
    <cellStyle name="好_2013-20 ？？ 年中央和省级财政专项资金分配表（2013.2.18样表）_三块资金2015.20_三块资金吴顾2015.1.21 2" xfId="886"/>
    <cellStyle name="差_给小吴9.22需要落实安排的项目2014年_中央和省级财政专项扶贫资金计划2014.12.9年_三块资金2015.20 4" xfId="887"/>
    <cellStyle name="差_6.20重大事项分解表第_5.5兑现2013年减贫摘帽奖励_11.4第二批资金_三块资金吴顾2015.1.21 4" xfId="888"/>
    <cellStyle name="常规 5 4" xfId="889"/>
    <cellStyle name="差_6.20重大事项分解表第_4.24兑现2013年减贫摘帽奖励_11.4第二批资金_三块资金2015.20 3" xfId="890"/>
    <cellStyle name="差_2013-20 ？？ 年中央和省级财政专项资金分配表（2013.2.18样表）_给小吴9.22需要落实安排的项目2014年 2" xfId="891"/>
    <cellStyle name="40% - 强调文字颜色 3 2 2" xfId="892"/>
    <cellStyle name="40% - 强调文字颜色 2 5 5" xfId="893"/>
    <cellStyle name="40% - 强调文字颜色 2 5 4" xfId="894"/>
    <cellStyle name="差_9.22需要落实安排的项目2014年_11.4第二批资金_三块资金2015.20_三块资金吴顾2015.1.21" xfId="895"/>
    <cellStyle name="好_2013年扶贫生态易地扶贫搬迁和农村危房改造工程省级财政专项资金安排情况表_4.24兑现2013年减贫摘帽奖励_三块资金2015.20" xfId="896"/>
    <cellStyle name="40% - 强调文字颜色 2 4 5" xfId="897"/>
    <cellStyle name="差_2013-20 ？？ 年中央和省级财政专项资金分配表（2013.2.18样表）_4.24兑现2013年减贫摘帽奖励_中央和省级财政专项扶贫资金计划2014.12.9年 4" xfId="898"/>
    <cellStyle name="好_3.13年第一批乡村旅游扶贫项目资金安排表_三块资金吴顾2015.1.21 4" xfId="899"/>
    <cellStyle name="好_2013年省级资金第二批_2014年发展资金统计_三块资金2015.20 2" xfId="900"/>
    <cellStyle name="40% - 强调文字颜色 6 2 2 2" xfId="901"/>
    <cellStyle name="差_11.4总资金_三块资金吴顾2015.1.21 2" xfId="902"/>
    <cellStyle name="差_4.29省扶贫办结转结余总 4" xfId="903"/>
    <cellStyle name="好_2013-20 ？？ 年中央和省级财政专项资金分配表（2013.2.18样表）_3.16附件 3" xfId="904"/>
    <cellStyle name="差_11.4总资金_三块资金2015.20_三块资金吴顾2015.1.21 3" xfId="905"/>
    <cellStyle name="差_2013-20 ？？ 年中央和省级财政专项资金分配表（2013.2.18样表）_给小吴9.22需要落实安排的项目2014年_11.4第二批资金_三块资金2015.20_三块资金吴顾2015.1.21" xfId="906"/>
    <cellStyle name="40% - 强调文字颜色 6 5 2" xfId="907"/>
    <cellStyle name="差 2 3" xfId="908"/>
    <cellStyle name="20% - 强调文字颜色 3 2 2 3" xfId="909"/>
    <cellStyle name="差_2013年省级资金第二批_5.5兑现2013年减贫摘帽奖励_中央和省级财政专项扶贫资金计划2014.12.9年_三块资金2015.20 4" xfId="910"/>
    <cellStyle name="差_4.24兑现2013年减贫摘帽奖励 3" xfId="911"/>
    <cellStyle name="好_给小吴9.22需要落实安排的项目2014年_11.4第二批资金_三块资金2015.20_三块资金吴顾2015.1.21" xfId="912"/>
    <cellStyle name="20% - 强调文字颜色 2 2 2 2" xfId="913"/>
    <cellStyle name="好_4.24示范县投入资金23县_4.24兑现2013年减贫摘帽奖励_11.4第二批资金_三块资金2015.20 4" xfId="914"/>
    <cellStyle name="差_2013-20 ？？ 年中央和省级财政专项资金分配表（2013.2.18样表）_9.22需要落实安排的项目2014年_中央和省级财政专项扶贫资金计划2014.12.9年_三块资金吴顾2015.1.21" xfId="915"/>
    <cellStyle name="差_2013-20 ？？ 年中央和省级财政专项资金分配表（2013.2.18样表）_4.24兑现2013年减贫摘帽奖励_副本最后一批项目资金2014.12.10 4" xfId="916"/>
    <cellStyle name="40% - 强调文字颜色 2 3 5" xfId="917"/>
    <cellStyle name="差_2013-20 ？？ 年中央和省级财政专项资金分配表（2013.2.18样表）_4.24兑现2013年减贫摘帽奖励_副本最后一批项目资金2014.12.10 3" xfId="918"/>
    <cellStyle name="常规 102" xfId="919"/>
    <cellStyle name="差_中央和省级财政专项扶贫资金计划2014.12.9年_三块资金吴顾2015.1.21 4" xfId="920"/>
    <cellStyle name="差_2013-20 ？？ 年中央和省级财政专项资金分配表（2013.2.18样表）_4.24兑现2013年减贫摘帽奖励_副本最后一批项目资金2014.12.10 2" xfId="921"/>
    <cellStyle name="差_2013-20 ？？ 年中央和省级财政专项资金分配表（2013.2.18样表）_4.24兑现2013年减贫摘帽奖励_三块资金2015.20_三块资金吴顾2015.1.21 4" xfId="922"/>
    <cellStyle name="差_中央和省级财政专项扶贫资金计划2014.12.9年_三块资金吴顾2015.1.21 3" xfId="923"/>
    <cellStyle name="差_2013-20 ？？ 年中央和省级财政专项资金分配表（2013.2.18样表）_给小吴9.22需要落实安排的项目2014年_中央和省级财政专项扶贫资金计划2014.12.9年_三块资金2015.20" xfId="924"/>
    <cellStyle name="差_2013-20 ？？ 年中央和省级财政专项资金分配表（2013.2.18样表）_4.24兑现2013年减贫摘帽奖励_三块资金2015.20_三块资金吴顾2015.1.21 3" xfId="925"/>
    <cellStyle name="40% - 强调文字颜色 2 3 3" xfId="926"/>
    <cellStyle name="好_6.20重大事项分解表第_5.5兑现2013年减贫摘帽奖励_副本最后一批项目资金2014.12.10 3" xfId="927"/>
    <cellStyle name="40% - 强调文字颜色 2 3 2" xfId="928"/>
    <cellStyle name="差_6.20重大事项分解表第_5.5兑现2013年减贫摘帽奖励_副本最后一批项目资金2014.12.10 3" xfId="929"/>
    <cellStyle name="好_4.22绩效考评_5.5兑现2013年减贫摘帽奖励_11.4第二批资金_三块资金2015.20" xfId="930"/>
    <cellStyle name="差_2013-20 ？？ 年中央和省级财政专项资金分配表（2013.2.18样表）_5.5兑现2013年减贫摘帽奖励_11.4第二批资金_三块资金吴顾2015.1.21 2" xfId="931"/>
    <cellStyle name="好_4.24示范县投入资金23县_4.24兑现2013年减贫摘帽奖励_副本最后一批项目资金2014.12.10 2" xfId="932"/>
    <cellStyle name="差_6.20重大事项分解表第_4.24兑现2013年减贫摘帽奖励_副本最后一批项目资金2014.12.10 4" xfId="933"/>
    <cellStyle name="40% - 强调文字颜色 2 2 4" xfId="934"/>
    <cellStyle name="差_6.20重大事项分解表第_5.5兑现2013年减贫摘帽奖励_副本最后一批项目资金2014.12.10 2" xfId="935"/>
    <cellStyle name="40% - 强调文字颜色 2 2 3" xfId="936"/>
    <cellStyle name="60% - 强调文字颜色 3 3" xfId="937"/>
    <cellStyle name="好_9.5 六个因素2013年_三块资金吴顾2015.1.21 3" xfId="938"/>
    <cellStyle name="好_6.20重大事项分解表第_4.24兑现2013年减贫摘帽奖励_中央和省级财政专项扶贫资金计划2014.12.9年_三块资金2015.20 4" xfId="939"/>
    <cellStyle name="差_4.24示范县投入资金23县_4.24兑现2013年减贫摘帽奖励_中央和省级财政专项扶贫资金计划2014.12.9年 4" xfId="940"/>
    <cellStyle name="好_2013年扶贫生态易地扶贫搬迁和农村危房改造工程省级财政专项资金安排情况表_三块资金吴顾2015.1.21 4" xfId="941"/>
    <cellStyle name="20% - 强调文字颜色 6 4" xfId="942"/>
    <cellStyle name="好_2013-20 ？？ 年中央和省级财政专项资金分配表（2013.2.18样表）_5.5兑现2013年减贫摘帽奖励_副本最后一批项目资金2014.12.10_三块资金吴顾2015.1.21 4" xfId="943"/>
    <cellStyle name="好_6.20重大事项分解表第_4.24兑现2013年减贫摘帽奖励_中央和省级财政专项扶贫资金计划2014.12.9年_三块资金2015.20 3" xfId="944"/>
    <cellStyle name="差_4.24示范县投入资金23县_4.24兑现2013年减贫摘帽奖励_中央和省级财政专项扶贫资金计划2014.12.9年 3" xfId="945"/>
    <cellStyle name="好_4.22绩效考评_5.5兑现2013年减贫摘帽奖励_11.4第二批资金 4" xfId="946"/>
    <cellStyle name="差_贵州省整村推进资金使用情况统计表 2" xfId="947"/>
    <cellStyle name="差_4.24示范县投入资金23县_4.24兑现2013年减贫摘帽奖励_中央和省级财政专项扶贫资金计划2014.12.9年_三块资金吴顾2015.1.21 2" xfId="948"/>
    <cellStyle name="标题 1 3 2" xfId="949"/>
    <cellStyle name="好_2013-20 ？？ 年中央和省级财政专项资金分配表（2013.2.18样表）_中央和省级财政专项扶贫资金计划2014.12.9年_三块资金吴顾2015.1.21 4" xfId="950"/>
    <cellStyle name="40% - 强调文字颜色 5 3 2" xfId="951"/>
    <cellStyle name="差_6.20重大事项分解表第_5.5兑现2013年减贫摘帽奖励_中央和省级财政专项扶贫资金计划2014.12.9年" xfId="952"/>
    <cellStyle name="差_附件1：省甘薯马铃薯核桃8.20 2" xfId="953"/>
    <cellStyle name="差_4.24示范县投入资金23县_2014年发展资金统计_三块资金2015.20_三块资金吴顾2015.1.21 3" xfId="954"/>
    <cellStyle name="差_2013-20 ？？ 年中央和省级财政专项资金分配表（2013.2.18样表）_3.16附件_三块资金吴顾2015.1.21" xfId="955"/>
    <cellStyle name="好_2013年扶贫生态易地扶贫搬迁和农村危房改造工程省级财政专项资金安排情况表_4.24兑现2013年减贫摘帽奖励_11.4第二批资金 3" xfId="956"/>
    <cellStyle name="差_Xl0000037_11.4第二批资金 2" xfId="957"/>
    <cellStyle name="40% - 强调文字颜色 2 2 2 4" xfId="958"/>
    <cellStyle name="40% - 强调文字颜色 2 2 2 3" xfId="959"/>
    <cellStyle name="标题 4 4 4" xfId="960"/>
    <cellStyle name="20% - 强调文字颜色 2 5 2" xfId="961"/>
    <cellStyle name="差_12.26贵州省2013年中央和省级财政专项扶贫资金（发展资金）分配汇总表（黔财农(2012)373号附表2012.12.24） 4" xfId="962"/>
    <cellStyle name="好_3.25有日期审计2010-2014年原完善每给审计_4.24兑现2013年减贫摘帽奖励_11.4第二批资金 3" xfId="963"/>
    <cellStyle name="差_民族资金总 4" xfId="964"/>
    <cellStyle name="差_1.28一项目资金表总表 3" xfId="965"/>
    <cellStyle name="差_3.25有日期审计2010-2014年原完善每给审计_4.24兑现2013年减贫摘帽奖励_中央和省级财政专项扶贫资金计划2014.12.9年 4" xfId="966"/>
    <cellStyle name="40% - 强调文字颜色 2 2 2 2" xfId="967"/>
    <cellStyle name="差_2013-20 ？？ 年中央和省级财政专项资金分配表（2013.2.18样表）_5.5兑现2013年减贫摘帽奖励_中央和省级财政专项扶贫资金计划2014.12.9年_三块资金吴顾2015.1.21 3" xfId="968"/>
    <cellStyle name="好_给小吴9.22需要落实安排的项目2014年_三块资金吴顾2015.1.21" xfId="969"/>
    <cellStyle name="差_2013年省级资金第二批_5.5兑现2013年减贫摘帽奖励_中央和省级财政专项扶贫资金计划2014.12.9年_三块资金吴顾2015.1.21" xfId="970"/>
    <cellStyle name="好_4.22绩效考评_4.24兑现2013年减贫摘帽奖励_11.4第二批资金_三块资金2015.20_三块资金吴顾2015.1.21" xfId="971"/>
    <cellStyle name="好_Xl0000037_中央和省级财政专项扶贫资金计划2014.12.9年_三块资金2015.20 4" xfId="972"/>
    <cellStyle name="40% - 强调文字颜色 6 2 5" xfId="973"/>
    <cellStyle name="注释 2" xfId="974"/>
    <cellStyle name="好_4.22绩效考评_2014年发展资金统计_三块资金2015.20 4" xfId="975"/>
    <cellStyle name="差_2013年省级资金第二批_5.5兑现2013年减贫摘帽奖励_中央和省级财政专项扶贫资金计划2014.12.9年_三块资金2015.20" xfId="976"/>
    <cellStyle name="好_2013-20 ？？ 年中央和省级财政专项资金分配表（2013.2.18样表）_5.5兑现2013年减贫摘帽奖励 4" xfId="977"/>
    <cellStyle name="好_2013-20 ？？ 年中央和省级财政专项资金分配表（2013.2.18样表）_5.5培训转移和减贫摘帽" xfId="978"/>
    <cellStyle name="差_中央和省级财政专项扶贫资金计划2014.12.9年" xfId="979"/>
    <cellStyle name="常规 15 4" xfId="980"/>
    <cellStyle name="好_4.22绩效考评_5.5兑现2013年减贫摘帽奖励_中央和省级财政专项扶贫资金计划2014.12.9年_三块资金2015.20_三块资金吴顾2015.1.21 3" xfId="981"/>
    <cellStyle name="好_2013年扶贫生态易地扶贫搬迁和农村危房改造工程省级财政专项资金安排情况表_4.24兑现2013年减贫摘帽奖励_中央和省级财政专项扶贫资金计划2014.12.9年 2" xfId="982"/>
    <cellStyle name="差_9.22需要落实安排的项目2014年_中央和省级财政专项扶贫资金计划2014.12.9年 2" xfId="983"/>
    <cellStyle name="好_6.20重大事项分解表第_4.24兑现2013年减贫摘帽奖励_副本最后一批项目资金2014.12.10 4" xfId="984"/>
    <cellStyle name="60% - 强调文字颜色 6 2 4" xfId="985"/>
    <cellStyle name="好_民族资金总" xfId="986"/>
    <cellStyle name="差_4.24示范县投入资金23县_5.5兑现2013年减贫摘帽奖励_副本最后一批项目资金2014.12.10 4" xfId="987"/>
    <cellStyle name="40% - 强调文字颜色 4 4 2" xfId="988"/>
    <cellStyle name="好_2013-20 ？？ 年中央和省级财政专项资金分配表（2013.2.18样表）_4.24兑现2013年减贫摘帽奖励_副本最后一批项目资金2014.12.10_三块资金吴顾2015.1.21 4" xfId="989"/>
    <cellStyle name="好_4.24示范县投入资金23县_4.24兑现2013年减贫摘帽奖励_三块资金2015.20" xfId="990"/>
    <cellStyle name="差_2013年扶贫生态易地扶贫搬迁和农村危房改造工程省级财政专项资金安排情况表_2014年发展资金统计_三块资金吴顾2015.1.21 2" xfId="991"/>
    <cellStyle name="检查单元格 2" xfId="992"/>
    <cellStyle name="常规 2 3" xfId="993"/>
    <cellStyle name="好_2013-20 ？？ 年中央和省级财政专项资金分配表（2013.2.18样表）_9.22需要落实安排的项目2014年_11.4第二批资金_三块资金2015.20_三块资金吴顾2015.1.21 3" xfId="994"/>
    <cellStyle name="强调文字颜色 2 3 2" xfId="995"/>
    <cellStyle name="好_3.25有日期审计2010-2014年原完善每给审计 3" xfId="996"/>
    <cellStyle name="20% - 强调文字颜色 1 7 2" xfId="997"/>
    <cellStyle name="差_1.28一项目资金表总表_11.4第二批资金_三块资金2015.20_三块资金吴顾2015.1.21 4" xfId="998"/>
    <cellStyle name="20% - 强调文字颜色 1 5" xfId="999"/>
    <cellStyle name="60% - 强调文字颜色 5 4 2" xfId="1000"/>
    <cellStyle name="20% - 强调文字颜色 3 4 2" xfId="1001"/>
    <cellStyle name="好_4.24示范县投入资金23县_5.5兑现2013年减贫摘帽奖励_中央和省级财政专项扶贫资金计划2014.12.9年_三块资金2015.20" xfId="1002"/>
    <cellStyle name="常规 2 6" xfId="1003"/>
    <cellStyle name="差_Xl0000037_11.4第二批资金_三块资金吴顾2015.1.21 4" xfId="1004"/>
    <cellStyle name="差_4.25财政样表资金安排情况表(2014导入版) 3" xfId="1005"/>
    <cellStyle name="差_3.16附件_三块资金吴顾2015.1.21 4" xfId="1006"/>
    <cellStyle name="差_2013年扶贫生态易地扶贫搬迁和农村危房改造工程省级财政专项资金安排情况表_4.24兑现2013年减贫摘帽奖励_中央和省级财政专项扶贫资金计划2014.12.9年_三块资金2015.20 3" xfId="1007"/>
    <cellStyle name="20% - 强调文字颜色 4 2 3" xfId="1008"/>
    <cellStyle name="差_11.4总资金" xfId="1009"/>
    <cellStyle name="好_2013年省级资金第二批_4.24兑现2013年减贫摘帽奖励_副本最后一批项目资金2014.12.10" xfId="1010"/>
    <cellStyle name="好_2013年省级资金第二批_4.24兑现2013年减贫摘帽奖励_11.4第二批资金 3" xfId="1011"/>
    <cellStyle name="好_2013-20 ？？ 年中央和省级财政专项资金分配表（2013.2.18样表）_3.16附件_三块资金吴顾2015.1.21 3" xfId="1012"/>
    <cellStyle name="差_4.22绩效考评_5.5兑现2013年减贫摘帽奖励_11.4第二批资金 4" xfId="1013"/>
    <cellStyle name="差_2013-20 ？？ 年中央和省级财政专项资金分配表（2013.2.18样表）_5.5兑现2013年减贫摘帽奖励_中央和省级财政专项扶贫资金计划2014.12.9年_三块资金2015.20_三块资金吴顾2015.1.21 4" xfId="1014"/>
    <cellStyle name="差_2013-20 ？？ 年中央和省级财政专项资金分配表（2013.2.18样表）_副本最后一批项目资金2014.12.10 3" xfId="1015"/>
    <cellStyle name="常规 13 2" xfId="1016"/>
    <cellStyle name="好_2013-20 ？？ 年中央和省级财政专项资金分配表（2013.2.18样表）_9.22需要落实安排的项目2014年_三块资金吴顾2015.1.21 4" xfId="1017"/>
    <cellStyle name="差_给小吴9.22需要落实安排的项目2014年_三块资金吴顾2015.1.21 3" xfId="1018"/>
    <cellStyle name="20% - 强调文字颜色 6 2 2" xfId="1019"/>
    <cellStyle name="常规 14" xfId="1020"/>
    <cellStyle name="差_2013年省级资金第二批_5.5兑现2013年减贫摘帽奖励 2" xfId="1021"/>
    <cellStyle name="好_5.整村推进资金使用情况统计表.xls" xfId="1022"/>
    <cellStyle name="差_2013-20 ？？ 年中央和省级财政专项资金分配表（2013.2.18样表）_9.5 六个因素2013年 3" xfId="1023"/>
    <cellStyle name="60% - 强调文字颜色 3 3 2" xfId="1024"/>
    <cellStyle name="差_2013-20 ？？ 年中央和省级财政专项资金分配表（2013.2.18样表）_5.5兑现2013年减贫摘帽奖励_三块资金2015.20 2" xfId="1025"/>
    <cellStyle name="60% - 强调文字颜色 2 4 3" xfId="1026"/>
    <cellStyle name="好_中央和省级财政专项扶贫资金计划2014.12.9年_三块资金2015.20_三块资金吴顾2015.1.21 2" xfId="1027"/>
    <cellStyle name="20% - 强调文字颜色 1 4 4" xfId="1028"/>
    <cellStyle name="差_Xl0000037_三块资金吴顾2015.1.21" xfId="1029"/>
    <cellStyle name="输入 2 4" xfId="1030"/>
    <cellStyle name="差 2 2" xfId="1031"/>
    <cellStyle name="差_6.20重大事项分解表第_5.5兑现2013年减贫摘帽奖励_中央和省级财政专项扶贫资金计划2014.12.9年_三块资金吴顾2015.1.21 4" xfId="1032"/>
    <cellStyle name="好_2013-20 ？？ 年中央和省级财政专项资金分配表（2013.2.18样表）_给小吴9.22需要落实安排的项目2014年_中央和省级财政专项扶贫资金计划2014.12.9年_三块资金2015.20 4" xfId="1033"/>
    <cellStyle name="差_4.24示范县投入资金23县_5.5兑现2013年减贫摘帽奖励 3" xfId="1034"/>
    <cellStyle name="好_2013年省级资金第二批_5.5兑现2013年减贫摘帽奖励_11.4第二批资金_三块资金2015.20 3" xfId="1035"/>
    <cellStyle name="检查单元格 4" xfId="1036"/>
    <cellStyle name="标题 3 3 4" xfId="1037"/>
    <cellStyle name="20% - 强调文字颜色 1 4 2" xfId="1038"/>
    <cellStyle name="差_2013-20 ？？ 年中央和省级财政专项资金分配表（2013.2.18样表）_给小吴9.22需要落实安排的项目2014年_11.4第二批资金_三块资金吴顾2015.1.21 3" xfId="1039"/>
    <cellStyle name="好_4.22绩效考评_5.5兑现2013年减贫摘帽奖励_中央和省级财政专项扶贫资金计划2014.12.9年 4" xfId="1040"/>
    <cellStyle name="适中 3 4" xfId="1041"/>
    <cellStyle name="差_5.5培训转移和减贫摘帽_三块资金吴顾2015.1.21 4" xfId="1042"/>
    <cellStyle name="好_2013-20 ？？ 年中央和省级财政专项资金分配表（2013.2.18样表）_给小吴9.22需要落实安排的项目2014年_中央和省级财政专项扶贫资金计划2014.12.9年_三块资金2015.20" xfId="1043"/>
    <cellStyle name="好_11.4总资金_三块资金吴顾2015.1.21 4" xfId="1044"/>
    <cellStyle name="差_1.28一项目资金表总表_三块资金吴顾2015.1.21 3" xfId="1045"/>
    <cellStyle name="好_2013年扶贫生态易地扶贫搬迁和农村危房改造工程省级财政专项资金安排情况表_5.5兑现2013年减贫摘帽奖励_三块资金吴顾2015.1.21 4" xfId="1046"/>
    <cellStyle name="40% - 强调文字颜色 3 4" xfId="1047"/>
    <cellStyle name="差_4.22绩效考评_4.24兑现2013年减贫摘帽奖励_副本最后一批项目资金2014.12.10 4" xfId="1048"/>
    <cellStyle name="40% - 强调文字颜色 4 5 3" xfId="1049"/>
    <cellStyle name="差_3.25有日期审计2010-2014年原完善每给审计_5.5兑现2013年减贫摘帽奖励 2" xfId="1050"/>
    <cellStyle name="好_4.22绩效考评_4.24兑现2013年减贫摘帽奖励_11.4第二批资金_三块资金2015.20_三块资金吴顾2015.1.21 2" xfId="1051"/>
    <cellStyle name="常规 2 2" xfId="1052"/>
    <cellStyle name="好_2013-20 ？？ 年中央和省级财政专项资金分配表（2013.2.18样表）_9.22需要落实安排的项目2014年_11.4第二批资金_三块资金2015.20_三块资金吴顾2015.1.21 2" xfId="1053"/>
    <cellStyle name="好_4.24示范县投入资金23县_4.24兑现2013年减贫摘帽奖励_中央和省级财政专项扶贫资金计划2014.12.9年_三块资金吴顾2015.1.21" xfId="1054"/>
    <cellStyle name="差_2.18绩效2400_三块资金吴顾2015.1.21 3" xfId="1055"/>
    <cellStyle name="强调文字颜色 2 4 2" xfId="1056"/>
    <cellStyle name="好_2013-20 ？？ 年中央和省级财政专项资金分配表（2013.2.18样表）_9.22需要落实安排的项目2014年_中央和省级财政专项扶贫资金计划2014.12.9年_三块资金吴顾2015.1.21" xfId="1057"/>
    <cellStyle name="差_4.22绩效考评_三块资金吴顾2015.1.21 4" xfId="1058"/>
    <cellStyle name="好_2013-20 ？？ 年中央和省级财政专项资金分配表（2013.2.18样表）_4.24兑现2013年减贫摘帽奖励 4" xfId="1059"/>
    <cellStyle name="差_2013年省级资金第二批_4.24兑现2013年减贫摘帽奖励_副本最后一批项目资金2014.12.10" xfId="1060"/>
    <cellStyle name="差_2013年省级资金第二批_2014年发展资金统计_三块资金吴顾2015.1.21 2" xfId="1061"/>
    <cellStyle name="差_给小吴9.22需要落实安排的项目2014年" xfId="1062"/>
    <cellStyle name="差_2013年扶贫生态易地扶贫搬迁和农村危房改造工程省级财政专项资金安排情况表_5.5兑现2013年减贫摘帽奖励_中央和省级财政专项扶贫资金计划2014.12.9年_三块资金吴顾2015.1.21 2" xfId="1063"/>
    <cellStyle name="40% - 强调文字颜色 6 5 3" xfId="1064"/>
    <cellStyle name="好_给小吴9.22需要落实安排的项目2014年_11.4第二批资金_三块资金吴顾2015.1.21" xfId="1065"/>
    <cellStyle name="好_6.20重大事项分解表第_4.24兑现2013年减贫摘帽奖励_11.4第二批资金_三块资金2015.20_三块资金吴顾2015.1.21 3" xfId="1066"/>
    <cellStyle name="好_12.26贵州省2013年中央和省级财政专项扶贫资金（发展资金）分配汇总表（黔财农(2012)373号附表2012.12.24）" xfId="1067"/>
    <cellStyle name="好_6.20重大事项分解表第_4.24兑现2013年减贫摘帽奖励_11.4第二批资金_三块资金2015.20" xfId="1068"/>
    <cellStyle name="40% - 强调文字颜色 3 2" xfId="1069"/>
    <cellStyle name="差_4.22绩效考评_4.24兑现2013年减贫摘帽奖励_副本最后一批项目资金2014.12.10 2" xfId="1070"/>
    <cellStyle name="常规 7" xfId="1071"/>
    <cellStyle name="差_2013年扶贫生态易地扶贫搬迁和农村危房改造工程省级财政专项资金安排情况表_4.24兑现2013年减贫摘帽奖励_三块资金吴顾2015.1.21 3" xfId="1072"/>
    <cellStyle name="差_2.18绩效2400_三块资金吴顾2015.1.21 2" xfId="1073"/>
    <cellStyle name="差_6.20重大事项分解表第_5.5兑现2013年减贫摘帽奖励_副本最后一批项目资金2014.12.10_三块资金吴顾2015.1.21" xfId="1074"/>
    <cellStyle name="好_2013-20 ？？ 年中央和省级财政专项资金分配表（2013.2.18样表）_4.24兑现2013年减贫摘帽奖励 3" xfId="1075"/>
    <cellStyle name="差_4.22绩效考评_三块资金吴顾2015.1.21 3" xfId="1076"/>
    <cellStyle name="差_4.24示范县投入资金23县_5.5兑现2013年减贫摘帽奖励_中央和省级财政专项扶贫资金计划2014.12.9年_三块资金2015.20_三块资金吴顾2015.1.21 3" xfId="1077"/>
    <cellStyle name="差_2013-20 ？？ 年中央和省级财政专项资金分配表（2013.2.18样表）_9.22需要落实安排的项目2014年_11.4第二批资金_三块资金吴顾2015.1.21" xfId="1078"/>
    <cellStyle name="差_4.22绩效考评_4.24兑现2013年减贫摘帽奖励_中央和省级财政专项扶贫资金计划2014.12.9年 3" xfId="1079"/>
    <cellStyle name="好_12.26贵州省2013年中央和省级财政专项扶贫资金（发展资金）分配汇总表（黔财农(2012)373号附表2012.12.24） 4" xfId="1080"/>
    <cellStyle name="好_3.25有日期审计2010-2014年原完善每给审计_4.24兑现2013年减贫摘帽奖励_三块资金2015.20 3" xfId="1081"/>
    <cellStyle name="好_9.22需要落实安排的项目2014年_11.4第二批资金_三块资金吴顾2015.1.21 4" xfId="1082"/>
    <cellStyle name="好_4.24示范县投入资金23县_4.24兑现2013年减贫摘帽奖励_三块资金2015.20 3" xfId="1083"/>
    <cellStyle name="差_2013-20 ？？ 年中央和省级财政专项资金分配表（2013.2.18样表）_给小吴9.22需要落实安排的项目2014年_三块资金吴顾2015.1.21" xfId="1084"/>
    <cellStyle name="好_3.25有日期审计2010-2014年原完善每给审计_5.5兑现2013年减贫摘帽奖励_中央和省级财政专项扶贫资金计划2014.12.9年_三块资金2015.20 4" xfId="1085"/>
    <cellStyle name="差_6.20重大事项分解表第_5.5兑现2013年减贫摘帽奖励_11.4第二批资金" xfId="1086"/>
    <cellStyle name="好_6.20重大事项分解表第_4.24兑现2013年减贫摘帽奖励_11.4第二批资金_三块资金2015.20_三块资金吴顾2015.1.21 2" xfId="1087"/>
    <cellStyle name="差_2013年扶贫生态易地扶贫搬迁和农村危房改造工程省级财政专项资金安排情况表_5.5兑现2013年减贫摘帽奖励_11.4第二批资金_三块资金吴顾2015.1.21 3" xfId="1088"/>
    <cellStyle name="差_4.24示范县投入资金23县_5.5兑现2013年减贫摘帽奖励_11.4第二批资金 4" xfId="1089"/>
    <cellStyle name="警告文本 4 3" xfId="1090"/>
    <cellStyle name="好_Xl0000037_11.4第二批资金_三块资金2015.20 3" xfId="1091"/>
    <cellStyle name="好_2013-20 ？？ 年中央和省级财政专项资金分配表（2013.2.18样表）_4.24兑现2013年减贫摘帽奖励" xfId="1092"/>
    <cellStyle name="好_2013-20 ？？ 年中央和省级财政专项资金分配表（2013.2.18样表）_给小吴9.22需要落实安排的项目2014年_11.4第二批资金 2" xfId="1093"/>
    <cellStyle name="60% - 强调文字颜色 6 3" xfId="1094"/>
    <cellStyle name="好_3.16附件_三块资金2015.20 3" xfId="1095"/>
    <cellStyle name="差_2013-20 ？？ 年中央和省级财政专项资金分配表（2013.2.18样表）_5.5兑现2013年减贫摘帽奖励_中央和省级财政专项扶贫资金计划2014.12.9年 2" xfId="1096"/>
    <cellStyle name="差_6.20重大事项分解表第_5.5兑现2013年减贫摘帽奖励_副本最后一批项目资金2014.12.10_三块资金吴顾2015.1.21 2" xfId="1097"/>
    <cellStyle name="好_6.20重大事项分解表第_5.5兑现2013年减贫摘帽奖励_中央和省级财政专项扶贫资金计划2014.12.9年_三块资金2015.20_三块资金吴顾2015.1.21 4" xfId="1098"/>
    <cellStyle name="好_3.25有日期审计2010-2014年原完善每给审计_4.24兑现2013年减贫摘帽奖励_三块资金吴顾2015.1.21 3" xfId="1099"/>
    <cellStyle name="常规_附表1 项目库备案表" xfId="1100"/>
    <cellStyle name="好_3.25有日期审计2010-2014年原完善每给审计_4.24兑现2013年减贫摘帽奖励_三块资金2015.20 2" xfId="1101"/>
    <cellStyle name="好_9.22需要落实安排的项目2014年_11.4第二批资金_三块资金吴顾2015.1.21 3" xfId="1102"/>
    <cellStyle name="差_2013-20 ？？ 年中央和省级财政专项资金分配表（2013.2.18样表）_4.24兑现2013年减贫摘帽奖励_三块资金吴顾2015.1.21 3" xfId="1103"/>
    <cellStyle name="标题 7 2" xfId="1104"/>
    <cellStyle name="差_6.20重大事项分解表第_4.24兑现2013年减贫摘帽奖励_三块资金2015.20_三块资金吴顾2015.1.21" xfId="1105"/>
    <cellStyle name="好_1.28一项目资金表总表_三块资金吴顾2015.1.21" xfId="1106"/>
    <cellStyle name="差_2013年扶贫生态易地扶贫搬迁和农村危房改造工程省级财政专项资金安排情况表_4.24兑现2013年减贫摘帽奖励_三块资金吴顾2015.1.21" xfId="1107"/>
    <cellStyle name="差_9.22需要落实安排的项目2014年_11.4第二批资金 3" xfId="1108"/>
    <cellStyle name="40% - 强调文字颜色 2 4" xfId="1109"/>
    <cellStyle name="20% - 强调文字颜色 1 3 4" xfId="1110"/>
    <cellStyle name="强调文字颜色 1 3 2" xfId="1111"/>
    <cellStyle name="差_9.22需要落实安排的项目2014年_中央和省级财政专项扶贫资金计划2014.12.9年_三块资金2015.20" xfId="1112"/>
    <cellStyle name="60% - 强调文字颜色 3 4 2" xfId="1113"/>
    <cellStyle name="差 2 4" xfId="1114"/>
    <cellStyle name="差_2013年扶贫生态易地扶贫搬迁和农村危房改造工程省级财政专项资金安排情况表_2014年发展资金统计_三块资金2015.20 2" xfId="1115"/>
    <cellStyle name="差_3.25有日期审计2010-2014年原完善每给审计 4" xfId="1116"/>
    <cellStyle name="差_Xl0000037_三块资金吴顾2015.1.21 3" xfId="1117"/>
    <cellStyle name="差_2013-20 ？？ 年中央和省级财政专项资金分配表（2013.2.18样表）_5.5兑现2013年减贫摘帽奖励_副本最后一批项目资金2014.12.10_三块资金吴顾2015.1.21" xfId="1118"/>
    <cellStyle name="差_2013-20 ？？ 年中央和省级财政专项资金分配表（2013.2.18样表）_给小吴9.22需要落实安排的项目2014年_中央和省级财政专项扶贫资金计划2014.12.9年_三块资金2015.20 2" xfId="1119"/>
    <cellStyle name="好_4.24示范县投入资金23县_5.5兑现2013年减贫摘帽奖励_三块资金2015.20_三块资金吴顾2015.1.21" xfId="1120"/>
    <cellStyle name="差_2013年省级资金第二批_5.5兑现2013年减贫摘帽奖励_11.4第二批资金 4" xfId="1121"/>
    <cellStyle name="20% - 强调文字颜色 1 3 3" xfId="1122"/>
    <cellStyle name="好_2013-20 ？？ 年中央和省级财政专项资金分配表（2013.2.18样表）_4.24兑现2013年减贫摘帽奖励_中央和省级财政专项扶贫资金计划2014.12.9年_三块资金2015.20_三块资金吴顾2015.1.21 4" xfId="1123"/>
    <cellStyle name="差_2013-20 ？？ 年中央和省级财政专项资金分配表（2013.2.18样表）_给小吴9.22需要落实安排的项目2014年_11.4第二批资金 3" xfId="1124"/>
    <cellStyle name="差_2013-20 ？？ 年中央和省级财政专项资金分配表（2013.2.18样表）_4.24兑现2013年减贫摘帽奖励_11.4第二批资金_三块资金吴顾2015.1.21 3" xfId="1125"/>
    <cellStyle name="好_2013-20 ？？ 年中央和省级财政专项资金分配表（2013.2.18样表）_给小吴9.22需要落实安排的项目2014年_11.4第二批资金_三块资金吴顾2015.1.21 2" xfId="1126"/>
    <cellStyle name="好_3.25有日期审计2010-2014年原完善每给审计_4.24兑现2013年减贫摘帽奖励 4" xfId="1127"/>
    <cellStyle name="差_2013年扶贫生态易地扶贫搬迁和农村危房改造工程省级财政专项资金安排情况表_5.5兑现2013年减贫摘帽奖励_三块资金2015.20 3" xfId="1128"/>
    <cellStyle name="好_11.4总资金_三块资金2015.20 4" xfId="1129"/>
    <cellStyle name="差_1.28一项目资金表总表_11.4第二批资金_三块资金2015.20" xfId="1130"/>
    <cellStyle name="常规 9 2" xfId="1131"/>
    <cellStyle name="差_2013-20 ？？ 年中央和省级财政专项资金分配表（2013.2.18样表）_4.24兑现2013年减贫摘帽奖励_11.4第二批资金_三块资金2015.20" xfId="1132"/>
    <cellStyle name="差_12.26贵州省2013年中央和省级财政专项扶贫资金（发展资金）分配汇总表（黔财农(2012)373号附表2012.12.24）_三块资金吴顾2015.1.21 3" xfId="1133"/>
    <cellStyle name="40% - 强调文字颜色 4 3 3" xfId="1134"/>
    <cellStyle name="差_2013-20 ？？ 年中央和省级财政专项资金分配表（2013.2.18样表）_给小吴9.22需要落实安排的项目2014年_11.4第二批资金_三块资金2015.20 2" xfId="1135"/>
    <cellStyle name="差_中央和省级财政专项扶贫资金计划2014.12.9年_三块资金吴顾2015.1.21 2" xfId="1136"/>
    <cellStyle name="差_1.28一项目资金表总表_11.4第二批资金_三块资金2015.20 4" xfId="1137"/>
    <cellStyle name="好_2013-20 ？？ 年中央和省级财政专项资金分配表（2013.2.18样表）_5.5兑现2013年减贫摘帽奖励_11.4第二批资金_三块资金吴顾2015.1.21 4" xfId="1138"/>
    <cellStyle name="20% - 强调文字颜色 1 3" xfId="1139"/>
    <cellStyle name="好_4.22绩效考评_5.5兑现2013年减贫摘帽奖励_副本最后一批项目资金2014.12.10" xfId="1140"/>
    <cellStyle name="20% - 强调文字颜色 2 2 5" xfId="1141"/>
    <cellStyle name="差_2013年省级资金第二批_5.5兑现2013年减贫摘帽奖励_11.4第二批资金_三块资金2015.20_三块资金吴顾2015.1.21 3" xfId="1142"/>
    <cellStyle name="好_4.22绩效考评_4.24兑现2013年减贫摘帽奖励_副本最后一批项目资金2014.12.10_三块资金吴顾2015.1.21" xfId="1143"/>
    <cellStyle name="警告文本 2 5" xfId="1144"/>
    <cellStyle name="常规 10 2 14 15 3 3 2" xfId="1145"/>
    <cellStyle name="好_4.24示范县投入资金23县_4.24兑现2013年减贫摘帽奖励_11.4第二批资金_三块资金2015.20_三块资金吴顾2015.1.21 4" xfId="1146"/>
    <cellStyle name="常规 32" xfId="1147"/>
    <cellStyle name="常规 27" xfId="1148"/>
    <cellStyle name="强调文字颜色 4 4 4" xfId="1149"/>
    <cellStyle name="20% - 强调文字颜色 5 3 5" xfId="1150"/>
    <cellStyle name="好_中央和省级财政专项扶贫资金计划2014.12.9年_三块资金2015.20_三块资金吴顾2015.1.21 4" xfId="1151"/>
    <cellStyle name="差_3.25有日期审计2010-2014年原完善每给审计_5.5兑现2013年减贫摘帽奖励_11.4第二批资金 2" xfId="1152"/>
    <cellStyle name="好_2013年省级资金第二批_5.5兑现2013年减贫摘帽奖励_中央和省级财政专项扶贫资金计划2014.12.9年_三块资金2015.20 3" xfId="1153"/>
    <cellStyle name="好_6.20重大事项分解表第_5.5兑现2013年减贫摘帽奖励_11.4第二批资金 3" xfId="1154"/>
    <cellStyle name="常规 68" xfId="1155"/>
    <cellStyle name="常规 13 5" xfId="1156"/>
    <cellStyle name="40% - 强调文字颜色 1 2 2 5" xfId="1157"/>
    <cellStyle name="好_2013-20 ？？ 年中央和省级财政专项资金分配表（2013.2.18样表）_给小吴9.22需要落实安排的项目2014年_中央和省级财政专项扶贫资金计划2014.12.9年_三块资金2015.20 2" xfId="1158"/>
    <cellStyle name="差_4.22绩效考评_5.5兑现2013年减贫摘帽奖励_三块资金2015.20" xfId="1159"/>
    <cellStyle name="好_2013年扶贫生态易地扶贫搬迁和农村危房改造工程省级财政专项资金安排情况表_4.24兑现2013年减贫摘帽奖励_三块资金2015.20 3" xfId="1160"/>
    <cellStyle name="20% - 强调文字颜色 6 5 3" xfId="1161"/>
    <cellStyle name="40% - 强调文字颜色 1 5 4" xfId="1162"/>
    <cellStyle name="差_2013-20 ？？ 年中央和省级财政专项资金分配表（2013.2.18样表）_5.5兑现2013年减贫摘帽奖励_11.4第二批资金_三块资金吴顾2015.1.21 3" xfId="1163"/>
    <cellStyle name="差_给小吴9.22需要落实安排的项目2014年_三块资金吴顾2015.1.21" xfId="1164"/>
    <cellStyle name="40% - 强调文字颜色 5 4 5" xfId="1165"/>
    <cellStyle name="差_Xl0000037_三块资金吴顾2015.1.21 2" xfId="1166"/>
    <cellStyle name="差_2013年省级资金第二批_5.5兑现2013年减贫摘帽奖励_11.4第二批资金 3" xfId="1167"/>
    <cellStyle name="差_2013-20 ？？ 年中央和省级财政专项资金分配表（2013.2.18样表）_5.5兑现2013年减贫摘帽奖励_副本最后一批项目资金2014.12.10" xfId="1168"/>
    <cellStyle name="标题 3 2 4" xfId="1169"/>
    <cellStyle name="20% - 强调文字颜色 1 3 2" xfId="1170"/>
    <cellStyle name="好_2013-20 ？？ 年中央和省级财政专项资金分配表（2013.2.18样表）_4.24兑现2013年减贫摘帽奖励_中央和省级财政专项扶贫资金计划2014.12.9年_三块资金2015.20_三块资金吴顾2015.1.21 3" xfId="1171"/>
    <cellStyle name="差_给小吴9.22需要落实安排的项目2014年_中央和省级财政专项扶贫资金计划2014.12.9年 3" xfId="1172"/>
    <cellStyle name="差_2013-20 ？？ 年中央和省级财政专项资金分配表（2013.2.18样表）_4.24兑现2013年减贫摘帽奖励_中央和省级财政专项扶贫资金计划2014.12.9年_三块资金2015.20 4" xfId="1173"/>
    <cellStyle name="差_Xl0000037_中央和省级财政专项扶贫资金计划2014.12.9年_三块资金吴顾2015.1.21 2" xfId="1174"/>
    <cellStyle name="差_2013-20 ？？ 年中央和省级财政专项资金分配表（2013.2.18样表）_给小吴9.22需要落实安排的项目2014年_11.4第二批资金 2" xfId="1175"/>
    <cellStyle name="20% - 强调文字颜色 2 4 3" xfId="1176"/>
    <cellStyle name="检查单元格 2 3" xfId="1177"/>
    <cellStyle name="20% - 强调文字颜色 4 3 2" xfId="1178"/>
    <cellStyle name="好_4.22绩效考评_4.24兑现2013年减贫摘帽奖励_中央和省级财政专项扶贫资金计划2014.12.9年_三块资金2015.20 4" xfId="1179"/>
    <cellStyle name="差_2013-20 ？？ 年中央和省级财政专项资金分配表（2013.2.18样表）_给小吴9.22需要落实安排的项目2014年_中央和省级财政专项扶贫资金计划2014.12.9年_三块资金2015.20_三块资金吴顾2015.1.21" xfId="1180"/>
    <cellStyle name="好_2013-20 ？？ 年中央和省级财政专项资金分配表（2013.2.18样表）_9.22需要落实安排的项目2014年_中央和省级财政专项扶贫资金计划2014.12.9年 4" xfId="1181"/>
    <cellStyle name="20% - 强调文字颜色 5 4 3" xfId="1182"/>
    <cellStyle name="差_2013年省级资金第二批_5.5兑现2013年减贫摘帽奖励_11.4第二批资金_三块资金吴顾2015.1.21" xfId="1183"/>
    <cellStyle name="强调文字颜色 5 4" xfId="1184"/>
    <cellStyle name="计算 3 3" xfId="1185"/>
    <cellStyle name="差_三块资金吴顾2015.1.21" xfId="1186"/>
    <cellStyle name="好_4.24示范县投入资金23县_5.5兑现2013年减贫摘帽奖励_副本最后一批项目资金2014.12.10 3" xfId="1187"/>
    <cellStyle name="差_2013年扶贫生态易地扶贫搬迁和农村危房改造工程省级财政专项资金安排情况表_4.24兑现2013年减贫摘帽奖励_三块资金2015.20_三块资金吴顾2015.1.21 4" xfId="1188"/>
    <cellStyle name="差_2013年省级资金第二批_5.5兑现2013年减贫摘帽奖励_中央和省级财政专项扶贫资金计划2014.12.9年_三块资金2015.20_三块资金吴顾2015.1.21 2" xfId="1189"/>
    <cellStyle name="标题 2 4 3" xfId="1190"/>
    <cellStyle name="标题 6 2" xfId="1191"/>
    <cellStyle name="差_4.22绩效考评_5.5兑现2013年减贫摘帽奖励_11.4第二批资金" xfId="1192"/>
    <cellStyle name="差_6.20重大事项分解表第_5.5兑现2013年减贫摘帽奖励_三块资金2015.20_三块资金吴顾2015.1.21 3" xfId="1193"/>
    <cellStyle name="60% - 强调文字颜色 2 4 2" xfId="1194"/>
    <cellStyle name="好_4.22绩效考评_5.5兑现2013年减贫摘帽奖励_中央和省级财政专项扶贫资金计划2014.12.9年_三块资金2015.20_三块资金吴顾2015.1.21 4" xfId="1195"/>
    <cellStyle name="好_2013年扶贫生态易地扶贫搬迁和农村危房改造工程省级财政专项资金安排情况表_4.24兑现2013年减贫摘帽奖励_中央和省级财政专项扶贫资金计划2014.12.9年 3" xfId="1196"/>
    <cellStyle name="差_9.22需要落实安排的项目2014年_中央和省级财政专项扶贫资金计划2014.12.9年 3" xfId="1197"/>
    <cellStyle name="好_2013年扶贫生态易地扶贫搬迁和农村危房改造工程省级财政专项资金安排情况表_4.24兑现2013年减贫摘帽奖励_11.4第二批资金 4" xfId="1198"/>
    <cellStyle name="好_1.28一项目资金表总表_11.4第二批资金_三块资金2015.20" xfId="1199"/>
    <cellStyle name="差_Xl0000037_11.4第二批资金 3" xfId="1200"/>
    <cellStyle name="40% - 强调文字颜色 2 2 2 5" xfId="1201"/>
    <cellStyle name="好_4.29省扶贫办结转结余总_三块资金2015.20_三块资金吴顾2015.1.21" xfId="1202"/>
    <cellStyle name="20% - 强调文字颜色 1 2" xfId="1203"/>
    <cellStyle name="差_4.22绩效考评_4.24兑现2013年减贫摘帽奖励_三块资金2015.20 2" xfId="1204"/>
    <cellStyle name="好_3.25有日期审计2010-2014年原完善每给审计_4.24兑现2013年减贫摘帽奖励_11.4第二批资金_三块资金2015.20_三块资金吴顾2015.1.21 3" xfId="1205"/>
    <cellStyle name="20% - 强调文字颜色 4 5" xfId="1206"/>
    <cellStyle name="40% - 强调文字颜色 5 2 2" xfId="1207"/>
    <cellStyle name="常规 2 2 2 3" xfId="1208"/>
    <cellStyle name="60% - 强调文字颜色 1 3 4" xfId="1209"/>
    <cellStyle name="差_6.20重大事项分解表第_4.24兑现2013年减贫摘帽奖励_中央和省级财政专项扶贫资金计划2014.12.9年_三块资金2015.20 2" xfId="1210"/>
    <cellStyle name="40% - 强调文字颜色 6 3 3" xfId="1211"/>
    <cellStyle name="差_2013-20 ？？ 年中央和省级财政专项资金分配表（2013.2.18样表）_4.24兑现2013年减贫摘帽奖励_中央和省级财政专项扶贫资金计划2014.12.9年_三块资金2015.20_三块资金吴顾2015.1.21" xfId="1212"/>
    <cellStyle name="好_4.22绩效考评_2014年发展资金统计_三块资金2015.20_三块资金吴顾2015.1.21 4" xfId="1213"/>
    <cellStyle name="差_2013-20 ？？ 年中央和省级财政专项资金分配表（2013.2.18样表）_4.24兑现2013年减贫摘帽奖励_副本最后一批项目资金2014.12.10_三块资金吴顾2015.1.21" xfId="1214"/>
    <cellStyle name="好_4.22绩效考评_2014年发展资金统计_三块资金2015.20 2" xfId="1215"/>
    <cellStyle name="好_6.20重大事项分解表第_4.24兑现2013年减贫摘帽奖励_三块资金2015.20_三块资金吴顾2015.1.21 4" xfId="1216"/>
    <cellStyle name="好_2013年扶贫生态易地扶贫搬迁和农村危房改造工程省级财政专项资金安排情况表_5.5兑现2013年减贫摘帽奖励_中央和省级财政专项扶贫资金计划2014.12.9年_三块资金2015.20" xfId="1217"/>
    <cellStyle name="好_3.25有日期审计2010-2014年原完善每给审计_5.5兑现2013年减贫摘帽奖励_11.4第二批资金_三块资金吴顾2015.1.21 3" xfId="1218"/>
    <cellStyle name="好_4.24示范县投入资金23县_4.24兑现2013年减贫摘帽奖励_三块资金2015.20 4" xfId="1219"/>
    <cellStyle name="标题 4 2 2" xfId="1220"/>
    <cellStyle name="差_Xl0000037_中央和省级财政专项扶贫资金计划2014.12.9年_三块资金吴顾2015.1.21 3" xfId="1221"/>
    <cellStyle name="差_给小吴9.22需要落实安排的项目2014年_中央和省级财政专项扶贫资金计划2014.12.9年 4" xfId="1222"/>
    <cellStyle name="差_2013年扶贫生态易地扶贫搬迁和农村危房改造工程省级财政专项资金安排情况表_5.5兑现2013年减贫摘帽奖励_副本最后一批项目资金2014.12.10" xfId="1223"/>
    <cellStyle name="适中 2" xfId="1224"/>
    <cellStyle name="强调文字颜色 1 4" xfId="1225"/>
    <cellStyle name="差_4.22绩效考评_5.5兑现2013年减贫摘帽奖励_11.4第二批资金_三块资金吴顾2015.1.21" xfId="1226"/>
    <cellStyle name="差_2013年扶贫生态易地扶贫搬迁和农村危房改造工程省级财政专项资金安排情况表_5.5兑现2013年减贫摘帽奖励_中央和省级财政专项扶贫资金计划2014.12.9年_三块资金2015.20 4" xfId="1227"/>
    <cellStyle name="好_2013-20 ？？ 年中央和省级财政专项资金分配表（2013.2.18样表）_4.24兑现2013年减贫摘帽奖励_11.4第二批资金_三块资金2015.20_三块资金吴顾2015.1.21" xfId="1228"/>
    <cellStyle name="差_3.25有日期审计2010-2014年原完善每给审计_5.5兑现2013年减贫摘帽奖励_三块资金2015.20_三块资金吴顾2015.1.21 3" xfId="1229"/>
    <cellStyle name="20% - 强调文字颜色 3 3 5" xfId="1230"/>
    <cellStyle name="强调文字颜色 3 3 3" xfId="1231"/>
    <cellStyle name="好_2013年扶贫生态易地扶贫搬迁和农村危房改造工程省级财政专项资金安排情况表_5.5兑现2013年减贫摘帽奖励 4" xfId="1232"/>
    <cellStyle name="好_6.20重大事项分解表第_4.24兑现2013年减贫摘帽奖励_11.4第二批资金_三块资金2015.20 3" xfId="1233"/>
    <cellStyle name="好_3.13年第一批乡村旅游扶贫项目资金安排表_三块资金吴顾2015.1.21 3" xfId="1234"/>
    <cellStyle name="好_1.28一项目资金表总表_11.4第二批资金_三块资金吴顾2015.1.21 4" xfId="1235"/>
    <cellStyle name="40% - 强调文字颜色 1 4 4" xfId="1236"/>
    <cellStyle name="好_2013-20 ？？ 年中央和省级财政专项资金分配表（2013.2.18样表）_4.24兑现2013年减贫摘帽奖励_三块资金吴顾2015.1.21 3" xfId="1237"/>
    <cellStyle name="差_2013-20 ？？ 年中央和省级财政专项资金分配表（2013.2.18样表）_5.5兑现2013年减贫摘帽奖励_中央和省级财政专项扶贫资金计划2014.12.9年_三块资金2015.20_三块资金吴顾2015.1.21" xfId="1238"/>
    <cellStyle name="差_3.25有日期审计2010-2014年原完善每给审计_4.24兑现2013年减贫摘帽奖励_11.4第二批资金_三块资金2015.20 3" xfId="1239"/>
    <cellStyle name="差_4.24示范县投入资金23县_4.24兑现2013年减贫摘帽奖励_11.4第二批资金_三块资金吴顾2015.1.21 2" xfId="1240"/>
    <cellStyle name="好_4.29省扶贫办结转结余总_三块资金吴顾2015.1.21" xfId="1241"/>
    <cellStyle name="好_3.25有日期审计2010-2014年原完善每给审计_5.5兑现2013年减贫摘帽奖励_副本最后一批项目资金2014.12.10_三块资金吴顾2015.1.21 2" xfId="1242"/>
    <cellStyle name="好_4.22绩效考评_4.24兑现2013年减贫摘帽奖励" xfId="1243"/>
    <cellStyle name="20% - 强调文字颜色 6 3 4" xfId="1244"/>
    <cellStyle name="40% - 强调文字颜色 1 3 5" xfId="1245"/>
    <cellStyle name="好_Xl0000037_11.4第二批资金_三块资金吴顾2015.1.21 3" xfId="1246"/>
    <cellStyle name="差_2013年省级资金第二批_5.5兑现2013年减贫摘帽奖励_11.4第二批资金_三块资金2015.20 3" xfId="1247"/>
    <cellStyle name="差_2013-20 ？？ 年中央和省级财政专项资金分配表（2013.2.18样表）_4.24兑现2013年减贫摘帽奖励_11.4第二批资金_三块资金2015.20 3" xfId="1248"/>
    <cellStyle name="20% - 强调文字颜色 2 4 4" xfId="1249"/>
    <cellStyle name="好_2013-20 ？？ 年中央和省级财政专项资金分配表（2013.2.18样表）_给小吴9.22需要落实安排的项目2014年" xfId="1250"/>
    <cellStyle name="好_2013年扶贫生态易地扶贫搬迁和农村危房改造工程省级财政专项资金安排情况表_5.5兑现2013年减贫摘帽奖励_中央和省级财政专项扶贫资金计划2014.12.9年 4" xfId="1251"/>
    <cellStyle name="20% - 强调文字颜色 6 4 2" xfId="1252"/>
    <cellStyle name="差_Xl0000037_11.4第二批资金_三块资金2015.20_三块资金吴顾2015.1.21 3" xfId="1253"/>
    <cellStyle name="差_2013年省级资金第二批_4.24兑现2013年减贫摘帽奖励_中央和省级财政专项扶贫资金计划2014.12.9年 4" xfId="1254"/>
    <cellStyle name="好_6.20重大事项分解表第_4.24兑现2013年减贫摘帽奖励_11.4第二批资金_三块资金2015.20 2" xfId="1255"/>
    <cellStyle name="40% - 强调文字颜色 2 2 5" xfId="1256"/>
    <cellStyle name="差_2013年扶贫生态易地扶贫搬迁和农村危房改造工程省级财政专项资金安排情况表_5.5兑现2013年减贫摘帽奖励_中央和省级财政专项扶贫资金计划2014.12.9年_三块资金2015.20 2" xfId="1257"/>
    <cellStyle name="链接单元格 3 3" xfId="1258"/>
    <cellStyle name="差_4.24示范县投入资金23县_2014年发展资金统计_三块资金2015.20_三块资金吴顾2015.1.21" xfId="1259"/>
    <cellStyle name="差_2013年扶贫生态易地扶贫搬迁和农村危房改造工程省级财政专项资金安排情况表_2014年发展资金统计_三块资金吴顾2015.1.21" xfId="1260"/>
    <cellStyle name="差_2013年省级资金第二批_5.5兑现2013年减贫摘帽奖励_三块资金2015.20_三块资金吴顾2015.1.21 2" xfId="1261"/>
    <cellStyle name="常规 2 5" xfId="1262"/>
    <cellStyle name="20% - 强调文字颜色 1 3 5" xfId="1263"/>
    <cellStyle name="好_6.20重大事项分解表第_5.5兑现2013年减贫摘帽奖励_中央和省级财政专项扶贫资金计划2014.12.9年_三块资金2015.20 3" xfId="1264"/>
    <cellStyle name="强调文字颜色 1 3 3" xfId="1265"/>
    <cellStyle name="差_4.22绩效考评_4.24兑现2013年减贫摘帽奖励_11.4第二批资金_三块资金2015.20_三块资金吴顾2015.1.21 2" xfId="1266"/>
    <cellStyle name="好_9.22需要落实安排的项目2014年_中央和省级财政专项扶贫资金计划2014.12.9年_三块资金吴顾2015.1.21 4" xfId="1267"/>
    <cellStyle name="60% - 强调文字颜色 5 4 4" xfId="1268"/>
    <cellStyle name="差_3.25有日期审计2010-2014年原完善每给审计_5.5兑现2013年减贫摘帽奖励_中央和省级财政专项扶贫资金计划2014.12.9年_三块资金2015.20 3" xfId="1269"/>
    <cellStyle name="20% - 强调文字颜色 2 2 3" xfId="1270"/>
    <cellStyle name="40% - 强调文字颜色 4 5" xfId="1271"/>
    <cellStyle name="好_4.24示范县投入资金23县_5.5兑现2013年减贫摘帽奖励_11.4第二批资金_三块资金2015.20_三块资金吴顾2015.1.21 3" xfId="1272"/>
    <cellStyle name="差_4.24兑现2013年减贫摘帽奖励_三块资金吴顾2015.1.21 4" xfId="1273"/>
    <cellStyle name="差_3.25有日期审计2010-2014年原完善每给审计_5.5兑现2013年减贫摘帽奖励_三块资金吴顾2015.1.21" xfId="1274"/>
    <cellStyle name="差_2013-20 ？？ 年中央和省级财政专项资金分配表（2013.2.18样表）_给小吴9.22需要落实安排的项目2014年_中央和省级财政专项扶贫资金计划2014.12.9年 2" xfId="1275"/>
    <cellStyle name="好_2013-20 ？？ 年中央和省级财政专项资金分配表（2013.2.18样表）_5.5兑现2013年减贫摘帽奖励_三块资金2015.20" xfId="1276"/>
    <cellStyle name="差_12.26贵州省2013年中央和省级财政专项扶贫资金（发展资金）分配汇总表（黔财农(2012)373号附表2012.12.24）" xfId="1277"/>
    <cellStyle name="好_4.24示范县投入资金23县_4.24兑现2013年减贫摘帽奖励_中央和省级财政专项扶贫资金计划2014.12.9年 3" xfId="1278"/>
    <cellStyle name="差_4.22绩效考评_4.24兑现2013年减贫摘帽奖励_副本最后一批项目资金2014.12.10_三块资金吴顾2015.1.21 2" xfId="1279"/>
    <cellStyle name="20% - 强调文字颜色 5 2 2" xfId="1280"/>
    <cellStyle name="好_4.22绩效考评_5.5兑现2013年减贫摘帽奖励_三块资金吴顾2015.1.21 2" xfId="1281"/>
    <cellStyle name="强调文字颜色 6 2 4" xfId="1282"/>
    <cellStyle name="差_1.28一项目资金表总表_三块资金吴顾2015.1.21 2" xfId="1283"/>
    <cellStyle name="好_2013年扶贫生态易地扶贫搬迁和农村危房改造工程省级财政专项资金安排情况表_5.5兑现2013年减贫摘帽奖励_三块资金吴顾2015.1.21 3" xfId="1284"/>
    <cellStyle name="差_4.24示范县投入资金23县_2014年发展资金统计_三块资金吴顾2015.1.21 3" xfId="1285"/>
    <cellStyle name="常规_附表1 项目库备案表_24" xfId="1286"/>
    <cellStyle name="常规_附表1 项目库备案表_19" xfId="1287"/>
    <cellStyle name="注释 2 2" xfId="1288"/>
    <cellStyle name="好_6.20重大事项分解表第_5.5兑现2013年减贫摘帽奖励_副本最后一批项目资金2014.12.10_三块资金吴顾2015.1.21" xfId="1289"/>
    <cellStyle name="差_4.24示范县投入资金23县_5.5兑现2013年减贫摘帽奖励_中央和省级财政专项扶贫资金计划2014.12.9年_三块资金2015.20" xfId="1290"/>
    <cellStyle name="差_2013-20 ？？ 年中央和省级财政专项资金分配表（2013.2.18样表）_给小吴9.22需要落实安排的项目2014年_中央和省级财政专项扶贫资金计划2014.12.9年_三块资金吴顾2015.1.21 4" xfId="1291"/>
    <cellStyle name="检查单元格 3 4" xfId="1292"/>
    <cellStyle name="差_4.22绩效考评_2014年发展资金统计_三块资金2015.20_三块资金吴顾2015.1.21 4" xfId="1293"/>
    <cellStyle name="好_2013年扶贫生态易地扶贫搬迁和农村危房改造工程省级财政专项资金安排情况表_2014年发展资金统计_三块资金2015.20 3" xfId="1294"/>
    <cellStyle name="好_3.25有日期审计2010-2014年原完善每给审计_5.5兑现2013年减贫摘帽奖励_副本最后一批项目资金2014.12.10 4" xfId="1295"/>
    <cellStyle name="差_9.22需要落实安排的项目2014年_11.4第二批资金_三块资金2015.20" xfId="1296"/>
    <cellStyle name="40% - 强调文字颜色 3 5 3" xfId="1297"/>
    <cellStyle name="差_4.24示范县投入资金23县_5.5兑现2013年减贫摘帽奖励_中央和省级财政专项扶贫资金计划2014.12.9年 4" xfId="1298"/>
    <cellStyle name="好_1.28一项目资金表总表_三块资金吴顾2015.1.21 4" xfId="1299"/>
    <cellStyle name="差_2013-20 ？？ 年中央和省级财政专项资金分配表（2013.2.18样表）_4.24兑现2013年减贫摘帽奖励_11.4第二批资金_三块资金吴顾2015.1.21 4" xfId="1300"/>
    <cellStyle name="好_6.20重大事项分解表第_5.5兑现2013年减贫摘帽奖励_11.4第二批资金 4" xfId="1301"/>
    <cellStyle name="常规_项目库备案表2020.01.08_7" xfId="1302"/>
    <cellStyle name="差_4.29省扶贫办结转结余总_三块资金2015.20 2" xfId="1303"/>
    <cellStyle name="好_3.16附件_三块资金吴顾2015.1.21" xfId="1304"/>
    <cellStyle name="60% - 强调文字颜色 2 2" xfId="1305"/>
    <cellStyle name="常规 2 4 2" xfId="1306"/>
    <cellStyle name="40% - 强调文字颜色 2 4 2" xfId="1307"/>
    <cellStyle name="好_2013年省级资金第二批_4.24兑现2013年减贫摘帽奖励_副本最后一批项目资金2014.12.10 2" xfId="1308"/>
    <cellStyle name="好_6.20重大事项分解表第_4.24兑现2013年减贫摘帽奖励_副本最后一批项目资金2014.12.10_三块资金吴顾2015.1.21 2" xfId="1309"/>
    <cellStyle name="差_2013年扶贫生态易地扶贫搬迁和农村危房改造工程省级财政专项资金安排情况表" xfId="1310"/>
    <cellStyle name="好_2013年扶贫生态易地扶贫搬迁和农村危房改造工程省级财政专项资金安排情况表_4.24兑现2013年减贫摘帽奖励_副本最后一批项目资金2014.12.10 2" xfId="1311"/>
    <cellStyle name="好_2013-20 ？？ 年中央和省级财政专项资金分配表（2013.2.18样表）_4.24兑现2013年减贫摘帽奖励_副本最后一批项目资金2014.12.10_三块资金吴顾2015.1.21 3" xfId="1312"/>
    <cellStyle name="差_2013年省级资金第二批_4.24兑现2013年减贫摘帽奖励_副本最后一批项目资金2014.12.10_三块资金吴顾2015.1.21 3" xfId="1313"/>
    <cellStyle name="标题 2 4 4" xfId="1314"/>
    <cellStyle name="标题 6 3" xfId="1315"/>
    <cellStyle name="好_4.24示范县投入资金23县_5.5兑现2013年减贫摘帽奖励_副本最后一批项目资金2014.12.10 4" xfId="1316"/>
    <cellStyle name="差_2013年省级资金第二批_5.5兑现2013年减贫摘帽奖励_中央和省级财政专项扶贫资金计划2014.12.9年_三块资金2015.20_三块资金吴顾2015.1.21 3" xfId="1317"/>
    <cellStyle name="40% - 强调文字颜色 1 5" xfId="1318"/>
    <cellStyle name="差_6.20重大事项分解表第_5.5兑现2013年减贫摘帽奖励_中央和省级财政专项扶贫资金计划2014.12.9年_三块资金2015.20 4" xfId="1319"/>
    <cellStyle name="常规 2 3 4" xfId="1320"/>
    <cellStyle name="差_3.25有日期审计2010-2014年原完善每给审计_5.5兑现2013年减贫摘帽奖励_中央和省级财政专项扶贫资金计划2014.12.9年_三块资金2015.20_三块资金吴顾2015.1.21 4" xfId="1321"/>
    <cellStyle name="差_2013年扶贫生态易地扶贫搬迁和农村危房改造工程省级财政专项资金安排情况表_4.24兑现2013年减贫摘帽奖励_中央和省级财政专项扶贫资金计划2014.12.9年_三块资金吴顾2015.1.21 4" xfId="1322"/>
    <cellStyle name="差_2013-20 ？？ 年中央和省级财政专项资金分配表（2013.2.18样表）_5.5培训转移和减贫摘帽 2" xfId="1323"/>
    <cellStyle name="好_4.22绩效考评_5.5兑现2013年减贫摘帽奖励_中央和省级财政专项扶贫资金计划2014.12.9年_三块资金2015.20 2" xfId="1324"/>
    <cellStyle name="好_3.25有日期审计2010-2014年原完善每给审计_5.5兑现2013年减贫摘帽奖励_副本最后一批项目资金2014.12.10_三块资金吴顾2015.1.21" xfId="1325"/>
    <cellStyle name="好_1.28一项目资金表总表_11.4第二批资金_三块资金吴顾2015.1.21 2" xfId="1326"/>
    <cellStyle name="差_6.20重大事项分解表第_4.24兑现2013年减贫摘帽奖励_中央和省级财政专项扶贫资金计划2014.12.9年 4" xfId="1327"/>
    <cellStyle name="40% - 强调文字颜色 5 3 3" xfId="1328"/>
    <cellStyle name="差_附件1：省甘薯马铃薯核桃8.20 3" xfId="1329"/>
    <cellStyle name="好_2.18绩效2400 2" xfId="1330"/>
    <cellStyle name="好_3.25有日期审计2010-2014年原完善每给审计_4.24兑现2013年减贫摘帽奖励_中央和省级财政专项扶贫资金计划2014.12.9年_三块资金吴顾2015.1.21" xfId="1331"/>
    <cellStyle name="差_2013年省级资金第二批_5.5兑现2013年减贫摘帽奖励_11.4第二批资金_三块资金2015.20 2" xfId="1332"/>
    <cellStyle name="60% - 强调文字颜色 4 4" xfId="1333"/>
    <cellStyle name="差 3 3" xfId="1334"/>
    <cellStyle name="差_2013-20 ？？ 年中央和省级财政专项资金分配表（2013.2.18样表）_5.5兑现2013年减贫摘帽奖励_中央和省级财政专项扶贫资金计划2014.12.9年_三块资金吴顾2015.1.21" xfId="1335"/>
    <cellStyle name="好_2013-20 ？？ 年中央和省级财政专项资金分配表（2013.2.18样表）_中央和省级财政专项扶贫资金计划2014.12.9年_三块资金2015.20 2" xfId="1336"/>
    <cellStyle name="差_2013年省级资金第二批_5.5兑现2013年减贫摘帽奖励_中央和省级财政专项扶贫资金计划2014.12.9年 3" xfId="1337"/>
    <cellStyle name="好_1.28一项目资金表总表 3" xfId="1338"/>
    <cellStyle name="汇总 4" xfId="1339"/>
    <cellStyle name="常规_附表1 项目库备案表_10" xfId="1340"/>
    <cellStyle name="差_1.28一项目资金表总表_11.4第二批资金_三块资金吴顾2015.1.21" xfId="1341"/>
    <cellStyle name="常规_附表1 项目库备案表_25" xfId="1342"/>
    <cellStyle name="差_2013年扶贫生态易地扶贫搬迁和农村危房改造工程省级财政专项资金安排情况表_5.5兑现2013年减贫摘帽奖励_三块资金吴顾2015.1.21 3" xfId="1343"/>
    <cellStyle name="40% - 强调文字颜色 1 2 4" xfId="1344"/>
    <cellStyle name="常规 15" xfId="1345"/>
    <cellStyle name="常规 20" xfId="1346"/>
    <cellStyle name="20% - 强调文字颜色 6 2 3" xfId="1347"/>
    <cellStyle name="标题 6" xfId="1348"/>
    <cellStyle name="差_2013-20 ？？ 年中央和省级财政专项资金分配表（2013.2.18样表）_1.28一项目资金表总表_11.4第二批资金_三块资金2015.20_三块资金吴顾2015.1.21 3" xfId="1349"/>
    <cellStyle name="40% - 强调文字颜色 5 5 3" xfId="1350"/>
    <cellStyle name="差_11.4总资金_三块资金吴顾2015.1.21 4" xfId="1351"/>
    <cellStyle name="差_4.22绩效考评_4.24兑现2013年减贫摘帽奖励_副本最后一批项目资金2014.12.10_三块资金吴顾2015.1.21 4" xfId="1352"/>
    <cellStyle name="好_3.16附件_三块资金2015.20_三块资金吴顾2015.1.21" xfId="1353"/>
    <cellStyle name="20% - 强调文字颜色 5 2 4" xfId="1354"/>
    <cellStyle name="强调文字颜色 5 2 2" xfId="1355"/>
    <cellStyle name="差_2013年扶贫生态易地扶贫搬迁和农村危房改造工程省级财政专项资金安排情况表_4.24兑现2013年减贫摘帽奖励_副本最后一批项目资金2014.12.10_三块资金吴顾2015.1.21" xfId="1356"/>
    <cellStyle name="差_3.25有日期审计2010-2014年原完善每给审计_4.24兑现2013年减贫摘帽奖励_三块资金吴顾2015.1.21" xfId="1357"/>
    <cellStyle name="差_1.28一项目资金表总表 2" xfId="1358"/>
    <cellStyle name="差_3.25有日期审计2010-2014年原完善每给审计_4.24兑现2013年减贫摘帽奖励_中央和省级财政专项扶贫资金计划2014.12.9年 3" xfId="1359"/>
    <cellStyle name="常规 2 10 3" xfId="1360"/>
    <cellStyle name="差_2013年省级资金第二批_5.5兑现2013年减贫摘帽奖励_中央和省级财政专项扶贫资金计划2014.12.9年_三块资金吴顾2015.1.21 4" xfId="1361"/>
    <cellStyle name="差_2013-20 ？？ 年中央和省级财政专项资金分配表（2013.2.18样表）_4.24兑现2013年减贫摘帽奖励_副本最后一批项目资金2014.12.10_三块资金吴顾2015.1.21 2" xfId="1362"/>
    <cellStyle name="常规_附表1 项目库备案表_26" xfId="1363"/>
    <cellStyle name="差_2013年省级资金第二批_5.5兑现2013年减贫摘帽奖励_中央和省级财政专项扶贫资金计划2014.12.9年_三块资金吴顾2015.1.21 2" xfId="1364"/>
    <cellStyle name="差_2013-20 ？？ 年中央和省级财政专项资金分配表（2013.2.18样表）_4.24兑现2013年减贫摘帽奖励_三块资金2015.20_三块资金吴顾2015.1.21 2" xfId="1365"/>
    <cellStyle name="好_6.20重大事项分解表第_5.5兑现2013年减贫摘帽奖励_三块资金2015.20" xfId="1366"/>
    <cellStyle name="差_2013-20 ？？ 年中央和省级财政专项资金分配表（2013.2.18样表）_中央和省级财政专项扶贫资金计划2014.12.9年_三块资金2015.20 2" xfId="1367"/>
    <cellStyle name="40% - 强调文字颜色 4 2" xfId="1368"/>
    <cellStyle name="好_给小吴9.22需要落实安排的项目2014年 2" xfId="1369"/>
    <cellStyle name="20% - 强调文字颜色 6 5 4" xfId="1370"/>
    <cellStyle name="40% - 强调文字颜色 1 5 5" xfId="1371"/>
    <cellStyle name="好_给小吴9.22需要落实安排的项目2014年_11.4第二批资金_三块资金2015.20" xfId="1372"/>
    <cellStyle name="20% - 强调文字颜色 5 4 2" xfId="1373"/>
    <cellStyle name="好_2013-20 ？？ 年中央和省级财政专项资金分配表（2013.2.18样表）_9.22需要落实安排的项目2014年_中央和省级财政专项扶贫资金计划2014.12.9年 3" xfId="1374"/>
    <cellStyle name="20% - 强调文字颜色 1 4 5" xfId="1375"/>
    <cellStyle name="检查单元格 3" xfId="1376"/>
    <cellStyle name="常规 2 4" xfId="1377"/>
    <cellStyle name="好_2013-20 ？？ 年中央和省级财政专项资金分配表（2013.2.18样表）_9.22需要落实安排的项目2014年_11.4第二批资金_三块资金2015.20_三块资金吴顾2015.1.21 4" xfId="1378"/>
    <cellStyle name="差_1.28一项目资金表总表_11.4第二批资金_三块资金2015.20_三块资金吴顾2015.1.21" xfId="1379"/>
    <cellStyle name="好_6.20重大事项分解表第_5.5兑现2013年减贫摘帽奖励_11.4第二批资金_三块资金2015.20_三块资金吴顾2015.1.21 2" xfId="1380"/>
    <cellStyle name="差_2013-20 ？？ 年中央和省级财政专项资金分配表（2013.2.18样表）_中央和省级财政专项扶贫资金计划2014.12.9年_三块资金2015.20 4" xfId="1381"/>
    <cellStyle name="好_3.25有日期审计2010-2014年原完善每给审计_4.24兑现2013年减贫摘帽奖励_三块资金2015.20_三块资金吴顾2015.1.21 3" xfId="1382"/>
    <cellStyle name="好_4.24示范县投入资金23县_5.5兑现2013年减贫摘帽奖励_中央和省级财政专项扶贫资金计划2014.12.9年_三块资金2015.20_三块资金吴顾2015.1.21" xfId="1383"/>
    <cellStyle name="40% - 强调文字颜色 4 4" xfId="1384"/>
    <cellStyle name="好_Xl0000037" xfId="1385"/>
    <cellStyle name="好_给小吴9.22需要落实安排的项目2014年 4" xfId="1386"/>
    <cellStyle name="差_1.28一项目资金表总表_11.4第二批资金_三块资金2015.20_三块资金吴顾2015.1.21 3" xfId="1387"/>
    <cellStyle name="差_4.24示范县投入资金23县_4.24兑现2013年减贫摘帽奖励_11.4第二批资金_三块资金2015.20 4" xfId="1388"/>
    <cellStyle name="差_2013年省级资金第二批_4.24兑现2013年减贫摘帽奖励_中央和省级财政专项扶贫资金计划2014.12.9年 3" xfId="1389"/>
    <cellStyle name="常规_附表1 项目库备案表_14" xfId="1390"/>
    <cellStyle name="差_2013年省级资金第二批_4.24兑现2013年减贫摘帽奖励_11.4第二批资金_三块资金吴顾2015.1.21 4" xfId="1391"/>
    <cellStyle name="好_4.24示范县投入资金23县_5.5兑现2013年减贫摘帽奖励_三块资金2015.20_三块资金吴顾2015.1.21 3" xfId="1392"/>
    <cellStyle name="好_9.22需要落实安排的项目2014年_11.4第二批资金 4" xfId="1393"/>
    <cellStyle name="好_2013-20 ？？ 年中央和省级财政专项资金分配表（2013.2.18样表）_5.5兑现2013年减贫摘帽奖励_中央和省级财政专项扶贫资金计划2014.12.9年_三块资金吴顾2015.1.21 4" xfId="1394"/>
    <cellStyle name="40% - 强调文字颜色 4 4 5" xfId="1395"/>
    <cellStyle name="60% - 强调文字颜色 4 4 4" xfId="1396"/>
    <cellStyle name="差_6.20重大事项分解表第_4.24兑现2013年减贫摘帽奖励_中央和省级财政专项扶贫资金计划2014.12.9年_三块资金吴顾2015.1.21 4" xfId="1397"/>
    <cellStyle name="差_2013年扶贫生态易地扶贫搬迁和农村危房改造工程省级财政专项资金安排情况表_5.5兑现2013年减贫摘帽奖励_11.4第二批资金_三块资金2015.20_三块资金吴顾2015.1.21 2" xfId="1398"/>
    <cellStyle name="解释性文本 2 2" xfId="1399"/>
    <cellStyle name="40% - 强调文字颜色 6 4" xfId="1400"/>
    <cellStyle name="40% - 强调文字颜色 6 2 3" xfId="1401"/>
    <cellStyle name="60% - 强调文字颜色 1 2 4" xfId="1402"/>
    <cellStyle name="好_4.24示范县投入资金23县_4.24兑现2013年减贫摘帽奖励_11.4第二批资金_三块资金吴顾2015.1.21 4" xfId="1403"/>
    <cellStyle name="差_2013年扶贫生态易地扶贫搬迁和农村危房改造工程省级财政专项资金安排情况表_4.24兑现2013年减贫摘帽奖励_副本最后一批项目资金2014.12.10 2" xfId="1404"/>
    <cellStyle name="差_2013年扶贫生态易地扶贫搬迁和农村危房改造工程省级财政专项资金安排情况表_5.5兑现2013年减贫摘帽奖励_三块资金2015.20" xfId="1405"/>
    <cellStyle name="差_2013-20 ？？ 年中央和省级财政专项资金分配表（2013.2.18样表）_3.16附件 2" xfId="1406"/>
    <cellStyle name="标题 1 2 4" xfId="1407"/>
    <cellStyle name="差_附件1：省甘薯马铃薯核桃8.20_三块资金吴顾2015.1.21" xfId="1408"/>
    <cellStyle name="20% - 强调文字颜色 3 5 5" xfId="1409"/>
    <cellStyle name="40% - 强调文字颜色 1 3 2" xfId="1410"/>
    <cellStyle name="注释 2 3" xfId="1411"/>
    <cellStyle name="ColLevel_6" xfId="1412"/>
    <cellStyle name="差_2013年省级资金第二批_5.5兑现2013年减贫摘帽奖励_11.4第二批资金_三块资金吴顾2015.1.21 3" xfId="1413"/>
    <cellStyle name="好_2013-20 ？？ 年中央和省级财政专项资金分配表（2013.2.18样表）_9.5 六个因素2013年_三块资金吴顾2015.1.21 2" xfId="1414"/>
    <cellStyle name="常规 10 32" xfId="1415"/>
    <cellStyle name="40% - 强调文字颜色 3 3 3" xfId="1416"/>
    <cellStyle name="20% - 强调文字颜色 4 2 2" xfId="1417"/>
    <cellStyle name="差_6.20重大事项分解表第_4.24兑现2013年减贫摘帽奖励_三块资金2015.20" xfId="1418"/>
    <cellStyle name="差_2013年扶贫生态易地扶贫搬迁和农村危房改造工程省级财政专项资金安排情况表_4.24兑现2013年减贫摘帽奖励_中央和省级财政专项扶贫资金计划2014.12.9年_三块资金2015.20 2" xfId="1419"/>
    <cellStyle name="差_5.整村推进资金使用情况统计表.xls" xfId="1420"/>
    <cellStyle name="标题 1 4 3" xfId="1421"/>
    <cellStyle name="好_2013-20 ？？ 年中央和省级财政专项资金分配表（2013.2.18样表）_三块资金吴顾2015.1.21 3" xfId="1422"/>
    <cellStyle name="60% - 强调文字颜色 3 2" xfId="1423"/>
    <cellStyle name="好_9.5 六个因素2013年_三块资金吴顾2015.1.21 2" xfId="1424"/>
    <cellStyle name="20% - 强调文字颜色 4 5 5" xfId="1425"/>
    <cellStyle name="常规 10 4" xfId="1426"/>
    <cellStyle name="差_2013年省级资金第二批 4" xfId="1427"/>
    <cellStyle name="差_3.25有日期审计2010-2014年原完善每给审计_4.24兑现2013年减贫摘帽奖励_副本最后一批项目资金2014.12.10_三块资金吴顾2015.1.21 2" xfId="1428"/>
    <cellStyle name="差_2013-20 ？？ 年中央和省级财政专项资金分配表（2013.2.18样表）_3.16附件_三块资金2015.20" xfId="1429"/>
    <cellStyle name="40% - 强调文字颜色 5 2 2 5" xfId="1430"/>
    <cellStyle name="好_2013年扶贫生态易地扶贫搬迁和农村危房改造工程省级财政专项资金安排情况表_4.24兑现2013年减贫摘帽奖励_11.4第二批资金 2" xfId="1431"/>
    <cellStyle name="差_4.24示范县投入资金23县_2014年发展资金统计" xfId="1432"/>
    <cellStyle name="20% - 强调文字颜色 1 2 2 2" xfId="1433"/>
    <cellStyle name="差_给小吴9.22需要落实安排的项目2014年_中央和省级财政专项扶贫资金计划2014.12.9年_三块资金吴顾2015.1.21 2" xfId="1434"/>
    <cellStyle name="标题 4 2 4" xfId="1435"/>
    <cellStyle name="20% - 强调文字颜色 2 3 2" xfId="1436"/>
    <cellStyle name="差_2013年扶贫生态易地扶贫搬迁和农村危房改造工程省级财政专项资金安排情况表_4.24兑现2013年减贫摘帽奖励_副本最后一批项目资金2014.12.10 3" xfId="1437"/>
    <cellStyle name="标题 1 3" xfId="1438"/>
    <cellStyle name="差_3.25有日期审计2010-2014年原完善每给审计_5.5兑现2013年减贫摘帽奖励" xfId="1439"/>
    <cellStyle name="差_9.22需要落实安排的项目2014年_三块资金吴顾2015.1.21 4" xfId="1440"/>
    <cellStyle name="差_2013-20 ？？ 年中央和省级财政专项资金分配表（2013.2.18样表）_副本最后一批项目资金2014.12.10_三块资金吴顾2015.1.21 3" xfId="1441"/>
    <cellStyle name="好_Xl0000037_中央和省级财政专项扶贫资金计划2014.12.9年_三块资金吴顾2015.1.21 4" xfId="1442"/>
    <cellStyle name="60% - 强调文字颜色 2 3 3" xfId="1443"/>
    <cellStyle name="强调文字颜色 6 3 4" xfId="1444"/>
    <cellStyle name="差_4.24示范县投入资金23县_5.5兑现2013年减贫摘帽奖励_副本最后一批项目资金2014.12.10_三块资金吴顾2015.1.21 4" xfId="1445"/>
    <cellStyle name="差_4.22绩效考评_4.24兑现2013年减贫摘帽奖励_副本最后一批项目资金2014.12.10_三块资金吴顾2015.1.21 3" xfId="1446"/>
    <cellStyle name="差_4.24示范县投入资金23县_2014年发展资金统计_三块资金吴顾2015.1.21" xfId="1447"/>
    <cellStyle name="好_4.22绩效考评_5.5兑现2013年减贫摘帽奖励_三块资金吴顾2015.1.21 3" xfId="1448"/>
    <cellStyle name="60% - 强调文字颜色 2 4 4" xfId="1449"/>
    <cellStyle name="好_6.20重大事项分解表第_4.24兑现2013年减贫摘帽奖励_副本最后一批项目资金2014.12.10 3" xfId="1450"/>
    <cellStyle name="好_4.22绩效考评_5.5兑现2013年减贫摘帽奖励_中央和省级财政专项扶贫资金计划2014.12.9年_三块资金2015.20_三块资金吴顾2015.1.21 2" xfId="1451"/>
    <cellStyle name="差_给小吴9.22需要落实安排的项目2014年_中央和省级财政专项扶贫资金计划2014.12.9年_三块资金2015.20 3" xfId="1452"/>
    <cellStyle name="差_6.20重大事项分解表第_5.5兑现2013年减贫摘帽奖励_11.4第二批资金_三块资金吴顾2015.1.21 3" xfId="1453"/>
    <cellStyle name="差_4.22绩效考评_2014年发展资金统计" xfId="1454"/>
    <cellStyle name="好_2013年扶贫生态易地扶贫搬迁和农村危房改造工程省级财政专项资金安排情况表_4.24兑现2013年减贫摘帽奖励_副本最后一批项目资金2014.12.10_三块资金吴顾2015.1.21 3" xfId="1455"/>
    <cellStyle name="差_4.22绩效考评_4.24兑现2013年减贫摘帽奖励_11.4第二批资金_三块资金2015.20_三块资金吴顾2015.1.21 3" xfId="1456"/>
    <cellStyle name="好_2013年省级资金第二批_4.24兑现2013年减贫摘帽奖励_中央和省级财政专项扶贫资金计划2014.12.9年_三块资金2015.20_三块资金吴顾2015.1.21" xfId="1457"/>
    <cellStyle name="差_2013年省级资金第二批_4.24兑现2013年减贫摘帽奖励_副本最后一批项目资金2014.12.10_三块资金吴顾2015.1.21" xfId="1458"/>
    <cellStyle name="好_3.25有日期审计2010-2014年原完善每给审计_5.5兑现2013年减贫摘帽奖励_11.4第二批资金 4" xfId="1459"/>
    <cellStyle name="差_2013-20 ？？ 年中央和省级财政专项资金分配表（2013.2.18样表）_4.24兑现2013年减贫摘帽奖励_中央和省级财政专项扶贫资金计划2014.12.9年_三块资金2015.20_三块资金吴顾2015.1.21 3" xfId="1460"/>
    <cellStyle name="差_4.24示范县投入资金23县_5.5兑现2013年减贫摘帽奖励_中央和省级财政专项扶贫资金计划2014.12.9年_三块资金吴顾2015.1.21" xfId="1461"/>
    <cellStyle name="20% - 强调文字颜色 2 2 4" xfId="1462"/>
    <cellStyle name="差_2013-20 ？？ 年中央和省级财政专项资金分配表（2013.2.18样表）_9.22需要落实安排的项目2014年 3" xfId="1463"/>
    <cellStyle name="差_4.22绩效考评_4.24兑现2013年减贫摘帽奖励_中央和省级财政专项扶贫资金计划2014.12.9年_三块资金2015.20_三块资金吴顾2015.1.21" xfId="1464"/>
    <cellStyle name="好_6.20重大事项分解表第_4.24兑现2013年减贫摘帽奖励_副本最后一批项目资金2014.12.10_三块资金吴顾2015.1.21 3" xfId="1465"/>
    <cellStyle name="好_2013年扶贫生态易地扶贫搬迁和农村危房改造工程省级财政专项资金安排情况表_4.24兑现2013年减贫摘帽奖励_副本最后一批项目资金2014.12.10 3" xfId="1466"/>
    <cellStyle name="好_4.22绩效考评_5.5兑现2013年减贫摘帽奖励_副本最后一批项目资金2014.12.10_三块资金吴顾2015.1.21 4" xfId="1467"/>
    <cellStyle name="差 3 2" xfId="1468"/>
    <cellStyle name="差_2013-20 ？？ 年中央和省级财政专项资金分配表（2013.2.18样表）_3.16附件_三块资金2015.20_三块资金吴顾2015.1.21 4" xfId="1469"/>
    <cellStyle name="40% - 强调文字颜色 1 2 3" xfId="1470"/>
    <cellStyle name="差_4.24示范县投入资金23县_4.24兑现2013年减贫摘帽奖励_中央和省级财政专项扶贫资金计划2014.12.9年_三块资金2015.20_三块资金吴顾2015.1.21" xfId="1471"/>
    <cellStyle name="差_1.28一项目资金表总表_11.4第二批资金_三块资金2015.20 3" xfId="1472"/>
    <cellStyle name="常规 4 4" xfId="1473"/>
    <cellStyle name="好_2013-20 ？？ 年中央和省级财政专项资金分配表（2013.2.18样表）_9.22需要落实安排的项目2014年_11.4第二批资金_三块资金吴顾2015.1.21 3" xfId="1474"/>
    <cellStyle name="20% - 强调文字颜色 3 4 5" xfId="1475"/>
    <cellStyle name="差_3.25有日期审计2010-2014年原完善每给审计_4.24兑现2013年减贫摘帽奖励_副本最后一批项目资金2014.12.10 3" xfId="1476"/>
    <cellStyle name="好_2013年扶贫生态易地扶贫搬迁和农村危房改造工程省级财政专项资金安排情况表_5.5兑现2013年减贫摘帽奖励_11.4第二批资金_三块资金2015.20_三块资金吴顾2015.1.21" xfId="1477"/>
    <cellStyle name="差_2013年扶贫生态易地扶贫搬迁和农村危房改造工程省级财政专项资金安排情况表_4.24兑现2013年减贫摘帽奖励_三块资金2015.20 2" xfId="1478"/>
    <cellStyle name="差_4.22绩效考评_5.5兑现2013年减贫摘帽奖励_中央和省级财政专项扶贫资金计划2014.12.9年_三块资金2015.20 2" xfId="1479"/>
    <cellStyle name="差_2013-20 ？？ 年中央和省级财政专项资金分配表（2013.2.18样表）_1.28一项目资金表总表_11.4第二批资金_三块资金2015.20_三块资金吴顾2015.1.21 2" xfId="1480"/>
    <cellStyle name="40% - 强调文字颜色 5 5 2" xfId="1481"/>
    <cellStyle name="差_11.4总资金_三块资金吴顾2015.1.21 3" xfId="1482"/>
    <cellStyle name="好_2013-20 ？？ 年中央和省级财政专项资金分配表（2013.2.18样表）_给小吴9.22需要落实安排的项目2014年_11.4第二批资金_三块资金2015.20_三块资金吴顾2015.1.21 2" xfId="1483"/>
    <cellStyle name="好_6.20重大事项分解表第_5.5兑现2013年减贫摘帽奖励_11.4第二批资金_三块资金吴顾2015.1.21 4" xfId="1484"/>
    <cellStyle name="好_2013-20 ？？ 年中央和省级财政专项资金分配表（2013.2.18样表）_给小吴9.22需要落实安排的项目2014年_中央和省级财政专项扶贫资金计划2014.12.9年_三块资金2015.20_三块资金吴顾2015.1.21 2" xfId="1485"/>
    <cellStyle name="差_2013年扶贫生态易地扶贫搬迁和农村危房改造工程省级财政专项资金安排情况表_5.5兑现2013年减贫摘帽奖励_中央和省级财政专项扶贫资金计划2014.12.9年 2" xfId="1486"/>
    <cellStyle name="差_2013-20 ？？ 年中央和省级财政专项资金分配表（2013.2.18样表）_4.24兑现2013年减贫摘帽奖励_副本最后一批项目资金2014.12.10_三块资金吴顾2015.1.21 4" xfId="1487"/>
    <cellStyle name="60% - 强调文字颜色 6 3 4" xfId="1488"/>
    <cellStyle name="20% - 强调文字颜色 1 2 2 4" xfId="1489"/>
    <cellStyle name="差_2013-20 ？？ 年中央和省级财政专项资金分配表（2013.2.18样表）" xfId="1490"/>
    <cellStyle name="20% - 强调文字颜色 5 2 2 4" xfId="1491"/>
    <cellStyle name="差_2013-20 ？？ 年中央和省级财政专项资金分配表（2013.2.18样表）_给小吴9.22需要落实安排的项目2014年_中央和省级财政专项扶贫资金计划2014.12.9年_三块资金吴顾2015.1.21 3" xfId="1492"/>
    <cellStyle name="差_给小吴9.22需要落实安排的项目2014年_11.4第二批资金_三块资金吴顾2015.1.21 2" xfId="1493"/>
    <cellStyle name="好_2013-20 ？？ 年中央和省级财政专项资金分配表（2013.2.18样表）_9.5 六个因素2013年_三块资金吴顾2015.1.21 3" xfId="1494"/>
    <cellStyle name="差_6.20重大事项分解表第_4.24兑现2013年减贫摘帽奖励_中央和省级财政专项扶贫资金计划2014.12.9年_三块资金吴顾2015.1.21" xfId="1495"/>
    <cellStyle name="40% - 强调文字颜色 4 3 2" xfId="1496"/>
    <cellStyle name="差_2.18绩效2400" xfId="1497"/>
    <cellStyle name="20% - 强调文字颜色 3 3 3" xfId="1498"/>
    <cellStyle name="20% - 强调文字颜色 2 2 2" xfId="1499"/>
    <cellStyle name="强调文字颜色 5 4 3" xfId="1500"/>
    <cellStyle name="差_三块资金吴顾2015.1.21 3" xfId="1501"/>
    <cellStyle name="好_3.25有日期审计2010-2014年原完善每给审计_4.24兑现2013年减贫摘帽奖励_11.4第二批资金_三块资金2015.20_三块资金吴顾2015.1.21 2" xfId="1502"/>
    <cellStyle name="差_3.25有日期审计2010-2014年原完善每给审计_5.5兑现2013年减贫摘帽奖励_11.4第二批资金_三块资金2015.20" xfId="1503"/>
    <cellStyle name="差_2013年扶贫生态易地扶贫搬迁和农村危房改造工程省级财政专项资金安排情况表_5.5兑现2013年减贫摘帽奖励_三块资金2015.20_三块资金吴顾2015.1.21 2" xfId="1504"/>
    <cellStyle name="60% - 强调文字颜色 1 3 3" xfId="1505"/>
    <cellStyle name="40% - 强调文字颜色 6 3 2" xfId="1506"/>
    <cellStyle name="差_2013-20 ？？ 年中央和省级财政专项资金分配表（2013.2.18样表）_9.22需要落实安排的项目2014年_中央和省级财政专项扶贫资金计划2014.12.9年_三块资金2015.20_三块资金吴顾2015.1.21 4" xfId="1507"/>
    <cellStyle name="常规 10 2 14 15 3" xfId="1508"/>
    <cellStyle name="好_提前下达2014年投资计划.xls-2 4" xfId="1509"/>
    <cellStyle name="好_2013年扶贫生态易地扶贫搬迁和农村危房改造工程省级财政专项资金安排情况表_4.24兑现2013年减贫摘帽奖励_中央和省级财政专项扶贫资金计划2014.12.9年_三块资金2015.20_三块资金吴顾2015.1.21 2" xfId="1510"/>
    <cellStyle name="标题 4 3 4" xfId="1511"/>
    <cellStyle name="20% - 强调文字颜色 2 4 2" xfId="1512"/>
    <cellStyle name="差_给小吴9.22需要落实安排的项目2014年_11.4第二批资金_三块资金吴顾2015.1.21 3" xfId="1513"/>
    <cellStyle name="差 2" xfId="1514"/>
    <cellStyle name="好_2013-20 ？？ 年中央和省级财政专项资金分配表（2013.2.18样表）_9.5 六个因素2013年_三块资金吴顾2015.1.21 4" xfId="1515"/>
    <cellStyle name="差_4.22绩效考评_4.24兑现2013年减贫摘帽奖励_中央和省级财政专项扶贫资金计划2014.12.9年 2" xfId="1516"/>
    <cellStyle name="差_6.20重大事项分解表第_5.5兑现2013年减贫摘帽奖励_三块资金2015.20_三块资金吴顾2015.1.21" xfId="1517"/>
    <cellStyle name="差_9.22需要落实安排的项目2014年 3" xfId="1518"/>
    <cellStyle name="标题 6 4" xfId="1519"/>
    <cellStyle name="差_11.4总资金_三块资金2015.20" xfId="1520"/>
    <cellStyle name="差_2013-20 ？？ 年中央和省级财政专项资金分配表（2013.2.18样表）_9.22需要落实安排的项目2014年_11.4第二批资金_三块资金2015.20" xfId="1521"/>
    <cellStyle name="差_3.25有日期审计2010-2014年原完善每给审计_三块资金吴顾2015.1.21 4" xfId="1522"/>
    <cellStyle name="差_12.26贵州省2013年中央和省级财政专项扶贫资金（发展资金）分配汇总表（黔财农(2012)373号附表2012.12.24） 3" xfId="1523"/>
    <cellStyle name="好_3.25有日期审计2010-2014年原完善每给审计_4.24兑现2013年减贫摘帽奖励_11.4第二批资金 2" xfId="1524"/>
    <cellStyle name="差_2013-20 ？？ 年中央和省级财政专项资金分配表（2013.2.18样表）_3.16附件 3" xfId="1525"/>
    <cellStyle name="20% - 强调文字颜色 3 5 4" xfId="1526"/>
    <cellStyle name="差_2013-20 ？？ 年中央和省级财政专项资金分配表（2013.2.18样表）_中央和省级财政专项扶贫资金计划2014.12.9年_三块资金2015.20 3" xfId="1527"/>
    <cellStyle name="好_3.25有日期审计2010-2014年原完善每给审计_4.24兑现2013年减贫摘帽奖励_三块资金2015.20_三块资金吴顾2015.1.21 2" xfId="1528"/>
    <cellStyle name="40% - 强调文字颜色 4 3" xfId="1529"/>
    <cellStyle name="好_给小吴9.22需要落实安排的项目2014年 3" xfId="1530"/>
    <cellStyle name="常规 10 2 3 2 6" xfId="1531"/>
    <cellStyle name="差_3.25有日期审计2010-2014年原完善每给审计_4.24兑现2013年减贫摘帽奖励_11.4第二批资金_三块资金吴顾2015.1.21" xfId="1532"/>
    <cellStyle name="好_6.20重大事项分解表第_4.24兑现2013年减贫摘帽奖励_11.4第二批资金_三块资金2015.20_三块资金吴顾2015.1.21 4" xfId="1533"/>
    <cellStyle name="60% - 强调文字颜色 2 3 2" xfId="1534"/>
    <cellStyle name="差_3.25有日期审计2010-2014年原完善每给审计_5.5兑现2013年减贫摘帽奖励_中央和省级财政专项扶贫资金计划2014.12.9年" xfId="1535"/>
    <cellStyle name="差_2013-20 ？？ 年中央和省级财政专项资金分配表（2013.2.18样表）_给小吴9.22需要落实安排的项目2014年 4" xfId="1536"/>
    <cellStyle name="好_2013-20 ？？ 年中央和省级财政专项资金分配表（2013.2.18样表）_中央和省级财政专项扶贫资金计划2014.12.9年_三块资金2015.20_三块资金吴顾2015.1.21" xfId="1537"/>
    <cellStyle name="好_2013-20 ？？ 年中央和省级财政专项资金分配表（2013.2.18样表）_给小吴9.22需要落实安排的项目2014年_11.4第二批资金_三块资金吴顾2015.1.21 3" xfId="1538"/>
    <cellStyle name="好_4.24示范县投入资金23县_4.24兑现2013年减贫摘帽奖励_中央和省级财政专项扶贫资金计划2014.12.9年_三块资金2015.20_三块资金吴顾2015.1.21 2" xfId="1539"/>
    <cellStyle name="好_4.25财政样表资金安排情况表(2014导入版)_三块资金吴顾2015.1.21" xfId="1540"/>
    <cellStyle name="差_4.22绩效考评_2014年发展资金统计_三块资金2015.20_三块资金吴顾2015.1.21" xfId="1541"/>
    <cellStyle name="好_2013-20 ？？ 年中央和省级财政专项资金分配表（2013.2.18样表）_3.16附件_三块资金吴顾2015.1.21 2" xfId="1542"/>
    <cellStyle name="差_3.25有日期审计2010-2014年原完善每给审计_4.24兑现2013年减贫摘帽奖励_中央和省级财政专项扶贫资金计划2014.12.9年_三块资金2015.20_三块资金吴顾2015.1.21 2" xfId="1543"/>
    <cellStyle name="好_4.24示范县投入资金23县_4.24兑现2013年减贫摘帽奖励_副本最后一批项目资金2014.12.10_三块资金吴顾2015.1.21 2" xfId="1544"/>
    <cellStyle name="差_2013-20 ？？ 年中央和省级财政专项资金分配表（2013.2.18样表）_三块资金吴顾2015.1.21 2" xfId="1545"/>
    <cellStyle name="60% - 强调文字颜色 6 3 3" xfId="1546"/>
    <cellStyle name="警告文本 2 2 4" xfId="1547"/>
    <cellStyle name="20% - 强调文字颜色 4 2 2 5" xfId="1548"/>
    <cellStyle name="20% - 强调文字颜色 1 2 2 3" xfId="1549"/>
    <cellStyle name="差_2013-20 ？？ 年中央和省级财政专项资金分配表（2013.2.18样表）_三块资金2015.20" xfId="1550"/>
    <cellStyle name="注释 4" xfId="1551"/>
    <cellStyle name="差_4.22绩效考评_2014年发展资金统计_三块资金吴顾2015.1.21 2" xfId="1552"/>
    <cellStyle name="差_2013年扶贫生态易地扶贫搬迁和农村危房改造工程省级财政专项资金安排情况表_2014年发展资金统计_三块资金2015.20_三块资金吴顾2015.1.21 4" xfId="1553"/>
    <cellStyle name="差_2013-20 ？？ 年中央和省级财政专项资金分配表（2013.2.18样表）_3.16附件_三块资金吴顾2015.1.21 4" xfId="1554"/>
    <cellStyle name="差_6.20重大事项分解表第_4.24兑现2013年减贫摘帽奖励 3" xfId="1555"/>
    <cellStyle name="40% - 强调文字颜色 4 5 5" xfId="1556"/>
    <cellStyle name="好_4.22绩效考评_4.24兑现2013年减贫摘帽奖励_11.4第二批资金_三块资金2015.20_三块资金吴顾2015.1.21 4" xfId="1557"/>
    <cellStyle name="差_3.25有日期审计2010-2014年原完善每给审计_5.5兑现2013年减贫摘帽奖励 4" xfId="1558"/>
    <cellStyle name="差_6.20重大事项分解表第_5.5兑现2013年减贫摘帽奖励_中央和省级财政专项扶贫资金计划2014.12.9年_三块资金2015.20 3" xfId="1559"/>
    <cellStyle name="差_11.4总资金_三块资金2015.20 2" xfId="1560"/>
    <cellStyle name="好_4.22绩效考评_4.24兑现2013年减贫摘帽奖励_中央和省级财政专项扶贫资金计划2014.12.9年_三块资金2015.20 3" xfId="1561"/>
    <cellStyle name="好_2013年省级资金第二批_4.24兑现2013年减贫摘帽奖励_三块资金2015.20 2" xfId="1562"/>
    <cellStyle name="标题 2 2 3" xfId="1563"/>
    <cellStyle name="标题 4 2" xfId="1564"/>
    <cellStyle name="差_2013年扶贫生态易地扶贫搬迁和农村危房改造工程省级财政专项资金安排情况表_4.24兑现2013年减贫摘帽奖励_11.4第二批资金_三块资金2015.20" xfId="1565"/>
    <cellStyle name="20% - 强调文字颜色 4 2 6" xfId="1566"/>
    <cellStyle name="60% - 强调文字颜色 5 2 4" xfId="1567"/>
    <cellStyle name="40% - 强调文字颜色 6 3" xfId="1568"/>
    <cellStyle name="差_1.28一项目资金表总表_11.4第二批资金_三块资金2015.20_三块资金吴顾2015.1.21 2" xfId="1569"/>
    <cellStyle name="40% - 强调文字颜色 5 2" xfId="1570"/>
    <cellStyle name="差_2013-20 ？？ 年中央和省级财政专项资金分配表（2013.2.18样表）_9.22需要落实安排的项目2014年_11.4第二批资金_三块资金2015.20_三块资金吴顾2015.1.21 3" xfId="1571"/>
    <cellStyle name="差_2013-20 ？？ 年中央和省级财政专项资金分配表（2013.2.18样表）_1.28一项目资金表总表_11.4第二批资金 2" xfId="1572"/>
    <cellStyle name="差_3.25有日期审计2010-2014年原完善每给审计_4.24兑现2013年减贫摘帽奖励 4" xfId="1573"/>
    <cellStyle name="链接单元格 3 4" xfId="1574"/>
    <cellStyle name="好_2013-20 ？？ 年中央和省级财政专项资金分配表（2013.2.18样表）_9.22需要落实安排的项目2014年_11.4第二批资金_三块资金2015.20 4" xfId="1575"/>
    <cellStyle name="好_2013-20 ？？ 年中央和省级财政专项资金分配表（2013.2.18样表）_5.5培训转移和减贫摘帽_三块资金吴顾2015.1.21 4" xfId="1576"/>
    <cellStyle name="好_2013年扶贫生态易地扶贫搬迁和农村危房改造工程省级财政专项资金安排情况表_4.24兑现2013年减贫摘帽奖励_11.4第二批资金_三块资金2015.20" xfId="1577"/>
    <cellStyle name="40% - 强调文字颜色 5 2 4" xfId="1578"/>
    <cellStyle name="差_4.24示范县投入资金23县_4.24兑现2013年减贫摘帽奖励_副本最后一批项目资金2014.12.10_三块资金吴顾2015.1.21 2" xfId="1579"/>
    <cellStyle name="60% - 强调文字颜色 1 3" xfId="1580"/>
    <cellStyle name="差_2013年扶贫生态易地扶贫搬迁和农村危房改造工程省级财政专项资金安排情况表_4.24兑现2013年减贫摘帽奖励_中央和省级财政专项扶贫资金计划2014.12.9年_三块资金吴顾2015.1.21 3" xfId="1581"/>
    <cellStyle name="差_3.25有日期审计2010-2014年原完善每给审计_5.5兑现2013年减贫摘帽奖励_中央和省级财政专项扶贫资金计划2014.12.9年_三块资金2015.20_三块资金吴顾2015.1.21 3" xfId="1582"/>
    <cellStyle name="常规 2 3 3" xfId="1583"/>
    <cellStyle name="差_2013-20 ？？ 年中央和省级财政专项资金分配表（2013.2.18样表）_5.5兑现2013年减贫摘帽奖励_中央和省级财政专项扶贫资金计划2014.12.9年_三块资金2015.20 2" xfId="1584"/>
    <cellStyle name="好_黔西南州结转结余财政专项扶贫资金及安排使用情况表_三块资金吴顾2015.1.21 2" xfId="1585"/>
    <cellStyle name="差_4.29省扶贫办结转结余总_三块资金2015.20_三块资金吴顾2015.1.21 2" xfId="1586"/>
    <cellStyle name="差_2013-20 ？？ 年中央和省级财政专项资金分配表（2013.2.18样表）_3.16附件 4" xfId="1587"/>
    <cellStyle name="差_2013-20 ？？ 年中央和省级财政专项资金分配表（2013.2.18样表）_给小吴9.22需要落实安排的项目2014年_中央和省级财政专项扶贫资金计划2014.12.9年_三块资金吴顾2015.1.21 2" xfId="1588"/>
    <cellStyle name="好_给小吴9.22需要落实安排的项目2014年_中央和省级财政专项扶贫资金计划2014.12.9年" xfId="1589"/>
    <cellStyle name="60% - 强调文字颜色 2 3" xfId="1590"/>
    <cellStyle name="常规 2 4 3" xfId="1591"/>
    <cellStyle name="标题 7" xfId="1592"/>
    <cellStyle name="40% - 强调文字颜色 4 2 2 5" xfId="1593"/>
    <cellStyle name="好_3.16附件 2" xfId="1594"/>
    <cellStyle name="检查单元格 2 2" xfId="1595"/>
    <cellStyle name="好_2.18绩效2400 4" xfId="1596"/>
    <cellStyle name="好_2013年扶贫生态易地扶贫搬迁和农村危房改造工程省级财政专项资金安排情况表_5.5兑现2013年减贫摘帽奖励_三块资金2015.20" xfId="1597"/>
    <cellStyle name="好_2013年省级资金第二批_5.5兑现2013年减贫摘帽奖励_三块资金2015.20_三块资金吴顾2015.1.21 2" xfId="1598"/>
    <cellStyle name="20% - 强调文字颜色 4 5 2" xfId="1599"/>
    <cellStyle name="好_4.22绩效考评_4.24兑现2013年减贫摘帽奖励_中央和省级财政专项扶贫资金计划2014.12.9年_三块资金2015.20 2" xfId="1600"/>
    <cellStyle name="差_4.22绩效考评_5.5兑现2013年减贫摘帽奖励_11.4第二批资金_三块资金2015.20" xfId="1601"/>
    <cellStyle name="差_2013-20 ？？ 年中央和省级财政专项资金分配表（2013.2.18样表）_9.22需要落实安排的项目2014年_中央和省级财政专项扶贫资金计划2014.12.9年_三块资金2015.20" xfId="1602"/>
    <cellStyle name="差_1.28一项目资金表总表_11.4第二批资金_三块资金2015.20 2" xfId="1603"/>
    <cellStyle name="常规 4 3" xfId="1604"/>
    <cellStyle name="好_2013-20 ？？ 年中央和省级财政专项资金分配表（2013.2.18样表）_9.22需要落实安排的项目2014年_11.4第二批资金_三块资金吴顾2015.1.21 2" xfId="1605"/>
    <cellStyle name="差_2013年扶贫生态易地扶贫搬迁和农村危房改造工程省级财政专项资金安排情况表_5.5兑现2013年减贫摘帽奖励_中央和省级财政专项扶贫资金计划2014.12.9年_三块资金2015.20 3" xfId="1606"/>
    <cellStyle name="40% - 强调文字颜色 2 2 6" xfId="1607"/>
    <cellStyle name="差_6.20重大事项分解表第_5.5兑现2013年减贫摘帽奖励_副本最后一批项目资金2014.12.10 4" xfId="1608"/>
    <cellStyle name="差_3.25有日期审计2010-2014年原完善每给审计_5.5兑现2013年减贫摘帽奖励_11.4第二批资金_三块资金2015.20_三块资金吴顾2015.1.21 3" xfId="1609"/>
    <cellStyle name="40% - 强调文字颜色 6 5 5" xfId="1610"/>
    <cellStyle name="差_2013年扶贫生态易地扶贫搬迁和农村危房改造工程省级财政专项资金安排情况表_5.5兑现2013年减贫摘帽奖励_中央和省级财政专项扶贫资金计划2014.12.9年_三块资金吴顾2015.1.21 4" xfId="1611"/>
    <cellStyle name="好_2013-20 ？？ 年中央和省级财政专项资金分配表（2013.2.18样表）_1.28一项目资金表总表 2" xfId="1612"/>
    <cellStyle name="好_2013年省级资金第二批_5.5兑现2013年减贫摘帽奖励_副本最后一批项目资金2014.12.10_三块资金吴顾2015.1.21" xfId="1613"/>
    <cellStyle name="好_2013-20 ？？ 年中央和省级财政专项资金分配表（2013.2.18样表）_给小吴9.22需要落实安排的项目2014年_11.4第二批资金_三块资金吴顾2015.1.21" xfId="1614"/>
    <cellStyle name="好_2013年省级资金第二批_2014年发展资金统计_三块资金2015.20 4" xfId="1615"/>
    <cellStyle name="好_3.25有日期审计2010-2014年原完善每给审计_5.5兑现2013年减贫摘帽奖励_11.4第二批资金_三块资金2015.20_三块资金吴顾2015.1.21 2" xfId="1616"/>
    <cellStyle name="40% - 强调文字颜色 6 2 2 4" xfId="1617"/>
    <cellStyle name="差_2013-20 ？？ 年中央和省级财政专项资金分配表（2013.2.18样表）_4.24兑现2013年减贫摘帽奖励_11.4第二批资金_三块资金吴顾2015.1.21" xfId="1618"/>
    <cellStyle name="解释性文本 2 3" xfId="1619"/>
    <cellStyle name="40% - 强调文字颜色 6 5" xfId="1620"/>
    <cellStyle name="好_贵州省整村推进资金使用情况统计表" xfId="1621"/>
    <cellStyle name="标题 3 4 4" xfId="1622"/>
    <cellStyle name="20% - 强调文字颜色 1 5 2" xfId="1623"/>
    <cellStyle name="差_4.24示范县投入资金23县_4.24兑现2013年减贫摘帽奖励_三块资金吴顾2015.1.21 4" xfId="1624"/>
    <cellStyle name="差_11.4总资金 2" xfId="1625"/>
    <cellStyle name="常规 7 2" xfId="1626"/>
    <cellStyle name="好_2013-20 ？？ 年中央和省级财政专项资金分配表（2013.2.18样表）_9.22需要落实安排的项目2014年 4" xfId="1627"/>
    <cellStyle name="好 2 3" xfId="1628"/>
    <cellStyle name="差_9.22需要落实安排的项目2014年_11.4第二批资金_三块资金2015.20 3" xfId="1629"/>
    <cellStyle name="差_2013年省级资金第二批_5.5兑现2013年减贫摘帽奖励_11.4第二批资金" xfId="1630"/>
    <cellStyle name="好_3.25有日期审计2010-2014年原完善每给审计_5.5兑现2013年减贫摘帽奖励_中央和省级财政专项扶贫资金计划2014.12.9年_三块资金吴顾2015.1.21 4" xfId="1631"/>
    <cellStyle name="20% - 强调文字颜色 4 2" xfId="1632"/>
    <cellStyle name="好_4.22绩效考评_5.5兑现2013年减贫摘帽奖励_中央和省级财政专项扶贫资金计划2014.12.9年_三块资金吴顾2015.1.21 3" xfId="1633"/>
    <cellStyle name="检查单元格 2 4" xfId="1634"/>
    <cellStyle name="差_2013-20 ？？ 年中央和省级财政专项资金分配表（2013.2.18样表）_三块资金2015.20 2" xfId="1635"/>
    <cellStyle name="20% - 强调文字颜色 4 3 3" xfId="1636"/>
    <cellStyle name="差_2013年省级资金第二批_5.5兑现2013年减贫摘帽奖励_副本最后一批项目资金2014.12.10 4" xfId="1637"/>
    <cellStyle name="40% - 强调文字颜色 1 2 2" xfId="1638"/>
    <cellStyle name="常规 13" xfId="1639"/>
    <cellStyle name="40% - 强调文字颜色 5 2 6" xfId="1640"/>
    <cellStyle name="差_4.24示范县投入资金23县_4.24兑现2013年减贫摘帽奖励_副本最后一批项目资金2014.12.10_三块资金吴顾2015.1.21 4" xfId="1641"/>
    <cellStyle name="差_9.22需要落实安排的项目2014年" xfId="1642"/>
    <cellStyle name="差_4.24示范县投入资金23县_三块资金吴顾2015.1.21 3" xfId="1643"/>
    <cellStyle name="20% - 强调文字颜色 1 5 5" xfId="1644"/>
    <cellStyle name="好_2013年省级资金第二批_2014年发展资金统计_三块资金2015.20_三块资金吴顾2015.1.21 2" xfId="1645"/>
    <cellStyle name="差_4.22绩效考评_5.5兑现2013年减贫摘帽奖励_三块资金2015.20 2" xfId="1646"/>
    <cellStyle name="好_4.22绩效考评_5.5兑现2013年减贫摘帽奖励_11.4第二批资金_三块资金吴顾2015.1.21 4" xfId="1647"/>
    <cellStyle name="20% - 强调文字颜色 3 3" xfId="1648"/>
    <cellStyle name="好_2013-20 ？？ 年中央和省级财政专项资金分配表（2013.2.18样表）_1.28一项目资金表总表_11.4第二批资金_三块资金吴顾2015.1.21 3" xfId="1649"/>
    <cellStyle name="好_11.4总资金" xfId="1650"/>
    <cellStyle name="差_4.24示范县投入资金23县_4.24兑现2013年减贫摘帽奖励_11.4第二批资金_三块资金2015.20" xfId="1651"/>
    <cellStyle name="20% - 强调文字颜色 5 2 3" xfId="1652"/>
    <cellStyle name="好_6.20重大事项分解表第_4.24兑现2013年减贫摘帽奖励_11.4第二批资金_三块资金2015.20_三块资金吴顾2015.1.21" xfId="1653"/>
    <cellStyle name="常规 2 2 3" xfId="1654"/>
    <cellStyle name="好_给小吴9.22需要落实安排的项目2014年_中央和省级财政专项扶贫资金计划2014.12.9年_三块资金吴顾2015.1.21 3" xfId="1655"/>
    <cellStyle name="差_Xl0000037_中央和省级财政专项扶贫资金计划2014.12.9年_三块资金2015.20 3" xfId="1656"/>
    <cellStyle name="40% - 强调文字颜色 1 2 2 2" xfId="1657"/>
    <cellStyle name="差_2013-20 ？？ 年中央和省级财政专项资金分配表（2013.2.18样表）_5.5兑现2013年减贫摘帽奖励_三块资金2015.20_三块资金吴顾2015.1.21 3" xfId="1658"/>
    <cellStyle name="好_给小吴9.22需要落实安排的项目2014年_11.4第二批资金_三块资金吴顾2015.1.21 3" xfId="1659"/>
    <cellStyle name="好_6.20重大事项分解表第_5.5兑现2013年减贫摘帽奖励_中央和省级财政专项扶贫资金计划2014.12.9年_三块资金吴顾2015.1.21 2" xfId="1660"/>
    <cellStyle name="常规 9" xfId="1661"/>
    <cellStyle name="强调文字颜色 5 3" xfId="1662"/>
    <cellStyle name="计算 3 2" xfId="1663"/>
    <cellStyle name="20% - 强调文字颜色 4 4 5" xfId="1664"/>
    <cellStyle name="好_4.24示范县投入资金23县_4.24兑现2013年减贫摘帽奖励_11.4第二批资金_三块资金2015.20_三块资金吴顾2015.1.21 3" xfId="1665"/>
    <cellStyle name="差_2013-20 ？？ 年中央和省级财政专项资金分配表（2013.2.18样表）_1.28一项目资金表总表_11.4第二批资金_三块资金2015.20 3" xfId="1666"/>
    <cellStyle name="40% - 强调文字颜色 1 3 3" xfId="1667"/>
    <cellStyle name="好_三块资金吴顾2015.1.21 3" xfId="1668"/>
    <cellStyle name="差_2013-20 ？？ 年中央和省级财政专项资金分配表（2013.2.18样表）_5.5兑现2013年减贫摘帽奖励_11.4第二批资金_三块资金2015.20" xfId="1669"/>
    <cellStyle name="20% - 强调文字颜色 5 3 3" xfId="1670"/>
    <cellStyle name="差_给小吴9.22需要落实安排的项目2014年_11.4第二批资金_三块资金2015.20_三块资金吴顾2015.1.21" xfId="1671"/>
    <cellStyle name="20% - 强调文字颜色 6 2 2 3" xfId="1672"/>
    <cellStyle name="差_2013年扶贫生态易地扶贫搬迁和农村危房改造工程省级财政专项资金安排情况表_5.5兑现2013年减贫摘帽奖励_中央和省级财政专项扶贫资金计划2014.12.9年" xfId="1673"/>
    <cellStyle name="差_2013年省级资金第二批_5.5兑现2013年减贫摘帽奖励_中央和省级财政专项扶贫资金计划2014.12.9年_三块资金2015.20 2" xfId="1674"/>
    <cellStyle name="20% - 强调文字颜色 1 4 3" xfId="1675"/>
    <cellStyle name="输入 2 3" xfId="1676"/>
    <cellStyle name="差_11.4总资金 4" xfId="1677"/>
    <cellStyle name="常规 7 4" xfId="1678"/>
    <cellStyle name="20% - 强调文字颜色 1 5 4" xfId="1679"/>
    <cellStyle name="差_3.25有日期审计2010-2014年原完善每给审计_5.5兑现2013年减贫摘帽奖励_11.4第二批资金_三块资金吴顾2015.1.21 3" xfId="1680"/>
    <cellStyle name="输入 3 4" xfId="1681"/>
    <cellStyle name="好_5.5培训转移和减贫摘帽 2" xfId="1682"/>
    <cellStyle name="差_11.4总资金_三块资金吴顾2015.1.21" xfId="1683"/>
    <cellStyle name="好_4.22绩效考评_三块资金吴顾2015.1.21 2" xfId="1684"/>
    <cellStyle name="差_6.20重大事项分解表第_4.24兑现2013年减贫摘帽奖励_副本最后一批项目资金2014.12.10" xfId="1685"/>
    <cellStyle name="差_2013-20 ？？ 年中央和省级财政专项资金分配表（2013.2.18样表）_3.16附件_三块资金2015.20_三块资金吴顾2015.1.21 3" xfId="1686"/>
    <cellStyle name="好_4.22绩效考评_5.5兑现2013年减贫摘帽奖励_副本最后一批项目资金2014.12.10_三块资金吴顾2015.1.21 3" xfId="1687"/>
    <cellStyle name="好_3.25有日期审计2010-2014年原完善每给审计" xfId="1688"/>
    <cellStyle name="差 3 4" xfId="1689"/>
    <cellStyle name="好_3.25有日期审计2010-2014年原完善每给审计_三块资金吴顾2015.1.21 3" xfId="1690"/>
    <cellStyle name="差_4.22绩效考评_5.5兑现2013年减贫摘帽奖励 4" xfId="1691"/>
    <cellStyle name="好_2013年省级资金第二批_4.24兑现2013年减贫摘帽奖励 4" xfId="1692"/>
    <cellStyle name="好_2013年扶贫生态易地扶贫搬迁和农村危房改造工程省级财政专项资金安排情况表_5.5兑现2013年减贫摘帽奖励_中央和省级财政专项扶贫资金计划2014.12.9年_三块资金2015.20 2" xfId="1693"/>
    <cellStyle name="差_6.20重大事项分解表第_5.5兑现2013年减贫摘帽奖励_中央和省级财政专项扶贫资金计划2014.12.9年_三块资金2015.20 2" xfId="1694"/>
    <cellStyle name="差_2013年扶贫生态易地扶贫搬迁和农村危房改造工程省级财政专项资金安排情况表_5.5兑现2013年减贫摘帽奖励_三块资金吴顾2015.1.21 4" xfId="1695"/>
    <cellStyle name="差_3.16附件" xfId="1696"/>
    <cellStyle name="差_2013-20 ？？ 年中央和省级财政专项资金分配表（2013.2.18样表）_5.5兑现2013年减贫摘帽奖励_副本最后一批项目资金2014.12.10 4" xfId="1697"/>
    <cellStyle name="差_2013年扶贫生态易地扶贫搬迁和农村危房改造工程省级财政专项资金安排情况表_4.24兑现2013年减贫摘帽奖励_三块资金吴顾2015.1.21 2" xfId="1698"/>
    <cellStyle name="常规 6" xfId="1699"/>
    <cellStyle name="好_2013-20 ？？ 年中央和省级财政专项资金分配表（2013.2.18样表） 4" xfId="1700"/>
    <cellStyle name="好_2013-20 ？？ 年中央和省级财政专项资金分配表（2013.2.18样表）_给小吴9.22需要落实安排的项目2014年_中央和省级财政专项扶贫资金计划2014.12.9年_三块资金2015.20 3" xfId="1701"/>
    <cellStyle name="RowLevel_6" xfId="1702"/>
    <cellStyle name="差_2013-20 ？？ 年中央和省级财政专项资金分配表（2013.2.18样表）_4.24兑现2013年减贫摘帽奖励_中央和省级财政专项扶贫资金计划2014.12.9年_三块资金吴顾2015.1.21 3" xfId="1703"/>
    <cellStyle name="差_2013年省级资金第二批_5.5兑现2013年减贫摘帽奖励_副本最后一批项目资金2014.12.10" xfId="1704"/>
    <cellStyle name="差_2013-20 ？？ 年中央和省级财政专项资金分配表（2013.2.18样表）_4.24兑现2013年减贫摘帽奖励_中央和省级财政专项扶贫资金计划2014.12.9年_三块资金2015.20_三块资金吴顾2015.1.21 4" xfId="1705"/>
    <cellStyle name="好_给小吴9.22需要落实安排的项目2014年_11.4第二批资金_三块资金2015.20_三块资金吴顾2015.1.21 2" xfId="1706"/>
    <cellStyle name="差_4.22绩效考评_5.5兑现2013年减贫摘帽奖励_副本最后一批项目资金2014.12.10 2" xfId="1707"/>
    <cellStyle name="常规 7 3" xfId="1708"/>
    <cellStyle name="差_11.4总资金 3" xfId="1709"/>
    <cellStyle name="好_4.24示范县投入资金23县_4.24兑现2013年减贫摘帽奖励_中央和省级财政专项扶贫资金计划2014.12.9年_三块资金2015.20" xfId="1710"/>
    <cellStyle name="20% - 强调文字颜色 6 2 2 5" xfId="1711"/>
    <cellStyle name="差_4.24示范县投入资金23县_5.5兑现2013年减贫摘帽奖励_11.4第二批资金_三块资金2015.20_三块资金吴顾2015.1.21 4" xfId="1712"/>
    <cellStyle name="标题 3 3 2" xfId="1713"/>
    <cellStyle name="好_3.25有日期审计2010-2014年原完善每给审计_5.5兑现2013年减贫摘帽奖励_副本最后一批项目资金2014.12.10 2" xfId="1714"/>
    <cellStyle name="差_4.22绩效考评_4.24兑现2013年减贫摘帽奖励_11.4第二批资金_三块资金2015.20_三块资金吴顾2015.1.21 4" xfId="1715"/>
    <cellStyle name="差_2013-20 ？？ 年中央和省级财政专项资金分配表（2013.2.18样表）_1.28一项目资金表总表_11.4第二批资金_三块资金2015.20_三块资金吴顾2015.1.21 4" xfId="1716"/>
    <cellStyle name="好_2013年省级资金第二批_5.5兑现2013年减贫摘帽奖励_11.4第二批资金_三块资金2015.20_三块资金吴顾2015.1.21 2" xfId="1717"/>
    <cellStyle name="差_4.24示范县投入资金23县_5.5兑现2013年减贫摘帽奖励_11.4第二批资金" xfId="1718"/>
    <cellStyle name="差_6.20重大事项分解表第_4.24兑现2013年减贫摘帽奖励_三块资金2015.20 3" xfId="1719"/>
    <cellStyle name="输出 3 3" xfId="1720"/>
    <cellStyle name="注释 4 4" xfId="1721"/>
    <cellStyle name="差_2013年扶贫生态易地扶贫搬迁和农村危房改造工程省级财政专项资金安排情况表_4.24兑现2013年减贫摘帽奖励_中央和省级财政专项扶贫资金计划2014.12.9年_三块资金2015.20_三块资金吴顾2015.1.21 3" xfId="1722"/>
    <cellStyle name="常规 9 4" xfId="1723"/>
    <cellStyle name="差_2013-20 ？？ 年中央和省级财政专项资金分配表（2013.2.18样表）_3.16附件_三块资金2015.20 4" xfId="1724"/>
    <cellStyle name="好_4.24示范县投入资金23县_5.5兑现2013年减贫摘帽奖励_三块资金2015.20_三块资金吴顾2015.1.21 2" xfId="1725"/>
    <cellStyle name="好_9.22需要落实安排的项目2014年_11.4第二批资金 3" xfId="1726"/>
    <cellStyle name="好_2013-20 ？？ 年中央和省级财政专项资金分配表（2013.2.18样表）_5.5兑现2013年减贫摘帽奖励_中央和省级财政专项扶贫资金计划2014.12.9年_三块资金吴顾2015.1.21 3" xfId="1727"/>
    <cellStyle name="好_6.20重大事项分解表第_5.5兑现2013年减贫摘帽奖励_中央和省级财政专项扶贫资金计划2014.12.9年_三块资金吴顾2015.1.21" xfId="1728"/>
    <cellStyle name="好_3.25有日期审计2010-2014年原完善每给审计_5.5兑现2013年减贫摘帽奖励_11.4第二批资金_三块资金2015.20_三块资金吴顾2015.1.21 3" xfId="1729"/>
    <cellStyle name="40% - 强调文字颜色 6 2 2 5" xfId="1730"/>
    <cellStyle name="差_4.24示范县投入资金23县_4.24兑现2013年减贫摘帽奖励_三块资金2015.20_三块资金吴顾2015.1.21 3" xfId="1731"/>
    <cellStyle name="好 2 4" xfId="1732"/>
    <cellStyle name="差_9.22需要落实安排的项目2014年_11.4第二批资金_三块资金2015.20 4" xfId="1733"/>
    <cellStyle name="20% - 强调文字颜色 1 5 3" xfId="1734"/>
    <cellStyle name="差_3.25有日期审计2010-2014年原完善每给审计_5.5兑现2013年减贫摘帽奖励_11.4第二批资金_三块资金吴顾2015.1.21 2" xfId="1735"/>
    <cellStyle name="输入 3 3" xfId="1736"/>
    <cellStyle name="差_2013年省级资金第二批_5.5兑现2013年减贫摘帽奖励_三块资金吴顾2015.1.21 2" xfId="1737"/>
    <cellStyle name="差_4.24示范县投入资金23县_4.24兑现2013年减贫摘帽奖励_三块资金2015.20_三块资金吴顾2015.1.21" xfId="1738"/>
    <cellStyle name="好_3.25有日期审计2010-2014年原完善每给审计_5.5兑现2013年减贫摘帽奖励_三块资金2015.20_三块资金吴顾2015.1.21 3" xfId="1739"/>
    <cellStyle name="好_6.20重大事项分解表第_5.5兑现2013年减贫摘帽奖励_11.4第二批资金_三块资金2015.20 2" xfId="1740"/>
    <cellStyle name="好_Xl0000037 4" xfId="1741"/>
    <cellStyle name="差_2013-20 ？？ 年中央和省级财政专项资金分配表（2013.2.18样表）_5.5兑现2013年减贫摘帽奖励_中央和省级财政专项扶贫资金计划2014.12.9年" xfId="1742"/>
    <cellStyle name="40% - 强调文字颜色 4 4 3" xfId="1743"/>
    <cellStyle name="40% - 强调文字颜色 6 2 6" xfId="1744"/>
    <cellStyle name="差_2013年扶贫生态易地扶贫搬迁和农村危房改造工程省级财政专项资金安排情况表_4.24兑现2013年减贫摘帽奖励_11.4第二批资金_三块资金2015.20 4" xfId="1745"/>
    <cellStyle name="好_4.22绩效考评_5.5兑现2013年减贫摘帽奖励_11.4第二批资金_三块资金吴顾2015.1.21 2" xfId="1746"/>
    <cellStyle name="20% - 强调文字颜色 2 2 2 4" xfId="1747"/>
    <cellStyle name="差_2013年省级资金第二批_4.24兑现2013年减贫摘帽奖励_11.4第二批资金_三块资金吴顾2015.1.21 3" xfId="1748"/>
    <cellStyle name="40% - 强调文字颜色 4 4 4" xfId="1749"/>
    <cellStyle name="20% - 强调文字颜色 6 2 2 4" xfId="1750"/>
    <cellStyle name="20% - 强调文字颜色 4 4 2" xfId="1751"/>
    <cellStyle name="差_2013-20 ？？ 年中央和省级财政专项资金分配表（2013.2.18样表）_5.5兑现2013年减贫摘帽奖励_11.4第二批资金_三块资金2015.20_三块资金吴顾2015.1.21" xfId="1752"/>
    <cellStyle name="好_6.20重大事项分解表第_5.5兑现2013年减贫摘帽奖励_中央和省级财政专项扶贫资金计划2014.12.9年_三块资金吴顾2015.1.21 4" xfId="1753"/>
    <cellStyle name="差_2013-20 ？？ 年中央和省级财政专项资金分配表（2013.2.18样表）_5.5兑现2013年减贫摘帽奖励_11.4第二批资金_三块资金吴顾2015.1.21" xfId="1754"/>
    <cellStyle name="20% - 强调文字颜色 6 2 2 2" xfId="1755"/>
    <cellStyle name="标题 3 3 3" xfId="1756"/>
    <cellStyle name="好_4.24示范县投入资金23县_5.5兑现2013年减贫摘帽奖励_副本最后一批项目资金2014.12.10_三块资金吴顾2015.1.21" xfId="1757"/>
    <cellStyle name="好_3.25有日期审计2010-2014年原完善每给审计_5.5兑现2013年减贫摘帽奖励_副本最后一批项目资金2014.12.10 3" xfId="1758"/>
    <cellStyle name="好_2013年扶贫生态易地扶贫搬迁和农村危房改造工程省级财政专项资金安排情况表_4.24兑现2013年减贫摘帽奖励_11.4第二批资金_三块资金2015.20_三块资金吴顾2015.1.21 2" xfId="1759"/>
    <cellStyle name="60% - 强调文字颜色 3 2 2" xfId="1760"/>
    <cellStyle name="差_6.20重大事项分解表第_4.24兑现2013年减贫摘帽奖励_11.4第二批资金 4" xfId="1761"/>
    <cellStyle name="60% - 强调文字颜色 5 3" xfId="1762"/>
    <cellStyle name="好_2013年省级资金第二批_5.5兑现2013年减贫摘帽奖励 3" xfId="1763"/>
    <cellStyle name="20% - 强调文字颜色 2 2 6" xfId="1764"/>
    <cellStyle name="常规 6 3" xfId="1765"/>
    <cellStyle name="差_4.24示范县投入资金23县_4.24兑现2013年减贫摘帽奖励_中央和省级财政专项扶贫资金计划2014.12.9年_三块资金2015.20" xfId="1766"/>
    <cellStyle name="差_2013-20 ？？ 年中央和省级财政专项资金分配表（2013.2.18样表）_4.24兑现2013年减贫摘帽奖励_三块资金2015.20 4" xfId="1767"/>
    <cellStyle name="好_4.22绩效考评_5.5兑现2013年减贫摘帽奖励_三块资金2015.20_三块资金吴顾2015.1.21 2" xfId="1768"/>
    <cellStyle name="60% - 强调文字颜色 1 4 4" xfId="1769"/>
    <cellStyle name="差_6.20重大事项分解表第_4.24兑现2013年减贫摘帽奖励_11.4第二批资金_三块资金吴顾2015.1.21 3" xfId="1770"/>
    <cellStyle name="好_2013年省级资金第二批_4.24兑现2013年减贫摘帽奖励_三块资金2015.20" xfId="1771"/>
    <cellStyle name="差_2013-20 ？？ 年中央和省级财政专项资金分配表（2013.2.18样表）_9.22需要落实安排的项目2014年_中央和省级财政专项扶贫资金计划2014.12.9年_三块资金2015.20 2" xfId="1772"/>
    <cellStyle name="差_4.22绩效考评_5.5兑现2013年减贫摘帽奖励_11.4第二批资金_三块资金2015.20 2" xfId="1773"/>
    <cellStyle name="好_3.25有日期审计2010-2014年原完善每给审计_5.5兑现2013年减贫摘帽奖励_中央和省级财政专项扶贫资金计划2014.12.9年_三块资金吴顾2015.1.21 3" xfId="1774"/>
    <cellStyle name="好_4.22绩效考评_5.5兑现2013年减贫摘帽奖励_中央和省级财政专项扶贫资金计划2014.12.9年_三块资金吴顾2015.1.21 2" xfId="1775"/>
    <cellStyle name="差_2013年省级资金第二批_4.24兑现2013年减贫摘帽奖励_副本最后一批项目资金2014.12.10 3" xfId="1776"/>
    <cellStyle name="好_3.25有日期审计2010-2014年原完善每给审计 2" xfId="1777"/>
    <cellStyle name="40% - 强调文字颜色 5 5" xfId="1778"/>
    <cellStyle name="差_2013-20 ？？ 年中央和省级财政专项资金分配表（2013.2.18样表）_4.24兑现2013年减贫摘帽奖励_中央和省级财政专项扶贫资金计划2014.12.9年_三块资金吴顾2015.1.21 4" xfId="1779"/>
    <cellStyle name="20% - 强调文字颜色 6 5 2" xfId="1780"/>
    <cellStyle name="40% - 强调文字颜色 1 5 3" xfId="1781"/>
    <cellStyle name="好_2013年扶贫生态易地扶贫搬迁和农村危房改造工程省级财政专项资金安排情况表_5.5兑现2013年减贫摘帽奖励_三块资金2015.20_三块资金吴顾2015.1.21" xfId="1782"/>
    <cellStyle name="20% - 强调文字颜色 4 3" xfId="1783"/>
    <cellStyle name="好_4.22绩效考评_5.5兑现2013年减贫摘帽奖励_中央和省级财政专项扶贫资金计划2014.12.9年_三块资金吴顾2015.1.21 4" xfId="1784"/>
    <cellStyle name="20% - 强调文字颜色 2 3 5" xfId="1785"/>
    <cellStyle name="好_2013-20 ？？ 年中央和省级财政专项资金分配表（2013.2.18样表）" xfId="1786"/>
    <cellStyle name="好_3.25有日期审计2010-2014年原完善每给审计 4" xfId="1787"/>
    <cellStyle name="常规 6 4" xfId="1788"/>
    <cellStyle name="好_4.22绩效考评_5.5兑现2013年减贫摘帽奖励_三块资金2015.20_三块资金吴顾2015.1.21 3" xfId="1789"/>
    <cellStyle name="好_2013年扶贫生态易地扶贫搬迁和农村危房改造工程省级财政专项资金安排情况表_5.5兑现2013年减贫摘帽奖励_中央和省级财政专项扶贫资金计划2014.12.9年_三块资金2015.20_三块资金吴顾2015.1.21" xfId="1790"/>
    <cellStyle name="好_2013-20 ？？ 年中央和省级财政专项资金分配表（2013.2.18样表）_给小吴9.22需要落实安排的项目2014年_11.4第二批资金_三块资金2015.20_三块资金吴顾2015.1.21 4" xfId="1791"/>
    <cellStyle name="差_2013-20 ？？ 年中央和省级财政专项资金分配表（2013.2.18样表）_4.24兑现2013年减贫摘帽奖励_中央和省级财政专项扶贫资金计划2014.12.9年_三块资金2015.20 2" xfId="1792"/>
    <cellStyle name="强调文字颜色 2 2 2" xfId="1793"/>
    <cellStyle name="标题 7 4" xfId="1794"/>
    <cellStyle name="好_2013-20 ？？ 年中央和省级财政专项资金分配表（2013.2.18样表）_给小吴9.22需要落实安排的项目2014年_11.4第二批资金 3" xfId="1795"/>
    <cellStyle name="60% - 强调文字颜色 6 4" xfId="1796"/>
    <cellStyle name="好_3.16附件_三块资金2015.20 4" xfId="1797"/>
    <cellStyle name="好_2013-20 ？？ 年中央和省级财政专项资金分配表（2013.2.18样表）_副本最后一批项目资金2014.12.10_三块资金吴顾2015.1.21 2" xfId="1798"/>
    <cellStyle name="好_中央和省级财政专项扶贫资金计划2014.12.9年_三块资金2015.20_三块资金吴顾2015.1.21" xfId="1799"/>
    <cellStyle name="好_4.22绩效考评_5.5兑现2013年减贫摘帽奖励_三块资金2015.20_三块资金吴顾2015.1.21 4" xfId="1800"/>
    <cellStyle name="好_4.22绩效考评_5.5兑现2013年减贫摘帽奖励 2" xfId="1801"/>
    <cellStyle name="好_5.5培训转移和减贫摘帽_三块资金吴顾2015.1.21" xfId="1802"/>
    <cellStyle name="常规_Sheet1_3" xfId="1803"/>
    <cellStyle name="差_2013-20 ？？ 年中央和省级财政专项资金分配表（2013.2.18样表）_9.22需要落实安排的项目2014年_中央和省级财政专项扶贫资金计划2014.12.9年_三块资金2015.20 4" xfId="1804"/>
    <cellStyle name="差_4.22绩效考评_5.5兑现2013年减贫摘帽奖励_11.4第二批资金_三块资金2015.20 4" xfId="1805"/>
    <cellStyle name="好_6.20重大事项分解表第_5.5兑现2013年减贫摘帽奖励_中央和省级财政专项扶贫资金计划2014.12.9年_三块资金2015.20" xfId="1806"/>
    <cellStyle name="常规 9 3" xfId="1807"/>
    <cellStyle name="20% - 强调文字颜色 2 5" xfId="1808"/>
    <cellStyle name="40% - 强调文字颜色 3 3" xfId="1809"/>
    <cellStyle name="好_11.4总资金 2" xfId="1810"/>
    <cellStyle name="好_3.25有日期审计2010-2014年原完善每给审计_4.24兑现2013年减贫摘帽奖励_三块资金2015.20_三块资金吴顾2015.1.21" xfId="1811"/>
    <cellStyle name="差_4.22绩效考评_4.24兑现2013年减贫摘帽奖励_副本最后一批项目资金2014.12.10 3" xfId="1812"/>
    <cellStyle name="好_中央和省级财政专项扶贫资金计划2014.12.9年_三块资金吴顾2015.1.21 4" xfId="1813"/>
    <cellStyle name="好_4.24示范县投入资金23县_5.5兑现2013年减贫摘帽奖励_11.4第二批资金_三块资金2015.20_三块资金吴顾2015.1.21" xfId="1814"/>
    <cellStyle name="好_3.25有日期审计2010-2014年原完善每给审计_5.5兑现2013年减贫摘帽奖励_中央和省级财政专项扶贫资金计划2014.12.9年 3" xfId="1815"/>
    <cellStyle name="20% - 强调文字颜色 2 5 4" xfId="1816"/>
    <cellStyle name="差_3.25有日期审计2010-2014年原完善每给审计_5.5兑现2013年减贫摘帽奖励 3" xfId="1817"/>
    <cellStyle name="40% - 强调文字颜色 4 5 4" xfId="1818"/>
    <cellStyle name="好_4.22绩效考评_4.24兑现2013年减贫摘帽奖励_11.4第二批资金_三块资金2015.20_三块资金吴顾2015.1.21 3" xfId="1819"/>
    <cellStyle name="好_3.25有日期审计2010-2014年原完善每给审计_三块资金吴顾2015.1.21 2" xfId="1820"/>
    <cellStyle name="好_3.25有日期审计2010-2014年原完善每给审计_5.5兑现2013年减贫摘帽奖励_中央和省级财政专项扶贫资金计划2014.12.9年 4" xfId="1821"/>
    <cellStyle name="20% - 强调文字颜色 2 5 5" xfId="1822"/>
    <cellStyle name="差_给小吴9.22需要落实安排的项目2014年_11.4第二批资金" xfId="1823"/>
    <cellStyle name="好_4.22绩效考评_5.5兑现2013年减贫摘帽奖励_11.4第二批资金_三块资金吴顾2015.1.21 3" xfId="1824"/>
    <cellStyle name="20% - 强调文字颜色 2 2 2 5" xfId="1825"/>
    <cellStyle name="20% - 强调文字颜色 3 2" xfId="1826"/>
    <cellStyle name="好_2013年省级资金第二批_4.24兑现2013年减贫摘帽奖励_三块资金吴顾2015.1.21 4" xfId="1827"/>
    <cellStyle name="差_3.25有日期审计2010-2014年原完善每给审计_5.5兑现2013年减贫摘帽奖励_11.4第二批资金_三块资金2015.20 4" xfId="1828"/>
    <cellStyle name="差_4.22绩效考评_5.5兑现2013年减贫摘帽奖励" xfId="1829"/>
    <cellStyle name="好_3.25有日期审计2010-2014年原完善每给审计_5.5兑现2013年减贫摘帽奖励_三块资金2015.20 3" xfId="1830"/>
    <cellStyle name="20% - 强调文字颜色 3 2 2" xfId="1831"/>
    <cellStyle name="差_4.24兑现2013年减贫摘帽奖励" xfId="1832"/>
    <cellStyle name="强调文字颜色 4 2 3" xfId="1833"/>
    <cellStyle name="差_2013年扶贫生态易地扶贫搬迁和农村危房改造工程省级财政专项资金安排情况表_2014年发展资金统计_三块资金2015.20_三块资金吴顾2015.1.21" xfId="1834"/>
    <cellStyle name="20% - 强调文字颜色 1 2 6" xfId="1835"/>
    <cellStyle name="差_3.25有日期审计2010-2014年原完善每给审计_4.24兑现2013年减贫摘帽奖励_三块资金吴顾2015.1.21 2" xfId="1836"/>
    <cellStyle name="好_2013-20 ？？ 年中央和省级财政专项资金分配表（2013.2.18样表）_给小吴9.22需要落实安排的项目2014年 3" xfId="1837"/>
    <cellStyle name="差_2013-20 ？？ 年中央和省级财政专项资金分配表（2013.2.18样表）_5.5兑现2013年减贫摘帽奖励_中央和省级财政专项扶贫资金计划2014.12.9年_三块资金2015.20_三块资金吴顾2015.1.21 3" xfId="1838"/>
    <cellStyle name="好_4.24示范县投入资金23县_4.24兑现2013年减贫摘帽奖励_11.4第二批资金" xfId="1839"/>
    <cellStyle name="差_4.22绩效考评_5.5兑现2013年减贫摘帽奖励_11.4第二批资金 3" xfId="1840"/>
    <cellStyle name="差_2013-20 ？？ 年中央和省级财政专项资金分配表（2013.2.18样表）_副本最后一批项目资金2014.12.10 2" xfId="1841"/>
    <cellStyle name="差_3.16附件_三块资金吴顾2015.1.21" xfId="1842"/>
    <cellStyle name="40% - 强调文字颜色 6 4 5" xfId="1843"/>
    <cellStyle name="20% - 强调文字颜色 5 3 4" xfId="1844"/>
    <cellStyle name="好_中央和省级财政专项扶贫资金计划2014.12.9年_三块资金2015.20_三块资金吴顾2015.1.21 3" xfId="1845"/>
    <cellStyle name="40% - 强调文字颜色 3 3 2" xfId="1846"/>
    <cellStyle name="好_5.5培训转移和减贫摘帽 4" xfId="1847"/>
    <cellStyle name="好_4.22绩效考评_5.5兑现2013年减贫摘帽奖励_三块资金2015.20_三块资金吴顾2015.1.21" xfId="1848"/>
    <cellStyle name="差_6.20重大事项分解表第_4.24兑现2013年减贫摘帽奖励_中央和省级财政专项扶贫资金计划2014.12.9年_三块资金2015.20" xfId="1849"/>
    <cellStyle name="差_2013-20 ？？ 年中央和省级财政专项资金分配表（2013.2.18样表）_1.28一项目资金表总表_11.4第二批资金_三块资金2015.20" xfId="1850"/>
    <cellStyle name="好_2013年省级资金第二批_5.5兑现2013年减贫摘帽奖励_11.4第二批资金_三块资金2015.20" xfId="1851"/>
    <cellStyle name="好_4.24示范县投入资金23县_4.24兑现2013年减贫摘帽奖励_11.4第二批资金 4" xfId="1852"/>
    <cellStyle name="差_4.24示范县投入资金23县_4.24兑现2013年减贫摘帽奖励_11.4第二批资金_三块资金2015.20_三块资金吴顾2015.1.21 2" xfId="1853"/>
    <cellStyle name="20% - 强调文字颜色 1 2 3" xfId="1854"/>
    <cellStyle name="差_2013年省级资金第二批_4.24兑现2013年减贫摘帽奖励" xfId="1855"/>
    <cellStyle name="差_6.20重大事项分解表第_4.24兑现2013年减贫摘帽奖励 4" xfId="1856"/>
    <cellStyle name="好_4.25财政样表资金安排情况表(2014导入版) 3" xfId="1857"/>
    <cellStyle name="差_3.25有日期审计2010-2014年原完善每给审计_4.24兑现2013年减贫摘帽奖励_中央和省级财政专项扶贫资金计划2014.12.9年" xfId="1858"/>
    <cellStyle name="差_2013-20 ？？ 年中央和省级财政专项资金分配表（2013.2.18样表）_1.28一项目资金表总表_11.4第二批资金" xfId="1859"/>
    <cellStyle name="差_2013年扶贫生态易地扶贫搬迁和农村危房改造工程省级财政专项资金安排情况表_三块资金吴顾2015.1.21 2" xfId="1860"/>
    <cellStyle name="差_4.24示范县投入资金23县_2014年发展资金统计 4" xfId="1861"/>
    <cellStyle name="注释 4 2" xfId="1862"/>
    <cellStyle name="60% - 强调文字颜色 6 4 4" xfId="1863"/>
    <cellStyle name="20% - 强调文字颜色 3 2 4" xfId="1864"/>
    <cellStyle name="强调文字颜色 3 2 2" xfId="1865"/>
    <cellStyle name="60% - 强调文字颜色 2 3 4" xfId="1866"/>
    <cellStyle name="20% - 强调文字颜色 3 2 5" xfId="1867"/>
    <cellStyle name="差_4.22绩效考评_4.24兑现2013年减贫摘帽奖励_11.4第二批资金" xfId="1868"/>
    <cellStyle name="差_民族资金总 2" xfId="1869"/>
    <cellStyle name="强调文字颜色 3 2 3" xfId="1870"/>
    <cellStyle name="差_2013-20 ？？ 年中央和省级财政专项资金分配表（2013.2.18样表）_1.28一项目资金表总表_11.4第二批资金_三块资金2015.20_三块资金吴顾2015.1.21" xfId="1871"/>
    <cellStyle name="差_2013年省级资金第二批_5.5兑现2013年减贫摘帽奖励_副本最后一批项目资金2014.12.10 3" xfId="1872"/>
    <cellStyle name="好_1.28一项目资金表总表_11.4第二批资金_三块资金2015.20_三块资金吴顾2015.1.21" xfId="1873"/>
    <cellStyle name="差_2013年省级资金第二批_4.24兑现2013年减贫摘帽奖励_11.4第二批资金_三块资金2015.20_三块资金吴顾2015.1.21" xfId="1874"/>
    <cellStyle name="好_2013年省级资金第二批_2014年发展资金统计 4" xfId="1875"/>
    <cellStyle name="差_4.24示范县投入资金23县_5.5兑现2013年减贫摘帽奖励_三块资金2015.20 2" xfId="1876"/>
    <cellStyle name="20% - 强调文字颜色 3 2 6" xfId="1877"/>
    <cellStyle name="差_民族资金总 3" xfId="1878"/>
    <cellStyle name="强调文字颜色 3 2 4" xfId="1879"/>
    <cellStyle name="e鯪9Y_x005f_x000B_" xfId="1880"/>
    <cellStyle name="20% - 强调文字颜色 4 2 2 2" xfId="1881"/>
    <cellStyle name="输出 4" xfId="1882"/>
    <cellStyle name="常规_Sheet1简化 段 (3)" xfId="1883"/>
    <cellStyle name="差_9.22需要落实安排的项目2014年_11.4第二批资金" xfId="1884"/>
    <cellStyle name="差_6.20重大事项分解表第_5.5兑现2013年减贫摘帽奖励 3" xfId="1885"/>
    <cellStyle name="好_3.25有日期审计2010-2014年原完善每给审计_4.24兑现2013年减贫摘帽奖励_三块资金2015.20 4" xfId="1886"/>
    <cellStyle name="60% - 强调文字颜色 1 2" xfId="1887"/>
    <cellStyle name="差_2013-20 ？？ 年中央和省级财政专项资金分配表（2013.2.18样表）_1.28一项目资金表总表_三块资金吴顾2015.1.21" xfId="1888"/>
    <cellStyle name="好_2013-20 ？？ 年中央和省级财政专项资金分配表（2013.2.18样表）_给小吴9.22需要落实安排的项目2014年_11.4第二批资金_三块资金2015.20_三块资金吴顾2015.1.21 3" xfId="1889"/>
    <cellStyle name="差_中央和省级财政专项扶贫资金计划2014.12.9年 3" xfId="1890"/>
    <cellStyle name="好_4.22绩效考评_4.24兑现2013年减贫摘帽奖励_副本最后一批项目资金2014.12.10 4" xfId="1891"/>
    <cellStyle name="差_2013-20 ？？ 年中央和省级财政专项资金分配表（2013.2.18样表）_4.24兑现2013年减贫摘帽奖励_三块资金吴顾2015.1.21 4" xfId="1892"/>
    <cellStyle name="好_4.22绩效考评_5.5兑现2013年减贫摘帽奖励_副本最后一批项目资金2014.12.10_三块资金吴顾2015.1.21 2" xfId="1893"/>
    <cellStyle name="差_2013-20 ？？ 年中央和省级财政专项资金分配表（2013.2.18样表）_3.16附件_三块资金2015.20_三块资金吴顾2015.1.21 2" xfId="1894"/>
    <cellStyle name="好_2013-20 ？？ 年中央和省级财政专项资金分配表（2013.2.18样表）_4.24兑现2013年减贫摘帽奖励_三块资金2015.20 3" xfId="1895"/>
    <cellStyle name="常规 4 2" xfId="1896"/>
    <cellStyle name="20% - 强调文字颜色 3 4 3" xfId="1897"/>
    <cellStyle name="好_6.20重大事项分解表第_5.5兑现2013年减贫摘帽奖励_三块资金2015.20_三块资金吴顾2015.1.21" xfId="1898"/>
    <cellStyle name="差_2013-20 ？？ 年中央和省级财政专项资金分配表（2013.2.18样表）_5.5兑现2013年减贫摘帽奖励_三块资金2015.20_三块资金吴顾2015.1.21 4" xfId="1899"/>
    <cellStyle name="40% - 强调文字颜色 1 2 2 3" xfId="1900"/>
    <cellStyle name="常规 13 3" xfId="1901"/>
    <cellStyle name="好_2013年省级资金第二批_4.24兑现2013年减贫摘帽奖励_11.4第二批资金 4" xfId="1902"/>
    <cellStyle name="40% - 强调文字颜色 4 2 2 2" xfId="1903"/>
    <cellStyle name="差_2013-20 ？？ 年中央和省级财政专项资金分配表（2013.2.18样表）_1.28一项目资金表总表" xfId="1904"/>
    <cellStyle name="好_2013-20 ？？ 年中央和省级财政专项资金分配表（2013.2.18样表）_3.16附件_三块资金吴顾2015.1.21 4" xfId="1905"/>
    <cellStyle name="差_2013-20 ？？ 年中央和省级财政专项资金分配表（2013.2.18样表）_给小吴9.22需要落实安排的项目2014年_中央和省级财政专项扶贫资金计划2014.12.9年_三块资金吴顾2015.1.21" xfId="1906"/>
    <cellStyle name="好_2013-20 ？？ 年中央和省级财政专项资金分配表（2013.2.18样表）_中央和省级财政专项扶贫资金计划2014.12.9年_三块资金2015.20_三块资金吴顾2015.1.21 2" xfId="1907"/>
    <cellStyle name="差_2.18绩效2400 3" xfId="1908"/>
    <cellStyle name="差_4.22绩效考评_5.5兑现2013年减贫摘帽奖励_三块资金吴顾2015.1.21 2" xfId="1909"/>
    <cellStyle name="60% - 强调文字颜色 1 2 3" xfId="1910"/>
    <cellStyle name="40% - 强调文字颜色 6 2 2" xfId="1911"/>
    <cellStyle name="20% - 强调文字颜色 3 4 4" xfId="1912"/>
    <cellStyle name="差_3.25有日期审计2010-2014年原完善每给审计_4.24兑现2013年减贫摘帽奖励_副本最后一批项目资金2014.12.10 2" xfId="1913"/>
    <cellStyle name="强调文字颜色 3 4 2" xfId="1914"/>
    <cellStyle name="好_4.24示范县投入资金23县_5.5兑现2013年减贫摘帽奖励 3" xfId="1915"/>
    <cellStyle name="差_2013-20 ？？ 年中央和省级财政专项资金分配表（2013.2.18样表）_9.22需要落实安排的项目2014年_中央和省级财政专项扶贫资金计划2014.12.9年_三块资金吴顾2015.1.21 3" xfId="1916"/>
    <cellStyle name="好_4.22绩效考评_4.24兑现2013年减贫摘帽奖励_三块资金2015.20 4" xfId="1917"/>
    <cellStyle name="差_4.22绩效考评_4.24兑现2013年减贫摘帽奖励_中央和省级财政专项扶贫资金计划2014.12.9年_三块资金吴顾2015.1.21 4" xfId="1918"/>
    <cellStyle name="好_2013-20 ？？ 年中央和省级财政专项资金分配表（2013.2.18样表）_9.22需要落实安排的项目2014年_中央和省级财政专项扶贫资金计划2014.12.9年_三块资金2015.20_三块资金吴顾2015.1.21 2" xfId="1919"/>
    <cellStyle name="好_2013-20 ？？ 年中央和省级财政专项资金分配表（2013.2.18样表）_中央和省级财政专项扶贫资金计划2014.12.9年_三块资金2015.20_三块资金吴顾2015.1.21 3" xfId="1920"/>
    <cellStyle name="差_2.18绩效2400 4" xfId="1921"/>
    <cellStyle name="差_4.22绩效考评_5.5兑现2013年减贫摘帽奖励_三块资金吴顾2015.1.21 3" xfId="1922"/>
    <cellStyle name="差_Xl0000037 2" xfId="1923"/>
    <cellStyle name="20% - 强调文字颜色 3 5" xfId="1924"/>
    <cellStyle name="差_4.22绩效考评_5.5兑现2013年减贫摘帽奖励_三块资金2015.20 4" xfId="1925"/>
    <cellStyle name="差_2013-20 ？？ 年中央和省级财政专项资金分配表（2013.2.18样表）_中央和省级财政专项扶贫资金计划2014.12.9年_三块资金吴顾2015.1.21 2" xfId="1926"/>
    <cellStyle name="好_2013年扶贫生态易地扶贫搬迁和农村危房改造工程省级财政专项资金安排情况表_4.24兑现2013年减贫摘帽奖励_11.4第二批资金" xfId="1927"/>
    <cellStyle name="差_4.24示范县投入资金23县_三块资金吴顾2015.1.21" xfId="1928"/>
    <cellStyle name="20% - 强调文字颜色 3 5 2" xfId="1929"/>
    <cellStyle name="20% - 强调文字颜色 3 5 3" xfId="1930"/>
    <cellStyle name="好_2013-20 ？？ 年中央和省级财政专项资金分配表（2013.2.18样表）_3.16附件_三块资金2015.20_三块资金吴顾2015.1.21 3" xfId="1931"/>
    <cellStyle name="差_2013-20 ？？ 年中央和省级财政专项资金分配表（2013.2.18样表）_9.22需要落实安排的项目2014年_中央和省级财政专项扶贫资金计划2014.12.9年 4" xfId="1932"/>
    <cellStyle name="60% - 强调文字颜色 2 2 4" xfId="1933"/>
    <cellStyle name="好_三块资金吴顾2015.1.21 4" xfId="1934"/>
    <cellStyle name="常规 2 10 2 2 3" xfId="1935"/>
    <cellStyle name="好_3.25有日期审计2010-2014年原完善每给审计_5.5兑现2013年减贫摘帽奖励_中央和省级财政专项扶贫资金计划2014.12.9年_三块资金2015.20 3" xfId="1936"/>
    <cellStyle name="好_4.22绩效考评_5.5兑现2013年减贫摘帽奖励_11.4第二批资金_三块资金2015.20 2" xfId="1937"/>
    <cellStyle name="_ET_STYLE_NoName_00__民族资金总" xfId="1938"/>
    <cellStyle name="差_3.25有日期审计2010-2014年原完善每给审计_4.24兑现2013年减贫摘帽奖励_三块资金2015.20_三块资金吴顾2015.1.21" xfId="1939"/>
    <cellStyle name="好_4.24示范县投入资金23县_4.24兑现2013年减贫摘帽奖励_11.4第二批资金_三块资金吴顾2015.1.21" xfId="1940"/>
    <cellStyle name="60% - 强调文字颜色 5 2 2" xfId="1941"/>
    <cellStyle name="40% - 强调文字颜色 5 5 4" xfId="1942"/>
    <cellStyle name="差_9.22需要落实安排的项目2014年_11.4第二批资金 4" xfId="1943"/>
    <cellStyle name="40% - 强调文字颜色 2 5" xfId="1944"/>
    <cellStyle name="差_2013年省级资金第二批_5.5兑现2013年减贫摘帽奖励_三块资金2015.20 4" xfId="1945"/>
    <cellStyle name="好_2013-20 ？？ 年中央和省级财政专项资金分配表（2013.2.18样表）_5.5兑现2013年减贫摘帽奖励_中央和省级财政专项扶贫资金计划2014.12.9年" xfId="1946"/>
    <cellStyle name="20% - 强调文字颜色 4 2 5" xfId="1947"/>
    <cellStyle name="常规_Sheet1_3_Sheet1_3" xfId="1948"/>
    <cellStyle name="注释 3 2" xfId="1949"/>
    <cellStyle name="标题 7 3" xfId="1950"/>
    <cellStyle name="60% - 强调文字颜色 3 2 3" xfId="1951"/>
    <cellStyle name="好_2013年扶贫生态易地扶贫搬迁和农村危房改造工程省级财政专项资金安排情况表_4.24兑现2013年减贫摘帽奖励_11.4第二批资金_三块资金2015.20_三块资金吴顾2015.1.21 3" xfId="1952"/>
    <cellStyle name="好_4.24示范县投入资金23县_5.5兑现2013年减贫摘帽奖励_中央和省级财政专项扶贫资金计划2014.12.9年_三块资金2015.20_三块资金吴顾2015.1.21 4" xfId="1953"/>
    <cellStyle name="好_2013-20 ？？ 年中央和省级财政专项资金分配表（2013.2.18样表）_4.24兑现2013年减贫摘帽奖励_11.4第二批资金 2" xfId="1954"/>
    <cellStyle name="好_4.22绩效考评_4.24兑现2013年减贫摘帽奖励_中央和省级财政专项扶贫资金计划2014.12.9年_三块资金2015.20_三块资金吴顾2015.1.21 4" xfId="1955"/>
    <cellStyle name="差_2013年省级资金第二批_5.5兑现2013年减贫摘帽奖励_副本最后一批项目资金2014.12.10_三块资金吴顾2015.1.21 4" xfId="1956"/>
    <cellStyle name="差_2013年省级资金第二批_5.5兑现2013年减贫摘帽奖励_中央和省级财政专项扶贫资金计划2014.12.9年 4" xfId="1957"/>
    <cellStyle name="好_1.28一项目资金表总表 4" xfId="1958"/>
    <cellStyle name="差_2013年省级资金第二批_5.5兑现2013年减贫摘帽奖励_三块资金2015.20 3" xfId="1959"/>
    <cellStyle name="好_4.22绩效考评_4.24兑现2013年减贫摘帽奖励_中央和省级财政专项扶贫资金计划2014.12.9年" xfId="1960"/>
    <cellStyle name="差_1.28一项目资金表总表_三块资金吴顾2015.1.21 4" xfId="1961"/>
    <cellStyle name="好_2013-20 ？？ 年中央和省级财政专项资金分配表（2013.2.18样表）_5.5兑现2013年减贫摘帽奖励_副本最后一批项目资金2014.12.10_三块资金吴顾2015.1.21" xfId="1962"/>
    <cellStyle name="差_4.22绩效考评_4.24兑现2013年减贫摘帽奖励_11.4第二批资金_三块资金2015.20" xfId="1963"/>
    <cellStyle name="好_6.20重大事项分解表第_4.24兑现2013年减贫摘帽奖励_中央和省级财政专项扶贫资金计划2014.12.9年_三块资金2015.20 2" xfId="1964"/>
    <cellStyle name="差_4.24示范县投入资金23县_4.24兑现2013年减贫摘帽奖励_中央和省级财政专项扶贫资金计划2014.12.9年 2" xfId="1965"/>
    <cellStyle name="40% - 强调文字颜色 2 3" xfId="1966"/>
    <cellStyle name="差_9.22需要落实安排的项目2014年_11.4第二批资金 2" xfId="1967"/>
    <cellStyle name="好_4.22绩效考评_5.5兑现2013年减贫摘帽奖励_11.4第二批资金 3" xfId="1968"/>
    <cellStyle name="20% - 强调文字颜色 2 5 3" xfId="1969"/>
    <cellStyle name="好_3.25有日期审计2010-2014年原完善每给审计_5.5兑现2013年减贫摘帽奖励_中央和省级财政专项扶贫资金计划2014.12.9年 2" xfId="1970"/>
    <cellStyle name="20% - 强调文字颜色 4 4" xfId="1971"/>
    <cellStyle name="40% - 强调文字颜色 4 2 3" xfId="1972"/>
    <cellStyle name="差_4.29省扶贫办结转结余总_三块资金2015.20_三块资金吴顾2015.1.21 4" xfId="1973"/>
    <cellStyle name="20% - 强调文字颜色 4 4 3" xfId="1974"/>
    <cellStyle name="好_4.29省扶贫办结转结余总 2" xfId="1975"/>
    <cellStyle name="好_3.25有日期审计2010-2014年原完善每给审计_4.24兑现2013年减贫摘帽奖励_三块资金吴顾2015.1.21 4" xfId="1976"/>
    <cellStyle name="差_9.22需要落实安排的项目2014年_中央和省级财政专项扶贫资金计划2014.12.9年_三块资金2015.20_三块资金吴顾2015.1.21" xfId="1977"/>
    <cellStyle name="好_2013年省级资金第二批_5.5兑现2013年减贫摘帽奖励_三块资金2015.20_三块资金吴顾2015.1.21 3" xfId="1978"/>
    <cellStyle name="20% - 强调文字颜色 4 5 3" xfId="1979"/>
    <cellStyle name="40% - 强调文字颜色 5 2 2 3" xfId="1980"/>
    <cellStyle name="差_2013-20 ？？ 年中央和省级财政专项资金分配表（2013.2.18样表）_5.5兑现2013年减贫摘帽奖励_三块资金吴顾2015.1.21 2" xfId="1981"/>
    <cellStyle name="差_2013年扶贫生态易地扶贫搬迁和农村危房改造工程省级财政专项资金安排情况表_2014年发展资金统计_三块资金2015.20_三块资金吴顾2015.1.21 3" xfId="1982"/>
    <cellStyle name="差_2013年扶贫生态易地扶贫搬迁和农村危房改造工程省级财政专项资金安排情况表_5.5兑现2013年减贫摘帽奖励_11.4第二批资金_三块资金2015.20 4" xfId="1983"/>
    <cellStyle name="计算 4 4" xfId="1984"/>
    <cellStyle name="差_2013年省级资金第二批_5.5兑现2013年减贫摘帽奖励 4" xfId="1985"/>
    <cellStyle name="标题 3 2 2" xfId="1986"/>
    <cellStyle name="好_2013-20 ？？ 年中央和省级财政专项资金分配表（2013.2.18样表）_5.5兑现2013年减贫摘帽奖励_11.4第二批资金_三块资金2015.20_三块资金吴顾2015.1.21" xfId="1987"/>
    <cellStyle name="差_2013-20 ？？ 年中央和省级财政专项资金分配表（2013.2.18样表）_4.24兑现2013年减贫摘帽奖励 3" xfId="1988"/>
    <cellStyle name="差 4 2" xfId="1989"/>
    <cellStyle name="好_2013年省级资金第二批_5.5兑现2013年减贫摘帽奖励_三块资金2015.20_三块资金吴顾2015.1.21 4" xfId="1990"/>
    <cellStyle name="20% - 强调文字颜色 4 5 4" xfId="1991"/>
    <cellStyle name="40% - 强调文字颜色 5 2 2 4" xfId="1992"/>
    <cellStyle name="20% - 强调文字颜色 5 2 2 2" xfId="1993"/>
    <cellStyle name="好_2013-20 ？？ 年中央和省级财政专项资金分配表（2013.2.18样表）_三块资金2015.20_三块资金吴顾2015.1.21" xfId="1994"/>
    <cellStyle name="20% - 强调文字颜色 5 2 2 3" xfId="1995"/>
    <cellStyle name="20% - 强调文字颜色 5 2 2 5" xfId="1996"/>
    <cellStyle name="差_4.22绩效考评_4.24兑现2013年减贫摘帽奖励_三块资金2015.20_三块资金吴顾2015.1.21 2" xfId="1997"/>
    <cellStyle name="20% - 强调文字颜色 5 2 5" xfId="1998"/>
    <cellStyle name="差_2013-20 ？？ 年中央和省级财政专项资金分配表（2013.2.18样表）_5.5培训转移和减贫摘帽" xfId="1999"/>
    <cellStyle name="强调文字颜色 5 2 3" xfId="2000"/>
    <cellStyle name="差_4.22绩效考评_4.24兑现2013年减贫摘帽奖励_三块资金2015.20_三块资金吴顾2015.1.21 3" xfId="2001"/>
    <cellStyle name="20% - 强调文字颜色 5 2 6" xfId="2002"/>
    <cellStyle name="强调文字颜色 5 2 4" xfId="2003"/>
    <cellStyle name="差_给小吴9.22需要落实安排的项目2014年_11.4第二批资金_三块资金2015.20" xfId="2004"/>
    <cellStyle name="好_3.16附件 3" xfId="2005"/>
    <cellStyle name="好_6.20重大事项分解表第_4.24兑现2013年减贫摘帽奖励_副本最后一批项目资金2014.12.10" xfId="2006"/>
    <cellStyle name="20% - 强调文字颜色 5 3 2" xfId="2007"/>
    <cellStyle name="差_2013-20 ？？ 年中央和省级财政专项资金分配表（2013.2.18样表）_9.22需要落实安排的项目2014年_中央和省级财政专项扶贫资金计划2014.12.9年_三块资金吴顾2015.1.21 4" xfId="2008"/>
    <cellStyle name="好_4.24示范县投入资金23县_5.5兑现2013年减贫摘帽奖励 4" xfId="2009"/>
    <cellStyle name="差_4.24示范县投入资金23县_4.24兑现2013年减贫摘帽奖励_三块资金吴顾2015.1.21 2" xfId="2010"/>
    <cellStyle name="检查单元格 3 2" xfId="2011"/>
    <cellStyle name="差_4.22绩效考评_2014年发展资金统计_三块资金2015.20_三块资金吴顾2015.1.21 2" xfId="2012"/>
    <cellStyle name="20% - 强调文字颜色 4 2 3 3 2 3 3" xfId="2013"/>
    <cellStyle name="好_4.24示范县投入资金23县_5.5兑现2013年减贫摘帽奖励_中央和省级财政专项扶贫资金计划2014.12.9年 2" xfId="2014"/>
    <cellStyle name="好_2013年省级资金第二批 4" xfId="2015"/>
    <cellStyle name="20% - 强调文字颜色 5 4" xfId="2016"/>
    <cellStyle name="好_3.16附件 4" xfId="2017"/>
    <cellStyle name="40% - 强调文字颜色 1 4" xfId="2018"/>
    <cellStyle name="差_2013-20 ？？ 年中央和省级财政专项资金分配表（2013.2.18样表）_4.24兑现2013年减贫摘帽奖励_11.4第二批资金_三块资金2015.20 2" xfId="2019"/>
    <cellStyle name="输出 3 4" xfId="2020"/>
    <cellStyle name="差_6.20重大事项分解表第_4.24兑现2013年减贫摘帽奖励_三块资金2015.20 4" xfId="2021"/>
    <cellStyle name="差_2013-20 ？？ 年中央和省级财政专项资金分配表（2013.2.18样表）_4.24兑现2013年减贫摘帽奖励_11.4第二批资金" xfId="2022"/>
    <cellStyle name="差_3.25有日期审计2010-2014年原完善每给审计_4.24兑现2013年减贫摘帽奖励_中央和省级财政专项扶贫资金计划2014.12.9年_三块资金2015.20" xfId="2023"/>
    <cellStyle name="差_2013年扶贫生态易地扶贫搬迁和农村危房改造工程省级财政专项资金安排情况表_4.24兑现2013年减贫摘帽奖励_三块资金2015.20 4" xfId="2024"/>
    <cellStyle name="差_给小吴9.22需要落实安排的项目2014年_中央和省级财政专项扶贫资金计划2014.12.9年 2" xfId="2025"/>
    <cellStyle name="差_2013-20 ？？ 年中央和省级财政专项资金分配表（2013.2.18样表）_5.5兑现2013年减贫摘帽奖励_中央和省级财政专项扶贫资金计划2014.12.9年 3" xfId="2026"/>
    <cellStyle name="差_6.20重大事项分解表第_5.5兑现2013年减贫摘帽奖励_副本最后一批项目资金2014.12.10_三块资金吴顾2015.1.21 3" xfId="2027"/>
    <cellStyle name="差_2013-20 ？？ 年中央和省级财政专项资金分配表（2013.2.18样表）_5.5兑现2013年减贫摘帽奖励" xfId="2028"/>
    <cellStyle name="差_2013-20 ？？ 年中央和省级财政专项资金分配表（2013.2.18样表）_5.5兑现2013年减贫摘帽奖励_三块资金吴顾2015.1.21" xfId="2029"/>
    <cellStyle name="差_6.20重大事项分解表第 2" xfId="2030"/>
    <cellStyle name="强调文字颜色 3 3 4" xfId="2031"/>
    <cellStyle name="差_4.24示范县投入资金23县_4.24兑现2013年减贫摘帽奖励_三块资金2015.20" xfId="2032"/>
    <cellStyle name="差_9.5 六个因素2013年_三块资金吴顾2015.1.21 2" xfId="2033"/>
    <cellStyle name="差_2013年扶贫生态易地扶贫搬迁和农村危房改造工程省级财政专项资金安排情况表_4.24兑现2013年减贫摘帽奖励_中央和省级财政专项扶贫资金计划2014.12.9年" xfId="2034"/>
    <cellStyle name="40% - 强调文字颜色 3 2 2 2" xfId="2035"/>
    <cellStyle name="差_2013-20 ？？ 年中央和省级财政专项资金分配表（2013.2.18样表）_5.5兑现2013年减贫摘帽奖励_三块资金2015.20 4" xfId="2036"/>
    <cellStyle name="差_9.5 六个因素2013年 4" xfId="2037"/>
    <cellStyle name="差_2013-20 ？？ 年中央和省级财政专项资金分配表（2013.2.18样表）_9.22需要落实安排的项目2014年_三块资金吴顾2015.1.21" xfId="2038"/>
    <cellStyle name="好_6.20重大事项分解表第_4.24兑现2013年减贫摘帽奖励_11.4第二批资金_三块资金吴顾2015.1.21 2" xfId="2039"/>
    <cellStyle name="差_给小吴9.22需要落实安排的项目2014年_三块资金吴顾2015.1.21 4" xfId="2040"/>
    <cellStyle name="好_2013年扶贫生态易地扶贫搬迁和农村危房改造工程省级财政专项资金安排情况表_5.5兑现2013年减贫摘帽奖励_副本最后一批项目资金2014.12.10 4" xfId="2041"/>
    <cellStyle name="好_5.5培训转移和减贫摘帽_三块资金吴顾2015.1.21 4" xfId="2042"/>
    <cellStyle name="好_3.25有日期审计2010-2014年原完善每给审计_5.5兑现2013年减贫摘帽奖励_11.4第二批资金_三块资金2015.20 2" xfId="2043"/>
    <cellStyle name="差_3.25有日期审计2010-2014年原完善每给审计_5.5兑现2013年减贫摘帽奖励_11.4第二批资金 3" xfId="2044"/>
    <cellStyle name="好_2013年省级资金第二批_5.5兑现2013年减贫摘帽奖励_中央和省级财政专项扶贫资金计划2014.12.9年_三块资金2015.20 4" xfId="2045"/>
    <cellStyle name="好_1.28一项目资金表总表_11.4第二批资金_三块资金2015.20 2" xfId="2046"/>
    <cellStyle name="差_2013-20 ？？ 年中央和省级财政专项资金分配表（2013.2.18样表）_中央和省级财政专项扶贫资金计划2014.12.9年" xfId="2047"/>
    <cellStyle name="差_6.20重大事项分解表第_4.24兑现2013年减贫摘帽奖励_11.4第二批资金_三块资金吴顾2015.1.21 4" xfId="2048"/>
    <cellStyle name="差_4.22绩效考评_5.5兑现2013年减贫摘帽奖励_11.4第二批资金_三块资金2015.20 3" xfId="2049"/>
    <cellStyle name="差_2013-20 ？？ 年中央和省级财政专项资金分配表（2013.2.18样表）_9.22需要落实安排的项目2014年_中央和省级财政专项扶贫资金计划2014.12.9年_三块资金2015.20 3" xfId="2050"/>
    <cellStyle name="差_2013年省级资金第二批_4.24兑现2013年减贫摘帽奖励_副本最后一批项目资金2014.12.10 4" xfId="2051"/>
    <cellStyle name="好_2013年扶贫生态易地扶贫搬迁和农村危房改造工程省级财政专项资金安排情况表_2014年发展资金统计_三块资金2015.20 4" xfId="2052"/>
    <cellStyle name="差_4.22绩效考评_4.24兑现2013年减贫摘帽奖励_11.4第二批资金_三块资金2015.20_三块资金吴顾2015.1.21" xfId="2053"/>
    <cellStyle name="差_2013-20 ？？ 年中央和省级财政专项资金分配表（2013.2.18样表）_中央和省级财政专项扶贫资金计划2014.12.9年_三块资金2015.20_三块资金吴顾2015.1.21 3" xfId="2054"/>
    <cellStyle name="好_2013年省级资金第二批_4.24兑现2013年减贫摘帽奖励_中央和省级财政专项扶贫资金计划2014.12.9年" xfId="2055"/>
    <cellStyle name="好_2013年扶贫生态易地扶贫搬迁和农村危房改造工程省级财政专项资金安排情况表_4.24兑现2013年减贫摘帽奖励_中央和省级财政专项扶贫资金计划2014.12.9年 4" xfId="2056"/>
    <cellStyle name="差_9.22需要落实安排的项目2014年_中央和省级财政专项扶贫资金计划2014.12.9年 4" xfId="2057"/>
    <cellStyle name="60% - 强调文字颜色 1 2 2" xfId="2058"/>
    <cellStyle name="好_2.18绩效2400_三块资金吴顾2015.1.21 4" xfId="2059"/>
    <cellStyle name="差_2.18绩效2400 2" xfId="2060"/>
    <cellStyle name="20% - 强调文字颜色 5 4 5" xfId="2061"/>
    <cellStyle name="好_3.25有日期审计2010-2014年原完善每给审计_4.24兑现2013年减贫摘帽奖励_中央和省级财政专项扶贫资金计划2014.12.9年_三块资金2015.20 2" xfId="2062"/>
    <cellStyle name="20% - 强调文字颜色 5 5" xfId="2063"/>
    <cellStyle name="差_2013年省级资金第二批_5.5兑现2013年减贫摘帽奖励" xfId="2064"/>
    <cellStyle name="差_2013年扶贫生态易地扶贫搬迁和农村危房改造工程省级财政专项资金安排情况表_4.24兑现2013年减贫摘帽奖励_11.4第二批资金_三块资金吴顾2015.1.21 2" xfId="2065"/>
    <cellStyle name="差_2013年扶贫生态易地扶贫搬迁和农村危房改造工程省级财政专项资金安排情况表_5.5兑现2013年减贫摘帽奖励_中央和省级财政专项扶贫资金计划2014.12.9年_三块资金2015.20_三块资金吴顾2015.1.21 3" xfId="2066"/>
    <cellStyle name="20% - 强调文字颜色 5 5 2" xfId="2067"/>
    <cellStyle name="差_2013-20 ？？ 年中央和省级财政专项资金分配表（2013.2.18样表）_9.5 六个因素2013年 4" xfId="2068"/>
    <cellStyle name="60% - 强调文字颜色 3 3 3" xfId="2069"/>
    <cellStyle name="20% - 强调文字颜色 5 5 4" xfId="2070"/>
    <cellStyle name="好_2013-20 ？？ 年中央和省级财政专项资金分配表（2013.2.18样表）_5.5培训转移和减贫摘帽 2" xfId="2071"/>
    <cellStyle name="60% - 强调文字颜色 3 3 4" xfId="2072"/>
    <cellStyle name="60% - 强调文字颜色 1 3 2" xfId="2073"/>
    <cellStyle name="20% - 强调文字颜色 5 5 5" xfId="2074"/>
    <cellStyle name="好_2013-20 ？？ 年中央和省级财政专项资金分配表（2013.2.18样表）_5.5培训转移和减贫摘帽 3" xfId="2075"/>
    <cellStyle name="差_2013年省级资金第二批_4.24兑现2013年减贫摘帽奖励_11.4第二批资金_三块资金2015.20 3" xfId="2076"/>
    <cellStyle name="输出 2 3" xfId="2077"/>
    <cellStyle name="好_4.22绩效考评_4.24兑现2013年减贫摘帽奖励_三块资金2015.20_三块资金吴顾2015.1.21 4" xfId="2078"/>
    <cellStyle name="好_2013年扶贫生态易地扶贫搬迁和农村危房改造工程省级财政专项资金安排情况表_4.24兑现2013年减贫摘帽奖励 2" xfId="2079"/>
    <cellStyle name="好_2013年省级资金第二批_5.5兑现2013年减贫摘帽奖励_中央和省级财政专项扶贫资金计划2014.12.9年 3" xfId="2080"/>
    <cellStyle name="好_4.22绩效考评_4.24兑现2013年减贫摘帽奖励_副本最后一批项目资金2014.12.10 2" xfId="2081"/>
    <cellStyle name="好_3.25有日期审计2010-2014年原完善每给审计_5.5兑现2013年减贫摘帽奖励_11.4第二批资金_三块资金吴顾2015.1.21 4" xfId="2082"/>
    <cellStyle name="好_4.22绩效考评_2014年发展资金统计_三块资金2015.20 3" xfId="2083"/>
    <cellStyle name="60% - 强调文字颜色 4 2 3" xfId="2084"/>
    <cellStyle name="60% - 强调文字颜色 4 3" xfId="2085"/>
    <cellStyle name="差_3.25有日期审计2010-2014年原完善每给审计 2" xfId="2086"/>
    <cellStyle name="好_黔西南州结转结余财政专项扶贫资金及安排使用情况表_三块资金吴顾2015.1.21" xfId="2087"/>
    <cellStyle name="差_2013年扶贫生态易地扶贫搬迁和农村危房改造工程省级财政专项资金安排情况表_5.5兑现2013年减贫摘帽奖励_11.4第二批资金" xfId="2088"/>
    <cellStyle name="20% - 强调文字颜色 6 2 5" xfId="2089"/>
    <cellStyle name="好_4.24示范县投入资金23县_5.5兑现2013年减贫摘帽奖励_中央和省级财政专项扶贫资金计划2014.12.9年_三块资金2015.20 2" xfId="2090"/>
    <cellStyle name="常规 17" xfId="2091"/>
    <cellStyle name="常规 22" xfId="2092"/>
    <cellStyle name="40% - 强调文字颜色 1 2 6" xfId="2093"/>
    <cellStyle name="20% - 强调文字颜色 6 2 6" xfId="2094"/>
    <cellStyle name="好_4.22绩效考评_4.24兑现2013年减贫摘帽奖励_副本最后一批项目资金2014.12.10" xfId="2095"/>
    <cellStyle name="差_2013-20 ？？ 年中央和省级财政专项资金分配表（2013.2.18样表）_9.22需要落实安排的项目2014年_11.4第二批资金" xfId="2096"/>
    <cellStyle name="差_2013年扶贫生态易地扶贫搬迁和农村危房改造工程省级财政专项资金安排情况表_4.24兑现2013年减贫摘帽奖励_11.4第二批资金_三块资金吴顾2015.1.21 3" xfId="2097"/>
    <cellStyle name="差_2013年扶贫生态易地扶贫搬迁和农村危房改造工程省级财政专项资金安排情况表_5.5兑现2013年减贫摘帽奖励_中央和省级财政专项扶贫资金计划2014.12.9年_三块资金2015.20_三块资金吴顾2015.1.21 4" xfId="2098"/>
    <cellStyle name="好_6.20重大事项分解表第_4.24兑现2013年减贫摘帽奖励_中央和省级财政专项扶贫资金计划2014.12.9年 4" xfId="2099"/>
    <cellStyle name="好_6.20重大事项分解表第_4.24兑现2013年减贫摘帽奖励_副本最后一批项目资金2014.12.10_三块资金吴顾2015.1.21 4" xfId="2100"/>
    <cellStyle name="链接单元格 2" xfId="2101"/>
    <cellStyle name="好_2013年扶贫生态易地扶贫搬迁和农村危房改造工程省级财政专项资金安排情况表_4.24兑现2013年减贫摘帽奖励_副本最后一批项目资金2014.12.10 4" xfId="2102"/>
    <cellStyle name="好_Xl0000037_中央和省级财政专项扶贫资金计划2014.12.9年_三块资金2015.20_三块资金吴顾2015.1.21" xfId="2103"/>
    <cellStyle name="20% - 强调文字颜色 1 2 2" xfId="2104"/>
    <cellStyle name="差_2013-20 ？？ 年中央和省级财政专项资金分配表（2013.2.18样表）_1.28一项目资金表总表_11.4第二批资金_三块资金2015.20 4" xfId="2105"/>
    <cellStyle name="差_9.22需要落实安排的项目2014年_中央和省级财政专项扶贫资金计划2014.12.9年_三块资金吴顾2015.1.21" xfId="2106"/>
    <cellStyle name="40% - 强调文字颜色 1 2 2 4" xfId="2107"/>
    <cellStyle name="常规 13 4" xfId="2108"/>
    <cellStyle name="差_4.25财政样表资金安排情况表(2014导入版)_三块资金吴顾2015.1.21 2" xfId="2109"/>
    <cellStyle name="好_3.25有日期审计2010-2014年原完善每给审计_5.5兑现2013年减贫摘帽奖励_11.4第二批资金_三块资金2015.20 3" xfId="2110"/>
    <cellStyle name="差_3.25有日期审计2010-2014年原完善每给审计_5.5兑现2013年减贫摘帽奖励_11.4第二批资金 4" xfId="2111"/>
    <cellStyle name="20% - 强调文字颜色 6 2 4" xfId="2112"/>
    <cellStyle name="常规 16" xfId="2113"/>
    <cellStyle name="常规 21" xfId="2114"/>
    <cellStyle name="40% - 强调文字颜色 1 2 5" xfId="2115"/>
    <cellStyle name="差_2013-20 ？？ 年中央和省级财政专项资金分配表（2013.2.18样表）_4.24兑现2013年减贫摘帽奖励_11.4第二批资金_三块资金2015.20_三块资金吴顾2015.1.21" xfId="2116"/>
    <cellStyle name="好_2013年省级资金第二批_4.24兑现2013年减贫摘帽奖励_11.4第二批资金_三块资金吴顾2015.1.21" xfId="2117"/>
    <cellStyle name="差_11.4总资金_三块资金2015.20 3" xfId="2118"/>
    <cellStyle name="差_2013-20 ？？ 年中央和省级财政专项资金分配表（2013.2.18样表）_给小吴9.22需要落实安排的项目2014年_中央和省级财政专项扶贫资金计划2014.12.9年_三块资金2015.20_三块资金吴顾2015.1.21 2" xfId="2119"/>
    <cellStyle name="差_6.20重大事项分解表第_5.5兑现2013年减贫摘帽奖励_中央和省级财政专项扶贫资金计划2014.12.9年_三块资金2015.20" xfId="2120"/>
    <cellStyle name="好_4.24示范县投入资金23县_4.24兑现2013年减贫摘帽奖励_副本最后一批项目资金2014.12.10_三块资金吴顾2015.1.21" xfId="2121"/>
    <cellStyle name="20% - 强调文字颜色 2 2" xfId="2122"/>
    <cellStyle name="差_2013-20 ？？ 年中央和省级财政专项资金分配表（2013.2.18样表）_三块资金2015.20_三块资金吴顾2015.1.21 2" xfId="2123"/>
    <cellStyle name="40% - 强调文字颜色 6 2 4" xfId="2124"/>
    <cellStyle name="60% - 强调文字颜色 4 2" xfId="2125"/>
    <cellStyle name="40% - 强调文字颜色 1 5 2" xfId="2126"/>
    <cellStyle name="差_2013年省级资金第二批_4.24兑现2013年减贫摘帽奖励_中央和省级财政专项扶贫资金计划2014.12.9年_三块资金2015.20" xfId="2127"/>
    <cellStyle name="40% - 强调文字颜色 2 3 4" xfId="2128"/>
    <cellStyle name="好_1.28一项目资金表总表_11.4第二批资金_三块资金吴顾2015.1.21" xfId="2129"/>
    <cellStyle name="好_3.16附件_三块资金2015.20" xfId="2130"/>
    <cellStyle name="好_2013年扶贫生态易地扶贫搬迁和农村危房改造工程省级财政专项资金安排情况表_5.5兑现2013年减贫摘帽奖励_11.4第二批资金_三块资金2015.20_三块资金吴顾2015.1.21 4" xfId="2131"/>
    <cellStyle name="差_2013-20 ？？ 年中央和省级财政专项资金分配表（2013.2.18样表）_4.24兑现2013年减贫摘帽奖励_中央和省级财政专项扶贫资金计划2014.12.9年_三块资金2015.20_三块资金吴顾2015.1.21 2" xfId="2132"/>
    <cellStyle name="好_3.25有日期审计2010-2014年原完善每给审计_5.5兑现2013年减贫摘帽奖励_中央和省级财政专项扶贫资金计划2014.12.9年" xfId="2133"/>
    <cellStyle name="差_4.25财政样表资金安排情况表(2014导入版)_三块资金吴顾2015.1.21 3" xfId="2134"/>
    <cellStyle name="差_4.24示范县投入资金23县_5.5兑现2013年减贫摘帽奖励_中央和省级财政专项扶贫资金计划2014.12.9年" xfId="2135"/>
    <cellStyle name="好_3.25有日期审计2010-2014年原完善每给审计_5.5兑现2013年减贫摘帽奖励_11.4第二批资金_三块资金2015.20 4" xfId="2136"/>
    <cellStyle name="好_Xl0000037_中央和省级财政专项扶贫资金计划2014.12.9年 2" xfId="2137"/>
    <cellStyle name="差_2013年省级资金第二批_4.24兑现2013年减贫摘帽奖励_中央和省级财政专项扶贫资金计划2014.12.9年_三块资金2015.20 3" xfId="2138"/>
    <cellStyle name="差_3.25有日期审计2010-2014年原完善每给审计_5.5兑现2013年减贫摘帽奖励_中央和省级财政专项扶贫资金计划2014.12.9年 3" xfId="2139"/>
    <cellStyle name="差_中央和省级财政专项扶贫资金计划2014.12.9年 4" xfId="2140"/>
    <cellStyle name="好_3.25有日期审计2010-2014年原完善每给审计_4.24兑现2013年减贫摘帽奖励_11.4第二批资金_三块资金2015.20" xfId="2141"/>
    <cellStyle name="20% - 强调文字颜色 6 4 4" xfId="2142"/>
    <cellStyle name="40% - 强调文字颜色 1 4 5" xfId="2143"/>
    <cellStyle name="好_2013年省级资金第二批_三块资金吴顾2015.1.21 3" xfId="2144"/>
    <cellStyle name="60% - 强调文字颜色 4 2 4" xfId="2145"/>
    <cellStyle name="好_3.25有日期审计2010-2014年原完善每给审计_4.24兑现2013年减贫摘帽奖励_三块资金吴顾2015.1.21 2" xfId="2146"/>
    <cellStyle name="差_4.25财政样表资金安排情况表(2014导入版)_三块资金吴顾2015.1.21 4" xfId="2147"/>
    <cellStyle name="好_Xl0000037_中央和省级财政专项扶贫资金计划2014.12.9年 3" xfId="2148"/>
    <cellStyle name="差_2013年省级资金第二批_4.24兑现2013年减贫摘帽奖励_中央和省级财政专项扶贫资金计划2014.12.9年_三块资金2015.20 4" xfId="2149"/>
    <cellStyle name="差_3.25有日期审计2010-2014年原完善每给审计_5.5兑现2013年减贫摘帽奖励_中央和省级财政专项扶贫资金计划2014.12.9年 4" xfId="2150"/>
    <cellStyle name="20% - 强调文字颜色 6 4 5" xfId="2151"/>
    <cellStyle name="差_2013年省级资金第二批_4.24兑现2013年减贫摘帽奖励_11.4第二批资金_三块资金2015.20 4" xfId="2152"/>
    <cellStyle name="好_2013年扶贫生态易地扶贫搬迁和农村危房改造工程省级财政专项资金安排情况表_4.24兑现2013年减贫摘帽奖励_11.4第二批资金_三块资金2015.20_三块资金吴顾2015.1.21" xfId="2153"/>
    <cellStyle name="差_6.20重大事项分解表第_5.5兑现2013年减贫摘帽奖励_副本最后一批项目资金2014.12.10_三块资金吴顾2015.1.21 4" xfId="2154"/>
    <cellStyle name="差_2013-20 ？？ 年中央和省级财政专项资金分配表（2013.2.18样表）_5.5兑现2013年减贫摘帽奖励_中央和省级财政专项扶贫资金计划2014.12.9年 4" xfId="2155"/>
    <cellStyle name="好_2013-20 ？？ 年中央和省级财政专项资金分配表（2013.2.18样表）_9.22需要落实安排的项目2014年_中央和省级财政专项扶贫资金计划2014.12.9年_三块资金2015.20_三块资金吴顾2015.1.21 4" xfId="2156"/>
    <cellStyle name="20% - 强调文字颜色 6 3 2" xfId="2157"/>
    <cellStyle name="差_9.22需要落实安排的项目2014年_11.4第二批资金_三块资金2015.20_三块资金吴顾2015.1.21 3" xfId="2158"/>
    <cellStyle name="常规 2 10 4" xfId="2159"/>
    <cellStyle name="60% - 强调文字颜色 5 4" xfId="2160"/>
    <cellStyle name="好_6.20重大事项分解表第_4.24兑现2013年减贫摘帽奖励_11.4第二批资金 4" xfId="2161"/>
    <cellStyle name="60% - 强调文字颜色 4 3 4" xfId="2162"/>
    <cellStyle name="差_4.24示范县投入资金23县_5.5兑现2013年减贫摘帽奖励_三块资金2015.20 3" xfId="2163"/>
    <cellStyle name="差_3.25有日期审计2010-2014年原完善每给审计_5.5兑现2013年减贫摘帽奖励_中央和省级财政专项扶贫资金计划2014.12.9年_三块资金2015.20_三块资金吴顾2015.1.21 2" xfId="2164"/>
    <cellStyle name="常规 2 3 2" xfId="2165"/>
    <cellStyle name="差_2013年扶贫生态易地扶贫搬迁和农村危房改造工程省级财政专项资金安排情况表_4.24兑现2013年减贫摘帽奖励_中央和省级财政专项扶贫资金计划2014.12.9年_三块资金吴顾2015.1.21 2" xfId="2166"/>
    <cellStyle name="好_2013-20 ？？ 年中央和省级财政专项资金分配表（2013.2.18样表）_三块资金2015.20" xfId="2167"/>
    <cellStyle name="好_5.5培训转移和减贫摘帽_三块资金吴顾2015.1.21 2" xfId="2168"/>
    <cellStyle name="好_2013年省级资金第二批_4.24兑现2013年减贫摘帽奖励_11.4第二批资金_三块资金2015.20_三块资金吴顾2015.1.21 3" xfId="2169"/>
    <cellStyle name="20% - 强调文字颜色 6 5 5" xfId="2170"/>
    <cellStyle name="40% - 强调文字颜色 1 2" xfId="2171"/>
    <cellStyle name="差_4.24示范县投入资金23县_5.5兑现2013年减贫摘帽奖励_11.4第二批资金_三块资金吴顾2015.1.21" xfId="2172"/>
    <cellStyle name="好_2013年省级资金第二批_2014年发展资金统计_三块资金2015.20 3" xfId="2173"/>
    <cellStyle name="40% - 强调文字颜色 6 2 2 3" xfId="2174"/>
    <cellStyle name="好_3.16附件" xfId="2175"/>
    <cellStyle name="40% - 强调文字颜色 2 5 2" xfId="2176"/>
    <cellStyle name="好_4.24示范县投入资金23县_5.5兑现2013年减贫摘帽奖励_三块资金2015.20 3" xfId="2177"/>
    <cellStyle name="40% - 强调文字颜色 2 5 3" xfId="2178"/>
    <cellStyle name="20% - 强调文字颜色 2 4" xfId="2179"/>
    <cellStyle name="差_2013-20 ？？ 年中央和省级财政专项资金分配表（2013.2.18样表）_三块资金2015.20_三块资金吴顾2015.1.21 4" xfId="2180"/>
    <cellStyle name="40% - 强调文字颜色 4 3 5" xfId="2181"/>
    <cellStyle name="好_4.22绩效考评_4.24兑现2013年减贫摘帽奖励_三块资金吴顾2015.1.21" xfId="2182"/>
    <cellStyle name="差 4 3" xfId="2183"/>
    <cellStyle name="差_2013-20 ？？ 年中央和省级财政专项资金分配表（2013.2.18样表）_4.24兑现2013年减贫摘帽奖励 4" xfId="2184"/>
    <cellStyle name="差_2013年扶贫生态易地扶贫搬迁和农村危房改造工程省级财政专项资金安排情况表_4.24兑现2013年减贫摘帽奖励_副本最后一批项目资金2014.12.10" xfId="2185"/>
    <cellStyle name="40% - 强调文字颜色 1 3" xfId="2186"/>
    <cellStyle name="好_4.24示范县投入资金23县_4.24兑现2013年减贫摘帽奖励_中央和省级财政专项扶贫资金计划2014.12.9年 2" xfId="2187"/>
    <cellStyle name="60% - 强调文字颜色 3 2 4" xfId="2188"/>
    <cellStyle name="好_2013年扶贫生态易地扶贫搬迁和农村危房改造工程省级财政专项资金安排情况表_4.24兑现2013年减贫摘帽奖励_11.4第二批资金_三块资金2015.20_三块资金吴顾2015.1.21 4" xfId="2189"/>
    <cellStyle name="好_2013-20 ？？ 年中央和省级财政专项资金分配表（2013.2.18样表）_4.24兑现2013年减贫摘帽奖励_11.4第二批资金 3" xfId="2190"/>
    <cellStyle name="好_3.25有日期审计2010-2014年原完善每给审计_5.5兑现2013年减贫摘帽奖励_副本最后一批项目资金2014.12.10_三块资金吴顾2015.1.21 3" xfId="2191"/>
    <cellStyle name="常规_附表1 项目库备案表_29" xfId="2192"/>
    <cellStyle name="差_6.20重大事项分解表第_4.24兑现2013年减贫摘帽奖励_中央和省级财政专项扶贫资金计划2014.12.9年_三块资金吴顾2015.1.21 3" xfId="2193"/>
    <cellStyle name="差_1.28一项目资金表总表_三块资金吴顾2015.1.21" xfId="2194"/>
    <cellStyle name="差_Xl0000037_中央和省级财政专项扶贫资金计划2014.12.9年 3" xfId="2195"/>
    <cellStyle name="好_提前下达2014年投资计划.xls-2" xfId="2196"/>
    <cellStyle name="好_2013-20 ？？ 年中央和省级财政专项资金分配表（2013.2.18样表）_4.24兑现2013年减贫摘帽奖励_副本最后一批项目资金2014.12.10 4" xfId="2197"/>
    <cellStyle name="差_2013-20 ？？ 年中央和省级财政专项资金分配表（2013.2.18样表）_4.24兑现2013年减贫摘帽奖励_中央和省级财政专项扶贫资金计划2014.12.9年_三块资金吴顾2015.1.21" xfId="2198"/>
    <cellStyle name="差_2013年省级资金第二批_2014年发展资金统计_三块资金吴顾2015.1.21 3" xfId="2199"/>
    <cellStyle name="差_2013年省级资金第二批_4.24兑现2013年减贫摘帽奖励_副本最后一批项目资金2014.12.10_三块资金吴顾2015.1.21 4" xfId="2200"/>
    <cellStyle name="常规_附表1 项目库备案表_6" xfId="2201"/>
    <cellStyle name="差_2013-20 ？？ 年中央和省级财政专项资金分配表（2013.2.18样表）_1.28一项目资金表总表 4" xfId="2202"/>
    <cellStyle name="好_3.13年第一批乡村旅游扶贫项目资金安排表_三块资金吴顾2015.1.21" xfId="2203"/>
    <cellStyle name="40% - 强调文字颜色 2 2 2" xfId="2204"/>
    <cellStyle name="好_2013-20 ？？ 年中央和省级财政专项资金分配表（2013.2.18样表）_5.5兑现2013年减贫摘帽奖励_中央和省级财政专项扶贫资金计划2014.12.9年_三块资金吴顾2015.1.21 2" xfId="2205"/>
    <cellStyle name="好_9.22需要落实安排的项目2014年_11.4第二批资金 2" xfId="2206"/>
    <cellStyle name="差_6.20重大事项分解表第_4.24兑现2013年减贫摘帽奖励_三块资金吴顾2015.1.21" xfId="2207"/>
    <cellStyle name="好_中央和省级财政专项扶贫资金计划2014.12.9年_三块资金2015.20 4" xfId="2208"/>
    <cellStyle name="差_4.22绩效考评_4.24兑现2013年减贫摘帽奖励_副本最后一批项目资金2014.12.10_三块资金吴顾2015.1.21" xfId="2209"/>
    <cellStyle name="差_4.22绩效考评_5.5兑现2013年减贫摘帽奖励_11.4第二批资金_三块资金吴顾2015.1.21 2" xfId="2210"/>
    <cellStyle name="20% - 强调文字颜色 4 3 4" xfId="2211"/>
    <cellStyle name="差_2013年省级资金第二批_4.24兑现2013年减贫摘帽奖励_11.4第二批资金_三块资金吴顾2015.1.21" xfId="2212"/>
    <cellStyle name="差_2013-20 ？？ 年中央和省级财政专项资金分配表（2013.2.18样表）_三块资金2015.20 3" xfId="2213"/>
    <cellStyle name="差_4.22绩效考评_5.5兑现2013年减贫摘帽奖励_11.4第二批资金_三块资金吴顾2015.1.21 3" xfId="2214"/>
    <cellStyle name="好_2013年扶贫生态易地扶贫搬迁和农村危房改造工程省级财政专项资金安排情况表_4.24兑现2013年减贫摘帽奖励_11.4第二批资金_三块资金吴顾2015.1.21 3" xfId="2215"/>
    <cellStyle name="差_4.22绩效考评_4.24兑现2013年减贫摘帽奖励 4" xfId="2216"/>
    <cellStyle name="差_2013-20 ？？ 年中央和省级财政专项资金分配表（2013.2.18样表）_三块资金2015.20_三块资金吴顾2015.1.21" xfId="2217"/>
    <cellStyle name="差_4.22绩效考评_5.5兑现2013年减贫摘帽奖励_三块资金2015.20_三块资金吴顾2015.1.21" xfId="2218"/>
    <cellStyle name="20% - 强调文字颜色 2 3" xfId="2219"/>
    <cellStyle name="差_2013-20 ？？ 年中央和省级财政专项资金分配表（2013.2.18样表）_三块资金2015.20_三块资金吴顾2015.1.21 3" xfId="2220"/>
    <cellStyle name="好_2013年省级资金第二批_4.24兑现2013年减贫摘帽奖励_11.4第二批资金 2" xfId="2221"/>
    <cellStyle name="差_2013年省级资金第二批_5.5兑现2013年减贫摘帽奖励_中央和省级财政专项扶贫资金计划2014.12.9年_三块资金2015.20_三块资金吴顾2015.1.21" xfId="2222"/>
    <cellStyle name="好_9.22需要落实安排的项目2014年_中央和省级财政专项扶贫资金计划2014.12.9年_三块资金2015.20" xfId="2223"/>
    <cellStyle name="差_2013-20 ？？ 年中央和省级财政专项资金分配表（2013.2.18样表）_三块资金吴顾2015.1.21 4" xfId="2224"/>
    <cellStyle name="差_3.25有日期审计2010-2014年原完善每给审计_4.24兑现2013年减贫摘帽奖励_中央和省级财政专项扶贫资金计划2014.12.9年_三块资金2015.20_三块资金吴顾2015.1.21 4" xfId="2225"/>
    <cellStyle name="好_4.24示范县投入资金23县_4.24兑现2013年减贫摘帽奖励_副本最后一批项目资金2014.12.10_三块资金吴顾2015.1.21 4" xfId="2226"/>
    <cellStyle name="差_9.22需要落实安排的项目2014年_三块资金吴顾2015.1.21 3" xfId="2227"/>
    <cellStyle name="差_2013-20 ？？ 年中央和省级财政专项资金分配表（2013.2.18样表）_副本最后一批项目资金2014.12.10_三块资金吴顾2015.1.21 2" xfId="2228"/>
    <cellStyle name="好_Xl0000037_中央和省级财政专项扶贫资金计划2014.12.9年_三块资金吴顾2015.1.21 3" xfId="2229"/>
    <cellStyle name="差_2013-20 ？？ 年中央和省级财政专项资金分配表（2013.2.18样表）_中央和省级财政专项扶贫资金计划2014.12.9年 2" xfId="2230"/>
    <cellStyle name="好_4.24示范县投入资金23县_2014年发展资金统计 2" xfId="2231"/>
    <cellStyle name="差_4.22绩效考评_5.5兑现2013年减贫摘帽奖励_中央和省级财政专项扶贫资金计划2014.12.9年 2" xfId="2232"/>
    <cellStyle name="好_6.20重大事项分解表第_4.24兑现2013年减贫摘帽奖励" xfId="2233"/>
    <cellStyle name="差_9.5 六个因素2013年_三块资金吴顾2015.1.21 3" xfId="2234"/>
    <cellStyle name="好_2013年扶贫生态易地扶贫搬迁和农村危房改造工程省级财政专项资金安排情况表_5.5兑现2013年减贫摘帽奖励 2" xfId="2235"/>
    <cellStyle name="差_2013-20 ？？ 年中央和省级财政专项资金分配表（2013.2.18样表）_中央和省级财政专项扶贫资金计划2014.12.9年 3" xfId="2236"/>
    <cellStyle name="好_9.5 六个因素2013年_三块资金吴顾2015.1.21" xfId="2237"/>
    <cellStyle name="好_4.24示范县投入资金23县_2014年发展资金统计 3" xfId="2238"/>
    <cellStyle name="差_4.24示范县投入资金23县_5.5兑现2013年减贫摘帽奖励_三块资金2015.20_三块资金吴顾2015.1.21 2" xfId="2239"/>
    <cellStyle name="差_4.22绩效考评_5.5兑现2013年减贫摘帽奖励_中央和省级财政专项扶贫资金计划2014.12.9年 3" xfId="2240"/>
    <cellStyle name="差_9.5 六个因素2013年_三块资金吴顾2015.1.21 4" xfId="2241"/>
    <cellStyle name="差_2013-20 ？？ 年中央和省级财政专项资金分配表（2013.2.18样表）_5.5兑现2013年减贫摘帽奖励_中央和省级财政专项扶贫资金计划2014.12.9年_三块资金2015.20_三块资金吴顾2015.1.21 2" xfId="2242"/>
    <cellStyle name="差_4.22绩效考评_5.5兑现2013年减贫摘帽奖励_11.4第二批资金 2" xfId="2243"/>
    <cellStyle name="差_4.29省扶贫办结转结余总" xfId="2244"/>
    <cellStyle name="好_3.25有日期审计2010-2014年原完善每给审计_5.5兑现2013年减贫摘帽奖励_三块资金2015.20" xfId="2245"/>
    <cellStyle name="好_2013年扶贫生态易地扶贫搬迁和农村危房改造工程省级财政专项资金安排情况表_5.5兑现2013年减贫摘帽奖励 3" xfId="2246"/>
    <cellStyle name="差_2013-20 ？？ 年中央和省级财政专项资金分配表（2013.2.18样表）_中央和省级财政专项扶贫资金计划2014.12.9年 4" xfId="2247"/>
    <cellStyle name="差_4.24示范县投入资金23县_5.5兑现2013年减贫摘帽奖励_三块资金2015.20_三块资金吴顾2015.1.21 3" xfId="2248"/>
    <cellStyle name="差_4.22绩效考评_5.5兑现2013年减贫摘帽奖励_中央和省级财政专项扶贫资金计划2014.12.9年 4" xfId="2249"/>
    <cellStyle name="好_中央和省级财政专项扶贫资金计划2014.12.9年_三块资金2015.20" xfId="2250"/>
    <cellStyle name="好_2013年扶贫生态易地扶贫搬迁和农村危房改造工程省级财政专项资金安排情况表_4.24兑现2013年减贫摘帽奖励_中央和省级财政专项扶贫资金计划2014.12.9年_三块资金吴顾2015.1.21 4" xfId="2251"/>
    <cellStyle name="差_4.22绩效考评_4.24兑现2013年减贫摘帽奖励_中央和省级财政专项扶贫资金计划2014.12.9年_三块资金2015.20 3" xfId="2252"/>
    <cellStyle name="好_4.24示范县投入资金23县_2014年发展资金统计_三块资金2015.20 4" xfId="2253"/>
    <cellStyle name="差_2013-20 ？？ 年中央和省级财政专项资金分配表（2013.2.18样表）_中央和省级财政专项扶贫资金计划2014.12.9年_三块资金2015.20_三块资金吴顾2015.1.21 2" xfId="2254"/>
    <cellStyle name="差_2013年省级资金第二批_4.24兑现2013年减贫摘帽奖励_11.4第二批资金" xfId="2255"/>
    <cellStyle name="差_6.20重大事项分解表第_5.5兑现2013年减贫摘帽奖励_11.4第二批资金_三块资金2015.20_三块资金吴顾2015.1.21 3" xfId="2256"/>
    <cellStyle name="差_3.25有日期审计2010-2014年原完善每给审计_三块资金吴顾2015.1.21" xfId="2257"/>
    <cellStyle name="好_6.20重大事项分解表第_4.24兑现2013年减贫摘帽奖励_副本最后一批项目资金2014.12.10 2" xfId="2258"/>
    <cellStyle name="好_4.29省扶贫办结转结余总_三块资金吴顾2015.1.21 4" xfId="2259"/>
    <cellStyle name="好_6.20重大事项分解表第_5.5兑现2013年减贫摘帽奖励_三块资金吴顾2015.1.21 2" xfId="2260"/>
    <cellStyle name="40% - 强调文字颜色 3 2 2 4" xfId="2261"/>
    <cellStyle name="差_2013年扶贫生态易地扶贫搬迁和农村危房改造工程省级财政专项资金安排情况表 2" xfId="2262"/>
    <cellStyle name="好_2013-20 ？？ 年中央和省级财政专项资金分配表（2013.2.18样表）_4.24兑现2013年减贫摘帽奖励_中央和省级财政专项扶贫资金计划2014.12.9年_三块资金2015.20 2" xfId="2263"/>
    <cellStyle name="好_2013年扶贫生态易地扶贫搬迁和农村危房改造工程省级财政专项资金安排情况表_5.5兑现2013年减贫摘帽奖励_中央和省级财政专项扶贫资金计划2014.12.9年_三块资金吴顾2015.1.21 4" xfId="2264"/>
    <cellStyle name="好_6.20重大事项分解表第_5.5兑现2013年减贫摘帽奖励_三块资金吴顾2015.1.21 3" xfId="2265"/>
    <cellStyle name="40% - 强调文字颜色 3 2 2 5" xfId="2266"/>
    <cellStyle name="差_2013年扶贫生态易地扶贫搬迁和农村危房改造工程省级财政专项资金安排情况表 3" xfId="2267"/>
    <cellStyle name="差_4.22绩效考评_4.24兑现2013年减贫摘帽奖励_中央和省级财政专项扶贫资金计划2014.12.9年_三块资金2015.20" xfId="2268"/>
    <cellStyle name="好_2013-20 ？？ 年中央和省级财政专项资金分配表（2013.2.18样表）_4.24兑现2013年减贫摘帽奖励_中央和省级财政专项扶贫资金计划2014.12.9年_三块资金2015.20 3" xfId="2269"/>
    <cellStyle name="好_6.20重大事项分解表第_5.5兑现2013年减贫摘帽奖励_三块资金吴顾2015.1.21 4" xfId="2270"/>
    <cellStyle name="差_2013年扶贫生态易地扶贫搬迁和农村危房改造工程省级财政专项资金安排情况表 4" xfId="2271"/>
    <cellStyle name="好_2013-20 ？？ 年中央和省级财政专项资金分配表（2013.2.18样表）_4.24兑现2013年减贫摘帽奖励_中央和省级财政专项扶贫资金计划2014.12.9年_三块资金2015.20 4" xfId="2272"/>
    <cellStyle name="差_2013-20 ？？ 年中央和省级财政专项资金分配表（2013.2.18样表）_9.22需要落实安排的项目2014年_三块资金吴顾2015.1.21 4" xfId="2273"/>
    <cellStyle name="差_2013年扶贫生态易地扶贫搬迁和农村危房改造工程省级财政专项资金安排情况表_2014年发展资金统计" xfId="2274"/>
    <cellStyle name="差_3.13年第一批乡村旅游扶贫项目资金安排表_三块资金吴顾2015.1.21 3" xfId="2275"/>
    <cellStyle name="差_2013年扶贫生态易地扶贫搬迁和农村危房改造工程省级财政专项资金安排情况表_2014年发展资金统计 2" xfId="2276"/>
    <cellStyle name="差_2013年扶贫生态易地扶贫搬迁和农村危房改造工程省级财政专项资金安排情况表_2014年发展资金统计 3" xfId="2277"/>
    <cellStyle name="20% - 强调文字颜色 1 4" xfId="2278"/>
    <cellStyle name="好_4.24示范县投入资金23县_5.5兑现2013年减贫摘帽奖励_三块资金吴顾2015.1.21" xfId="2279"/>
    <cellStyle name="差_2013年扶贫生态易地扶贫搬迁和农村危房改造工程省级财政专项资金安排情况表_2014年发展资金统计 4" xfId="2280"/>
    <cellStyle name="差_2013年扶贫生态易地扶贫搬迁和农村危房改造工程省级财政专项资金安排情况表_4.24兑现2013年减贫摘帽奖励_中央和省级财政专项扶贫资金计划2014.12.9年_三块资金吴顾2015.1.21" xfId="2281"/>
    <cellStyle name="差_3.25有日期审计2010-2014年原完善每给审计_5.5兑现2013年减贫摘帽奖励_中央和省级财政专项扶贫资金计划2014.12.9年_三块资金2015.20_三块资金吴顾2015.1.21" xfId="2282"/>
    <cellStyle name="60% - 强调文字颜色 3 4 3" xfId="2283"/>
    <cellStyle name="差_2013年扶贫生态易地扶贫搬迁和农村危房改造工程省级财政专项资金安排情况表_2014年发展资金统计_三块资金2015.20 3" xfId="2284"/>
    <cellStyle name="好_2013-20 ？？ 年中央和省级财政专项资金分配表（2013.2.18样表）_1.28一项目资金表总表_11.4第二批资金_三块资金2015.20 2" xfId="2285"/>
    <cellStyle name="差_中央和省级财政专项扶贫资金计划2014.12.9年_三块资金2015.20 2" xfId="2286"/>
    <cellStyle name="60% - 强调文字颜色 3 4 4" xfId="2287"/>
    <cellStyle name="差_2013年扶贫生态易地扶贫搬迁和农村危房改造工程省级财政专项资金安排情况表_2014年发展资金统计_三块资金2015.20 4" xfId="2288"/>
    <cellStyle name="差_3.16附件_三块资金吴顾2015.1.21 2" xfId="2289"/>
    <cellStyle name="好_2013-20 ？？ 年中央和省级财政专项资金分配表（2013.2.18样表）_1.28一项目资金表总表_11.4第二批资金_三块资金2015.20 3" xfId="2290"/>
    <cellStyle name="差_3.13年第一批乡村旅游扶贫项目资金安排表" xfId="2291"/>
    <cellStyle name="差_4.22绩效考评_4.24兑现2013年减贫摘帽奖励_三块资金2015.20" xfId="2292"/>
    <cellStyle name="差_2013年扶贫生态易地扶贫搬迁和农村危房改造工程省级财政专项资金安排情况表_2014年发展资金统计_三块资金2015.20_三块资金吴顾2015.1.21 2" xfId="2293"/>
    <cellStyle name="差_2013年扶贫生态易地扶贫搬迁和农村危房改造工程省级财政专项资金安排情况表_5.5兑现2013年减贫摘帽奖励_11.4第二批资金_三块资金2015.20 3" xfId="2294"/>
    <cellStyle name="差_2013年扶贫生态易地扶贫搬迁和农村危房改造工程省级财政专项资金安排情况表_4.24兑现2013年减贫摘帽奖励" xfId="2295"/>
    <cellStyle name="差_2013年扶贫生态易地扶贫搬迁和农村危房改造工程省级财政专项资金安排情况表_4.24兑现2013年减贫摘帽奖励 2" xfId="2296"/>
    <cellStyle name="差_2013年扶贫生态易地扶贫搬迁和农村危房改造工程省级财政专项资金安排情况表_4.24兑现2013年减贫摘帽奖励 3" xfId="2297"/>
    <cellStyle name="警告文本 3 2" xfId="2298"/>
    <cellStyle name="常规 2" xfId="2299"/>
    <cellStyle name="好_民族资金总 2" xfId="2300"/>
    <cellStyle name="差_中央和省级财政专项扶贫资金计划2014.12.9年_三块资金2015.20_三块资金吴顾2015.1.21 4" xfId="2301"/>
    <cellStyle name="好_Xl0000037 2" xfId="2302"/>
    <cellStyle name="差_2013年扶贫生态易地扶贫搬迁和农村危房改造工程省级财政专项资金安排情况表_4.24兑现2013年减贫摘帽奖励 4" xfId="2303"/>
    <cellStyle name="差_2013-20 ？？ 年中央和省级财政专项资金分配表（2013.2.18样表）_5.5兑现2013年减贫摘帽奖励_中央和省级财政专项扶贫资金计划2014.12.9年_三块资金吴顾2015.1.21 2" xfId="2304"/>
    <cellStyle name="解释性文本 2 4" xfId="2305"/>
    <cellStyle name="差_2013年扶贫生态易地扶贫搬迁和农村危房改造工程省级财政专项资金安排情况表_4.24兑现2013年减贫摘帽奖励_11.4第二批资金 2" xfId="2306"/>
    <cellStyle name="差_3.25有日期审计2010-2014年原完善每给审计_4.24兑现2013年减贫摘帽奖励_副本最后一批项目资金2014.12.10_三块资金吴顾2015.1.21" xfId="2307"/>
    <cellStyle name="好_2013年扶贫生态易地扶贫搬迁和农村危房改造工程省级财政专项资金安排情况表_2014年发展资金统计_三块资金2015.20_三块资金吴顾2015.1.21 3" xfId="2308"/>
    <cellStyle name="好_2013年省级资金第二批_5.5兑现2013年减贫摘帽奖励_11.4第二批资金_三块资金吴顾2015.1.21 3" xfId="2309"/>
    <cellStyle name="好_2013年扶贫生态易地扶贫搬迁和农村危房改造工程省级财政专项资金安排情况表_5.5兑现2013年减贫摘帽奖励_中央和省级财政专项扶贫资金计划2014.12.9年_三块资金吴顾2015.1.21" xfId="2310"/>
    <cellStyle name="差_6.20重大事项分解表第_三块资金吴顾2015.1.21" xfId="2311"/>
    <cellStyle name="差_2013年扶贫生态易地扶贫搬迁和农村危房改造工程省级财政专项资金安排情况表_4.24兑现2013年减贫摘帽奖励_11.4第二批资金 3" xfId="2312"/>
    <cellStyle name="好_2013年扶贫生态易地扶贫搬迁和农村危房改造工程省级财政专项资金安排情况表_2014年发展资金统计_三块资金2015.20_三块资金吴顾2015.1.21 4" xfId="2313"/>
    <cellStyle name="好_2013年省级资金第二批_5.5兑现2013年减贫摘帽奖励_11.4第二批资金_三块资金吴顾2015.1.21 4" xfId="2314"/>
    <cellStyle name="差_2013年扶贫生态易地扶贫搬迁和农村危房改造工程省级财政专项资金安排情况表_4.24兑现2013年减贫摘帽奖励_11.4第二批资金 4" xfId="2315"/>
    <cellStyle name="差_2013年扶贫生态易地扶贫搬迁和农村危房改造工程省级财政专项资金安排情况表_4.24兑现2013年减贫摘帽奖励_11.4第二批资金_三块资金2015.20_三块资金吴顾2015.1.21" xfId="2316"/>
    <cellStyle name="差_2013年扶贫生态易地扶贫搬迁和农村危房改造工程省级财政专项资金安排情况表_4.24兑现2013年减贫摘帽奖励_11.4第二批资金_三块资金2015.20_三块资金吴顾2015.1.21 2" xfId="2317"/>
    <cellStyle name="差_2013年扶贫生态易地扶贫搬迁和农村危房改造工程省级财政专项资金安排情况表_5.5兑现2013年减贫摘帽奖励_副本最后一批项目资金2014.12.10 2" xfId="2318"/>
    <cellStyle name="差_2013年扶贫生态易地扶贫搬迁和农村危房改造工程省级财政专项资金安排情况表_4.24兑现2013年减贫摘帽奖励_11.4第二批资金_三块资金2015.20_三块资金吴顾2015.1.21 3" xfId="2319"/>
    <cellStyle name="差_2013年扶贫生态易地扶贫搬迁和农村危房改造工程省级财政专项资金安排情况表_5.5兑现2013年减贫摘帽奖励_副本最后一批项目资金2014.12.10 3" xfId="2320"/>
    <cellStyle name="差_2013年扶贫生态易地扶贫搬迁和农村危房改造工程省级财政专项资金安排情况表_4.24兑现2013年减贫摘帽奖励_11.4第二批资金_三块资金2015.20_三块资金吴顾2015.1.21 4" xfId="2321"/>
    <cellStyle name="差_2013年扶贫生态易地扶贫搬迁和农村危房改造工程省级财政专项资金安排情况表_4.24兑现2013年减贫摘帽奖励_11.4第二批资金_三块资金吴顾2015.1.21" xfId="2322"/>
    <cellStyle name="差_2013年扶贫生态易地扶贫搬迁和农村危房改造工程省级财政专项资金安排情况表_4.24兑现2013年减贫摘帽奖励_11.4第二批资金_三块资金吴顾2015.1.21 4" xfId="2323"/>
    <cellStyle name="差_2013年省级资金第二批_2014年发展资金统计_三块资金2015.20 2" xfId="2324"/>
    <cellStyle name="差_3.16附件_三块资金2015.20 2" xfId="2325"/>
    <cellStyle name="好_2013-20 ？？ 年中央和省级财政专项资金分配表（2013.2.18样表）_5.5兑现2013年减贫摘帽奖励_三块资金吴顾2015.1.21" xfId="2326"/>
    <cellStyle name="差_3.25有日期审计2010-2014年原完善每给审计_4.24兑现2013年减贫摘帽奖励_11.4第二批资金_三块资金2015.20_三块资金吴顾2015.1.21 3" xfId="2327"/>
    <cellStyle name="计算 2" xfId="2328"/>
    <cellStyle name="差_4.24示范县投入资金23县_4.24兑现2013年减贫摘帽奖励_副本最后一批项目资金2014.12.10 3" xfId="2329"/>
    <cellStyle name="好_4.24示范县投入资金23县_5.5兑现2013年减贫摘帽奖励_11.4第二批资金_三块资金吴顾2015.1.21 3" xfId="2330"/>
    <cellStyle name="差_2013年扶贫生态易地扶贫搬迁和农村危房改造工程省级财政专项资金安排情况表_4.24兑现2013年减贫摘帽奖励_副本最后一批项目资金2014.12.10_三块资金吴顾2015.1.21 2" xfId="2331"/>
    <cellStyle name="计算 3" xfId="2332"/>
    <cellStyle name="好_4.24示范县投入资金23县_5.5兑现2013年减贫摘帽奖励_11.4第二批资金_三块资金吴顾2015.1.21 4" xfId="2333"/>
    <cellStyle name="差_2013年扶贫生态易地扶贫搬迁和农村危房改造工程省级财政专项资金安排情况表_4.24兑现2013年减贫摘帽奖励_副本最后一批项目资金2014.12.10_三块资金吴顾2015.1.21 3" xfId="2334"/>
    <cellStyle name="差_2013年扶贫生态易地扶贫搬迁和农村危房改造工程省级财政专项资金安排情况表_4.24兑现2013年减贫摘帽奖励_三块资金2015.20" xfId="2335"/>
    <cellStyle name="好_9.22需要落实安排的项目2014年_11.4第二批资金" xfId="2336"/>
    <cellStyle name="差_9.22需要落实安排的项目2014年_中央和省级财政专项扶贫资金计划2014.12.9年_三块资金吴顾2015.1.21 4" xfId="2337"/>
    <cellStyle name="好_2013年省级资金第二批_4.24兑现2013年减贫摘帽奖励_三块资金2015.20_三块资金吴顾2015.1.21 3" xfId="2338"/>
    <cellStyle name="差_2013年扶贫生态易地扶贫搬迁和农村危房改造工程省级财政专项资金安排情况表_4.24兑现2013年减贫摘帽奖励_三块资金2015.20 3" xfId="2339"/>
    <cellStyle name="好_2013-20 ？？ 年中央和省级财政专项资金分配表（2013.2.18样表）_给小吴9.22需要落实安排的项目2014年_中央和省级财政专项扶贫资金计划2014.12.9年 2" xfId="2340"/>
    <cellStyle name="20% - 强调文字颜色 6 2" xfId="2341"/>
    <cellStyle name="好_11.4总资金_三块资金2015.20_三块资金吴顾2015.1.21 3" xfId="2342"/>
    <cellStyle name="差_4.22绩效考评_5.5兑现2013年减贫摘帽奖励_副本最后一批项目资金2014.12.10_三块资金吴顾2015.1.21 4" xfId="2343"/>
    <cellStyle name="差_3.25有日期审计2010-2014年原完善每给审计_5.5兑现2013年减贫摘帽奖励_副本最后一批项目资金2014.12.10 4" xfId="2344"/>
    <cellStyle name="差_2013年扶贫生态易地扶贫搬迁和农村危房改造工程省级财政专项资金安排情况表_5.5兑现2013年减贫摘帽奖励_三块资金2015.20 4" xfId="2345"/>
    <cellStyle name="差_2013年扶贫生态易地扶贫搬迁和农村危房改造工程省级财政专项资金安排情况表_4.24兑现2013年减贫摘帽奖励_三块资金2015.20_三块资金吴顾2015.1.21" xfId="2346"/>
    <cellStyle name="差_2013年省级资金第二批_三块资金吴顾2015.1.21 4" xfId="2347"/>
    <cellStyle name="好_4.24示范县投入资金23县_5.5兑现2013年减贫摘帽奖励_副本最后一批项目资金2014.12.10 2" xfId="2348"/>
    <cellStyle name="差_4.22绩效考评_2014年发展资金统计_三块资金2015.20 4" xfId="2349"/>
    <cellStyle name="差_2013年扶贫生态易地扶贫搬迁和农村危房改造工程省级财政专项资金安排情况表_4.24兑现2013年减贫摘帽奖励_三块资金2015.20_三块资金吴顾2015.1.21 3" xfId="2350"/>
    <cellStyle name="差_3.13年第一批乡村旅游扶贫项目资金安排表_三块资金吴顾2015.1.21" xfId="2351"/>
    <cellStyle name="差_4.24示范县投入资金23县_4.24兑现2013年减贫摘帽奖励_11.4第二批资金 2" xfId="2352"/>
    <cellStyle name="好_2013年省级资金第二批_2014年发展资金统计_三块资金吴顾2015.1.21 2" xfId="2353"/>
    <cellStyle name="差_2013年扶贫生态易地扶贫搬迁和农村危房改造工程省级财政专项资金安排情况表_4.24兑现2013年减贫摘帽奖励_中央和省级财政专项扶贫资金计划2014.12.9年_三块资金2015.20_三块资金吴顾2015.1.21" xfId="2354"/>
    <cellStyle name="差_2013年扶贫生态易地扶贫搬迁和农村危房改造工程省级财政专项资金安排情况表_4.24兑现2013年减贫摘帽奖励_中央和省级财政专项扶贫资金计划2014.12.9年_三块资金2015.20_三块资金吴顾2015.1.21 2" xfId="2355"/>
    <cellStyle name="强调文字颜色 6 4 2" xfId="2356"/>
    <cellStyle name="差_4.22绩效考评_2014年发展资金统计_三块资金吴顾2015.1.21" xfId="2357"/>
    <cellStyle name="好_6.20重大事项分解表第_5.5兑现2013年减贫摘帽奖励_副本最后一批项目资金2014.12.10_三块资金吴顾2015.1.21 4" xfId="2358"/>
    <cellStyle name="差_4.24示范县投入资金23县_5.5兑现2013年减贫摘帽奖励_三块资金吴顾2015.1.21 4" xfId="2359"/>
    <cellStyle name="好_2013年扶贫生态易地扶贫搬迁和农村危房改造工程省级财政专项资金安排情况表_5.5兑现2013年减贫摘帽奖励_11.4第二批资金" xfId="2360"/>
    <cellStyle name="差_2013年扶贫生态易地扶贫搬迁和农村危房改造工程省级财政专项资金安排情况表_5.5兑现2013年减贫摘帽奖励_11.4第二批资金_三块资金2015.20" xfId="2361"/>
    <cellStyle name="差_3.25有日期审计2010-2014年原完善每给审计_4.24兑现2013年减贫摘帽奖励_三块资金2015.20_三块资金吴顾2015.1.21 2" xfId="2362"/>
    <cellStyle name="差_2013年省级资金第二批_2014年发展资金统计_三块资金2015.20_三块资金吴顾2015.1.21 4" xfId="2363"/>
    <cellStyle name="差_4.22绩效考评_5.5兑现2013年减贫摘帽奖励_中央和省级财政专项扶贫资金计划2014.12.9年_三块资金2015.20_三块资金吴顾2015.1.21 2" xfId="2364"/>
    <cellStyle name="差_2013年扶贫生态易地扶贫搬迁和农村危房改造工程省级财政专项资金安排情况表_5.5兑现2013年减贫摘帽奖励_11.4第二批资金_三块资金2015.20 2" xfId="2365"/>
    <cellStyle name="好_2013年省级资金第二批_4.24兑现2013年减贫摘帽奖励_中央和省级财政专项扶贫资金计划2014.12.9年_三块资金吴顾2015.1.21 2" xfId="2366"/>
    <cellStyle name="好_2013-20 ？？ 年中央和省级财政专项资金分配表（2013.2.18样表）_4.24兑现2013年减贫摘帽奖励_三块资金吴顾2015.1.21 4" xfId="2367"/>
    <cellStyle name="差_2013年省级资金第二批_2014年发展资金统计 2" xfId="2368"/>
    <cellStyle name="差_2013年扶贫生态易地扶贫搬迁和农村危房改造工程省级财政专项资金安排情况表_5.5兑现2013年减贫摘帽奖励_11.4第二批资金_三块资金2015.20_三块资金吴顾2015.1.21 3" xfId="2369"/>
    <cellStyle name="差_2013年省级资金第二批_2014年发展资金统计 3" xfId="2370"/>
    <cellStyle name="好_2013-20 ？？ 年中央和省级财政专项资金分配表（2013.2.18样表）_4.24兑现2013年减贫摘帽奖励_11.4第二批资金_三块资金吴顾2015.1.21" xfId="2371"/>
    <cellStyle name="差_2013年扶贫生态易地扶贫搬迁和农村危房改造工程省级财政专项资金安排情况表_5.5兑现2013年减贫摘帽奖励_11.4第二批资金_三块资金2015.20_三块资金吴顾2015.1.21 4" xfId="2372"/>
    <cellStyle name="差_2013年扶贫生态易地扶贫搬迁和农村危房改造工程省级财政专项资金安排情况表_5.5兑现2013年减贫摘帽奖励_副本最后一批项目资金2014.12.10 4" xfId="2373"/>
    <cellStyle name="差_2013年扶贫生态易地扶贫搬迁和农村危房改造工程省级财政专项资金安排情况表_5.5兑现2013年减贫摘帽奖励_副本最后一批项目资金2014.12.10_三块资金吴顾2015.1.21" xfId="2374"/>
    <cellStyle name="差_贵州省整村推进资金使用情况统计表" xfId="2375"/>
    <cellStyle name="好_3.25有日期审计2010-2014年原完善每给审计_4.24兑现2013年减贫摘帽奖励_副本最后一批项目资金2014.12.10_三块资金吴顾2015.1.21 4" xfId="2376"/>
    <cellStyle name="差_2013年扶贫生态易地扶贫搬迁和农村危房改造工程省级财政专项资金安排情况表_5.5兑现2013年减贫摘帽奖励_副本最后一批项目资金2014.12.10_三块资金吴顾2015.1.21 4" xfId="2377"/>
    <cellStyle name="差_2013年扶贫生态易地扶贫搬迁和农村危房改造工程省级财政专项资金安排情况表_5.5兑现2013年减贫摘帽奖励_三块资金2015.20_三块资金吴顾2015.1.21" xfId="2378"/>
    <cellStyle name="常规 12 3" xfId="2379"/>
    <cellStyle name="差_4.24示范县投入资金23县_2014年发展资金统计 3" xfId="2380"/>
    <cellStyle name="差_2013年扶贫生态易地扶贫搬迁和农村危房改造工程省级财政专项资金安排情况表_5.5兑现2013年减贫摘帽奖励_三块资金吴顾2015.1.21" xfId="2381"/>
    <cellStyle name="差_2013年扶贫生态易地扶贫搬迁和农村危房改造工程省级财政专项资金安排情况表_5.5兑现2013年减贫摘帽奖励_中央和省级财政专项扶贫资金计划2014.12.9年 3" xfId="2382"/>
    <cellStyle name="好_2013-20 ？？ 年中央和省级财政专项资金分配表（2013.2.18样表）_给小吴9.22需要落实安排的项目2014年_中央和省级财政专项扶贫资金计划2014.12.9年_三块资金2015.20_三块资金吴顾2015.1.21 3" xfId="2383"/>
    <cellStyle name="好_2013-20 ？？ 年中央和省级财政专项资金分配表（2013.2.18样表）_给小吴9.22需要落实安排的项目2014年_11.4第二批资金_三块资金2015.20" xfId="2384"/>
    <cellStyle name="好_2013年扶贫生态易地扶贫搬迁和农村危房改造工程省级财政专项资金安排情况表_4.24兑现2013年减贫摘帽奖励_三块资金2015.20_三块资金吴顾2015.1.21 2" xfId="2385"/>
    <cellStyle name="好_3.25有日期审计2010-2014年原完善每给审计_4.24兑现2013年减贫摘帽奖励_中央和省级财政专项扶贫资金计划2014.12.9年_三块资金2015.20" xfId="2386"/>
    <cellStyle name="差_2013年扶贫生态易地扶贫搬迁和农村危房改造工程省级财政专项资金安排情况表_5.5兑现2013年减贫摘帽奖励_中央和省级财政专项扶贫资金计划2014.12.9年_三块资金2015.20" xfId="2387"/>
    <cellStyle name="差_2013年省级资金第二批_4.24兑现2013年减贫摘帽奖励_三块资金2015.20 4" xfId="2388"/>
    <cellStyle name="好_4.24示范县投入资金23县_5.5兑现2013年减贫摘帽奖励_11.4第二批资金 2" xfId="2389"/>
    <cellStyle name="好_3.25有日期审计2010-2014年原完善每给审计_4.24兑现2013年减贫摘帽奖励_11.4第二批资金_三块资金2015.20 2" xfId="2390"/>
    <cellStyle name="好_2013-20 ？？ 年中央和省级财政专项资金分配表（2013.2.18样表）_5.5兑现2013年减贫摘帽奖励 2" xfId="2391"/>
    <cellStyle name="差_4.22绩效考评_5.5兑现2013年减贫摘帽奖励_11.4第二批资金_三块资金吴顾2015.1.21 4" xfId="2392"/>
    <cellStyle name="好_2013年扶贫生态易地扶贫搬迁和农村危房改造工程省级财政专项资金安排情况表_2014年发展资金统计_三块资金2015.20 2" xfId="2393"/>
    <cellStyle name="差_2013年省级资金第二批_4.24兑现2013年减贫摘帽奖励_副本最后一批项目资金2014.12.10 2" xfId="2394"/>
    <cellStyle name="检查单元格 3 3" xfId="2395"/>
    <cellStyle name="差_4.22绩效考评_2014年发展资金统计_三块资金2015.20_三块资金吴顾2015.1.21 3" xfId="2396"/>
    <cellStyle name="差_2013年扶贫生态易地扶贫搬迁和农村危房改造工程省级财政专项资金安排情况表_5.5兑现2013年减贫摘帽奖励" xfId="2397"/>
    <cellStyle name="差_6.20重大事项分解表第_5.5兑现2013年减贫摘帽奖励_中央和省级财政专项扶贫资金计划2014.12.9年_三块资金吴顾2015.1.21" xfId="2398"/>
    <cellStyle name="差_3.25有日期审计2010-2014年原完善每给审计_5.5兑现2013年减贫摘帽奖励_三块资金吴顾2015.1.21 2" xfId="2399"/>
    <cellStyle name="差_2013年扶贫生态易地扶贫搬迁和农村危房改造工程省级财政专项资金安排情况表_三块资金吴顾2015.1.21 4" xfId="2400"/>
    <cellStyle name="40% - 强调文字颜色 4 2 6" xfId="2401"/>
    <cellStyle name="好_2013年省级资金第二批_5.5兑现2013年减贫摘帽奖励_三块资金吴顾2015.1.21 2" xfId="2402"/>
    <cellStyle name="差_6.20重大事项分解表第_4.24兑现2013年减贫摘帽奖励" xfId="2403"/>
    <cellStyle name="好_12.26贵州省2013年中央和省级财政专项扶贫资金（发展资金）分配汇总表（黔财农(2012)373号附表2012.12.24）_三块资金吴顾2015.1.21 3" xfId="2404"/>
    <cellStyle name="差_2013年省级资金第二批_2014年发展资金统计" xfId="2405"/>
    <cellStyle name="好_4.24示范县投入资金23县_2014年发展资金统计" xfId="2406"/>
    <cellStyle name="差_2013年省级资金第二批_2014年发展资金统计_三块资金2015.20 3" xfId="2407"/>
    <cellStyle name="差_3.16附件_三块资金2015.20 3" xfId="2408"/>
    <cellStyle name="差_2013年省级资金第二批_2014年发展资金统计_三块资金2015.20 4" xfId="2409"/>
    <cellStyle name="差_3.16附件_三块资金2015.20 4" xfId="2410"/>
    <cellStyle name="好_9.22需要落实安排的项目2014年_三块资金吴顾2015.1.21 2" xfId="2411"/>
    <cellStyle name="差_2013年省级资金第二批_2014年发展资金统计_三块资金2015.20_三块资金吴顾2015.1.21" xfId="2412"/>
    <cellStyle name="差_2013年省级资金第二批_2014年发展资金统计_三块资金2015.20_三块资金吴顾2015.1.21 2" xfId="2413"/>
    <cellStyle name="差_2013年省级资金第二批 2" xfId="2414"/>
    <cellStyle name="常规 10 2" xfId="2415"/>
    <cellStyle name="差_4.22绩效考评_5.5兑现2013年减贫摘帽奖励_副本最后一批项目资金2014.12.10_三块资金吴顾2015.1.21 2" xfId="2416"/>
    <cellStyle name="差_2013年省级资金第二批_2014年发展资金统计_三块资金2015.20_三块资金吴顾2015.1.21 3" xfId="2417"/>
    <cellStyle name="差_2013年省级资金第二批 3" xfId="2418"/>
    <cellStyle name="常规 10 3" xfId="2419"/>
    <cellStyle name="好_11.4总资金_三块资金2015.20_三块资金吴顾2015.1.21 2" xfId="2420"/>
    <cellStyle name="差_4.22绩效考评_5.5兑现2013年减贫摘帽奖励_副本最后一批项目资金2014.12.10_三块资金吴顾2015.1.21 3" xfId="2421"/>
    <cellStyle name="好_4.24示范县投入资金23县_三块资金吴顾2015.1.21 3" xfId="2422"/>
    <cellStyle name="差_2013年省级资金第二批_2014年发展资金统计_三块资金吴顾2015.1.21 4" xfId="2423"/>
    <cellStyle name="好_3.25有日期审计2010-2014年原完善每给审计_三块资金吴顾2015.1.21" xfId="2424"/>
    <cellStyle name="差_4.22绩效考评_4.24兑现2013年减贫摘帽奖励_三块资金2015.20_三块资金吴顾2015.1.21" xfId="2425"/>
    <cellStyle name="差_2013年省级资金第二批_4.24兑现2013年减贫摘帽奖励 2" xfId="2426"/>
    <cellStyle name="差_2013年省级资金第二批_4.24兑现2013年减贫摘帽奖励 3" xfId="2427"/>
    <cellStyle name="差_2013年省级资金第二批_4.24兑现2013年减贫摘帽奖励 4" xfId="2428"/>
    <cellStyle name="差_Xl0000037" xfId="2429"/>
    <cellStyle name="好_给小吴9.22需要落实安排的项目2014年_11.4第二批资金 3" xfId="2430"/>
    <cellStyle name="差_3.25有日期审计2010-2014年原完善每给审计_三块资金吴顾2015.1.21 2" xfId="2431"/>
    <cellStyle name="差_3.25有日期审计2010-2014年原完善每给审计_4.24兑现2013年减贫摘帽奖励_11.4第二批资金_三块资金吴顾2015.1.21 2" xfId="2432"/>
    <cellStyle name="20% - 强调文字颜色 6 3 3" xfId="2433"/>
    <cellStyle name="差_9.22需要落实安排的项目2014年_11.4第二批资金_三块资金2015.20_三块资金吴顾2015.1.21 4" xfId="2434"/>
    <cellStyle name="好_2013年省级资金第二批_5.5兑现2013年减贫摘帽奖励_11.4第二批资金 3" xfId="2435"/>
    <cellStyle name="差_2013年省级资金第二批_4.24兑现2013年减贫摘帽奖励_11.4第二批资金 2" xfId="2436"/>
    <cellStyle name="链接单元格 3" xfId="2437"/>
    <cellStyle name="差_给小吴9.22需要落实安排的项目2014年_11.4第二批资金_三块资金2015.20_三块资金吴顾2015.1.21 2" xfId="2438"/>
    <cellStyle name="好_给小吴9.22需要落实安排的项目2014年_11.4第二批资金 4" xfId="2439"/>
    <cellStyle name="好_4.24示范县投入资金23县 2" xfId="2440"/>
    <cellStyle name="差_3.25有日期审计2010-2014年原完善每给审计_三块资金吴顾2015.1.21 3" xfId="2441"/>
    <cellStyle name="差_3.25有日期审计2010-2014年原完善每给审计_4.24兑现2013年减贫摘帽奖励_11.4第二批资金_三块资金吴顾2015.1.21 3" xfId="2442"/>
    <cellStyle name="好_2013年省级资金第二批_5.5兑现2013年减贫摘帽奖励_11.4第二批资金 4" xfId="2443"/>
    <cellStyle name="差_2013年省级资金第二批_4.24兑现2013年减贫摘帽奖励_11.4第二批资金 3" xfId="2444"/>
    <cellStyle name="链接单元格 4" xfId="2445"/>
    <cellStyle name="差_给小吴9.22需要落实安排的项目2014年_11.4第二批资金_三块资金2015.20_三块资金吴顾2015.1.21 3" xfId="2446"/>
    <cellStyle name="差_2013年省级资金第二批_4.24兑现2013年减贫摘帽奖励_11.4第二批资金 4" xfId="2447"/>
    <cellStyle name="差_给小吴9.22需要落实安排的项目2014年_11.4第二批资金_三块资金2015.20_三块资金吴顾2015.1.21 4" xfId="2448"/>
    <cellStyle name="好_2013年扶贫生态易地扶贫搬迁和农村危房改造工程省级财政专项资金安排情况表_5.5兑现2013年减贫摘帽奖励_副本最后一批项目资金2014.12.10_三块资金吴顾2015.1.21" xfId="2449"/>
    <cellStyle name="差_2013年省级资金第二批_4.24兑现2013年减贫摘帽奖励_11.4第二批资金_三块资金2015.20 2" xfId="2450"/>
    <cellStyle name="好_2013年省级资金第二批_4.24兑现2013年减贫摘帽奖励_三块资金2015.20_三块资金吴顾2015.1.21 4" xfId="2451"/>
    <cellStyle name="差_2013年省级资金第二批_4.24兑现2013年减贫摘帽奖励_11.4第二批资金_三块资金2015.20_三块资金吴顾2015.1.21 3" xfId="2452"/>
    <cellStyle name="汇总 2" xfId="2453"/>
    <cellStyle name="差_2013年省级资金第二批_4.24兑现2013年减贫摘帽奖励_11.4第二批资金_三块资金2015.20_三块资金吴顾2015.1.21 4" xfId="2454"/>
    <cellStyle name="差_4.24示范县投入资金23县_2014年发展资金统计_三块资金吴顾2015.1.21 2" xfId="2455"/>
    <cellStyle name="差_3.25有日期审计2010-2014年原完善每给审计_5.5兑现2013年减贫摘帽奖励_中央和省级财政专项扶贫资金计划2014.12.9年_三块资金吴顾2015.1.21 2" xfId="2456"/>
    <cellStyle name="好_9.22需要落实安排的项目2014年_11.4第二批资金_三块资金吴顾2015.1.21" xfId="2457"/>
    <cellStyle name="差_2013-20 ？？ 年中央和省级财政专项资金分配表（2013.2.18样表）_9.5 六个因素2013年_三块资金吴顾2015.1.21 4" xfId="2458"/>
    <cellStyle name="好_2013年省级资金第二批_4.24兑现2013年减贫摘帽奖励_中央和省级财政专项扶贫资金计划2014.12.9年_三块资金2015.20 4" xfId="2459"/>
    <cellStyle name="好_9.22需要落实安排的项目2014年_11.4第二批资金_三块资金吴顾2015.1.21 2" xfId="2460"/>
    <cellStyle name="差_2013年省级资金第二批_4.24兑现2013年减贫摘帽奖励_副本最后一批项目资金2014.12.10_三块资金吴顾2015.1.21 2" xfId="2461"/>
    <cellStyle name="差_Xl0000037_中央和省级财政专项扶贫资金计划2014.12.9年 4" xfId="2462"/>
    <cellStyle name="差_2013年省级资金第二批_4.24兑现2013年减贫摘帽奖励_三块资金2015.20" xfId="2463"/>
    <cellStyle name="差_2013年扶贫生态易地扶贫搬迁和农村危房改造工程省级财政专项资金安排情况表_5.5兑现2013年减贫摘帽奖励_11.4第二批资金_三块资金吴顾2015.1.21" xfId="2464"/>
    <cellStyle name="差_2013年扶贫生态易地扶贫搬迁和农村危房改造工程省级财政专项资金安排情况表_4.24兑现2013年减贫摘帽奖励_副本最后一批项目资金2014.12.10 4" xfId="2465"/>
    <cellStyle name="差_2013年省级资金第二批_4.24兑现2013年减贫摘帽奖励_三块资金2015.20 2" xfId="2466"/>
    <cellStyle name="差_2013年省级资金第二批_4.24兑现2013年减贫摘帽奖励_三块资金2015.20 3" xfId="2467"/>
    <cellStyle name="好_2013年省级资金第二批_4.24兑现2013年减贫摘帽奖励_11.4第二批资金_三块资金2015.20" xfId="2468"/>
    <cellStyle name="好_4.24示范县投入资金23县_4.24兑现2013年减贫摘帽奖励_三块资金2015.20_三块资金吴顾2015.1.21 2" xfId="2469"/>
    <cellStyle name="差_4.22绩效考评_4.24兑现2013年减贫摘帽奖励_11.4第二批资金 3" xfId="2470"/>
    <cellStyle name="好_9.5 六个因素2013年" xfId="2471"/>
    <cellStyle name="汇总 3 2" xfId="2472"/>
    <cellStyle name="差_3.25有日期审计2010-2014年原完善每给审计_4.24兑现2013年减贫摘帽奖励_三块资金2015.20_三块资金吴顾2015.1.21 3" xfId="2473"/>
    <cellStyle name="好_Xl0000037_中央和省级财政专项扶贫资金计划2014.12.9年" xfId="2474"/>
    <cellStyle name="差_4.22绩效考评_5.5兑现2013年减贫摘帽奖励_中央和省级财政专项扶贫资金计划2014.12.9年_三块资金2015.20_三块资金吴顾2015.1.21 3" xfId="2475"/>
    <cellStyle name="好_4.29省扶贫办结转结余总_三块资金2015.20 4" xfId="2476"/>
    <cellStyle name="差_2013年扶贫生态易地扶贫搬迁和农村危房改造工程省级财政专项资金安排情况表_4.24兑现2013年减贫摘帽奖励_三块资金2015.20_三块资金吴顾2015.1.21 2" xfId="2477"/>
    <cellStyle name="差_4.22绩效考评_2014年发展资金统计_三块资金2015.20 3" xfId="2478"/>
    <cellStyle name="好_4.25财政样表资金安排情况表(2014导入版) 2" xfId="2479"/>
    <cellStyle name="好_2013-20 ？？ 年中央和省级财政专项资金分配表（2013.2.18样表）_中央和省级财政专项扶贫资金计划2014.12.9年_三块资金2015.20 4" xfId="2480"/>
    <cellStyle name="差_2013年省级资金第二批_4.24兑现2013年减贫摘帽奖励_三块资金2015.20_三块资金吴顾2015.1.21" xfId="2481"/>
    <cellStyle name="好_2013年省级资金第二批_5.5兑现2013年减贫摘帽奖励_副本最后一批项目资金2014.12.10 3" xfId="2482"/>
    <cellStyle name="差_2013年省级资金第二批_4.24兑现2013年减贫摘帽奖励_三块资金2015.20_三块资金吴顾2015.1.21 2" xfId="2483"/>
    <cellStyle name="差_2013年省级资金第二批_4.24兑现2013年减贫摘帽奖励_三块资金2015.20_三块资金吴顾2015.1.21 3" xfId="2484"/>
    <cellStyle name="好_3.25有日期审计2010-2014年原完善每给审计_5.5兑现2013年减贫摘帽奖励_三块资金2015.20_三块资金吴顾2015.1.21 4" xfId="2485"/>
    <cellStyle name="好_6.20重大事项分解表第_5.5兑现2013年减贫摘帽奖励_11.4第二批资金_三块资金2015.20 3" xfId="2486"/>
    <cellStyle name="好_4.24示范县投入资金23县_5.5兑现2013年减贫摘帽奖励_中央和省级财政专项扶贫资金计划2014.12.9年_三块资金吴顾2015.1.21 2" xfId="2487"/>
    <cellStyle name="差_2013年省级资金第二批_4.24兑现2013年减贫摘帽奖励_三块资金2015.20_三块资金吴顾2015.1.21 4" xfId="2488"/>
    <cellStyle name="好_2013-20 ？？ 年中央和省级财政专项资金分配表（2013.2.18样表）_4.24兑现2013年减贫摘帽奖励_中央和省级财政专项扶贫资金计划2014.12.9年_三块资金2015.20_三块资金吴顾2015.1.21 2" xfId="2489"/>
    <cellStyle name="好_2013年扶贫生态易地扶贫搬迁和农村危房改造工程省级财政专项资金安排情况表_2014年发展资金统计" xfId="2490"/>
    <cellStyle name="差_6.20重大事项分解表第_5.5兑现2013年减贫摘帽奖励" xfId="2491"/>
    <cellStyle name="好_2013-20 ？？ 年中央和省级财政专项资金分配表（2013.2.18样表）_5.5兑现2013年减贫摘帽奖励_中央和省级财政专项扶贫资金计划2014.12.9年_三块资金2015.20 3" xfId="2492"/>
    <cellStyle name="差_4.22绩效考评_4.24兑现2013年减贫摘帽奖励_中央和省级财政专项扶贫资金计划2014.12.9年" xfId="2493"/>
    <cellStyle name="差_2013年省级资金第二批_4.24兑现2013年减贫摘帽奖励_三块资金吴顾2015.1.21 3" xfId="2494"/>
    <cellStyle name="差_2013年省级资金第二批_4.24兑现2013年减贫摘帽奖励_中央和省级财政专项扶贫资金计划2014.12.9年_三块资金2015.20 2" xfId="2495"/>
    <cellStyle name="差_3.25有日期审计2010-2014年原完善每给审计_5.5兑现2013年减贫摘帽奖励_中央和省级财政专项扶贫资金计划2014.12.9年 2" xfId="2496"/>
    <cellStyle name="差_2013年省级资金第二批_4.24兑现2013年减贫摘帽奖励_中央和省级财政专项扶贫资金计划2014.12.9年_三块资金2015.20_三块资金吴顾2015.1.21" xfId="2497"/>
    <cellStyle name="好_4.29省扶贫办结转结余总_三块资金吴顾2015.1.21 2" xfId="2498"/>
    <cellStyle name="计算 2 3" xfId="2499"/>
    <cellStyle name="强调文字颜色 4 4" xfId="2500"/>
    <cellStyle name="好_4.25财政样表资金安排情况表(2014导入版)" xfId="2501"/>
    <cellStyle name="差_2013年省级资金第二批_5.5兑现2013年减贫摘帽奖励_11.4第二批资金_三块资金吴顾2015.1.21 4" xfId="2502"/>
    <cellStyle name="差_2013年省级资金第二批_5.5兑现2013年减贫摘帽奖励_11.4第二批资金_三块资金2015.20_三块资金吴顾2015.1.21" xfId="2503"/>
    <cellStyle name="好_4.25财政样表资金安排情况表(2014导入版) 4" xfId="2504"/>
    <cellStyle name="差_2013年省级资金第二批_5.5兑现2013年减贫摘帽奖励_11.4第二批资金_三块资金吴顾2015.1.21 2" xfId="2505"/>
    <cellStyle name="差_2013年省级资金第二批_5.5兑现2013年减贫摘帽奖励_副本最后一批项目资金2014.12.10 2" xfId="2506"/>
    <cellStyle name="差_2013年省级资金第二批_5.5兑现2013年减贫摘帽奖励_副本最后一批项目资金2014.12.10_三块资金吴顾2015.1.21" xfId="2507"/>
    <cellStyle name="差_4.24示范县投入资金23县_5.5兑现2013年减贫摘帽奖励_中央和省级财政专项扶贫资金计划2014.12.9年_三块资金吴顾2015.1.21 4" xfId="2508"/>
    <cellStyle name="好_中央和省级财政专项扶贫资金计划2014.12.9年_三块资金吴顾2015.1.21 3" xfId="2509"/>
    <cellStyle name="差_2013-20 ？？ 年中央和省级财政专项资金分配表（2013.2.18样表）_4.24兑现2013年减贫摘帽奖励_11.4第二批资金_三块资金2015.20_三块资金吴顾2015.1.21 2" xfId="2510"/>
    <cellStyle name="差_2013年省级资金第二批_5.5兑现2013年减贫摘帽奖励_三块资金2015.20" xfId="2511"/>
    <cellStyle name="好_9.22需要落实安排的项目2014年_11.4第二批资金_三块资金2015.20_三块资金吴顾2015.1.21 4" xfId="2512"/>
    <cellStyle name="差_2013年省级资金第二批_5.5兑现2013年减贫摘帽奖励_三块资金吴顾2015.1.21" xfId="2513"/>
    <cellStyle name="差_2013年省级资金第二批_5.5兑现2013年减贫摘帽奖励_三块资金吴顾2015.1.21 3" xfId="2514"/>
    <cellStyle name="强调文字颜色 3 4 3" xfId="2515"/>
    <cellStyle name="差_2013年省级资金第二批_三块资金吴顾2015.1.21 2" xfId="2516"/>
    <cellStyle name="差_2013年省级资金第二批_5.5兑现2013年减贫摘帽奖励_中央和省级财政专项扶贫资金计划2014.12.9年" xfId="2517"/>
    <cellStyle name="好_2013年扶贫生态易地扶贫搬迁和农村危房改造工程省级财政专项资金安排情况表 2" xfId="2518"/>
    <cellStyle name="60% - 强调文字颜色 6 2" xfId="2519"/>
    <cellStyle name="好_3.16附件_三块资金2015.20 2" xfId="2520"/>
    <cellStyle name="好_2013-20 ？？ 年中央和省级财政专项资金分配表（2013.2.18样表）_给小吴9.22需要落实安排的项目2014年_中央和省级财政专项扶贫资金计划2014.12.9年_三块资金吴顾2015.1.21" xfId="2521"/>
    <cellStyle name="好_Xl0000037_11.4第二批资金_三块资金2015.20 2" xfId="2522"/>
    <cellStyle name="好_2013-20 ？？ 年中央和省级财政专项资金分配表（2013.2.18样表）_给小吴9.22需要落实安排的项目2014年_中央和省级财政专项扶贫资金计划2014.12.9年_三块资金2015.20_三块资金吴顾2015.1.21" xfId="2523"/>
    <cellStyle name="好_4.24示范县投入资金23县_5.5兑现2013年减贫摘帽奖励_副本最后一批项目资金2014.12.10" xfId="2524"/>
    <cellStyle name="差_4.24兑现2013年减贫摘帽奖励 2" xfId="2525"/>
    <cellStyle name="20% - 强调文字颜色 3 2 2 2" xfId="2526"/>
    <cellStyle name="差_2013年省级资金第二批_5.5兑现2013年减贫摘帽奖励_中央和省级财政专项扶贫资金计划2014.12.9年_三块资金2015.20 3" xfId="2527"/>
    <cellStyle name="好_给小吴9.22需要落实安排的项目2014年_11.4第二批资金_三块资金2015.20_三块资金吴顾2015.1.21 3" xfId="2528"/>
    <cellStyle name="差_4.22绩效考评_5.5兑现2013年减贫摘帽奖励_副本最后一批项目资金2014.12.10 3" xfId="2529"/>
    <cellStyle name="强调文字颜色 3 4 4" xfId="2530"/>
    <cellStyle name="差_2013年省级资金第二批_三块资金吴顾2015.1.21 3" xfId="2531"/>
    <cellStyle name="好_Xl0000037_中央和省级财政专项扶贫资金计划2014.12.9年_三块资金2015.20 2" xfId="2532"/>
    <cellStyle name="差_5.5培训转移和减贫摘帽" xfId="2533"/>
    <cellStyle name="好_Xl0000037_中央和省级财政专项扶贫资金计划2014.12.9年_三块资金2015.20 3" xfId="2534"/>
    <cellStyle name="差_6.20重大事项分解表第_5.5兑现2013年减贫摘帽奖励_11.4第二批资金_三块资金吴顾2015.1.21" xfId="2535"/>
    <cellStyle name="差_给小吴9.22需要落实安排的项目2014年_中央和省级财政专项扶贫资金计划2014.12.9年_三块资金2015.20" xfId="2536"/>
    <cellStyle name="好_2013-20 ？？ 年中央和省级财政专项资金分配表（2013.2.18样表）_9.22需要落实安排的项目2014年_三块资金吴顾2015.1.21" xfId="2537"/>
    <cellStyle name="差_3.16附件 3" xfId="2538"/>
    <cellStyle name="好_9.22需要落实安排的项目2014年_11.4第二批资金_三块资金2015.20 2" xfId="2539"/>
    <cellStyle name="好_贵州省整村推进资金使用情况统计表 2" xfId="2540"/>
    <cellStyle name="差_3.16附件 4" xfId="2541"/>
    <cellStyle name="差_3.25有日期审计2010-2014年原完善每给审计_5.5兑现2013年减贫摘帽奖励_中央和省级财政专项扶贫资金计划2014.12.9年_三块资金2015.20 4" xfId="2542"/>
    <cellStyle name="差_2013年省级资金第二批_5.5兑现2013年减贫摘帽奖励_三块资金吴顾2015.1.21 4" xfId="2543"/>
    <cellStyle name="差_3.16附件_三块资金2015.20" xfId="2544"/>
    <cellStyle name="好_给小吴9.22需要落实安排的项目2014年_中央和省级财政专项扶贫资金计划2014.12.9年_三块资金吴顾2015.1.21 4" xfId="2545"/>
    <cellStyle name="差_Xl0000037_中央和省级财政专项扶贫资金计划2014.12.9年_三块资金2015.20 4" xfId="2546"/>
    <cellStyle name="差_3.16附件_三块资金2015.20_三块资金吴顾2015.1.21" xfId="2547"/>
    <cellStyle name="差_4.24示范县投入资金23县_5.5兑现2013年减贫摘帽奖励_副本最后一批项目资金2014.12.10 2" xfId="2548"/>
    <cellStyle name="好_2013-20 ？？ 年中央和省级财政专项资金分配表（2013.2.18样表）_9.22需要落实安排的项目2014年_11.4第二批资金" xfId="2549"/>
    <cellStyle name="差_3.16附件_三块资金2015.20_三块资金吴顾2015.1.21 2" xfId="2550"/>
    <cellStyle name="好_2013-20 ？？ 年中央和省级财政专项资金分配表（2013.2.18样表）_4.24兑现2013年减贫摘帽奖励_副本最后一批项目资金2014.12.10_三块资金吴顾2015.1.21" xfId="2551"/>
    <cellStyle name="差_3.16附件_三块资金2015.20_三块资金吴顾2015.1.21 3" xfId="2552"/>
    <cellStyle name="20% - 强调文字颜色 5 5 3" xfId="2553"/>
    <cellStyle name="差_3.25有日期审计2010-2014年原完善每给审计_4.24兑现2013年减贫摘帽奖励_11.4第二批资金" xfId="2554"/>
    <cellStyle name="差_3.25有日期审计2010-2014年原完善每给审计_4.24兑现2013年减贫摘帽奖励_11.4第二批资金_三块资金2015.20 4" xfId="2555"/>
    <cellStyle name="差_4.24示范县投入资金23县_4.24兑现2013年减贫摘帽奖励_11.4第二批资金_三块资金吴顾2015.1.21 3" xfId="2556"/>
    <cellStyle name="差_3.25有日期审计2010-2014年原完善每给审计_4.24兑现2013年减贫摘帽奖励_11.4第二批资金_三块资金2015.20_三块资金吴顾2015.1.21 2" xfId="2557"/>
    <cellStyle name="差_3.25有日期审计2010-2014年原完善每给审计_4.24兑现2013年减贫摘帽奖励_11.4第二批资金_三块资金2015.20_三块资金吴顾2015.1.21 4" xfId="2558"/>
    <cellStyle name="差_2013年扶贫生态易地扶贫搬迁和农村危房改造工程省级财政专项资金安排情况表_5.5兑现2013年减贫摘帽奖励_中央和省级财政专项扶贫资金计划2014.12.9年_三块资金吴顾2015.1.21" xfId="2559"/>
    <cellStyle name="好_2013年省级资金第二批_5.5兑现2013年减贫摘帽奖励 4" xfId="2560"/>
    <cellStyle name="差_5.5培训转移和减贫摘帽_三块资金吴顾2015.1.21" xfId="2561"/>
    <cellStyle name="差_5.5培训转移和减贫摘帽_三块资金吴顾2015.1.21 2" xfId="2562"/>
    <cellStyle name="好_1.28一项目资金表总表_三块资金吴顾2015.1.21 2" xfId="2563"/>
    <cellStyle name="差_5.5培训转移和减贫摘帽_三块资金吴顾2015.1.21 3" xfId="2564"/>
    <cellStyle name="好_6.20重大事项分解表第_4.24兑现2013年减贫摘帽奖励_三块资金2015.20 4" xfId="2565"/>
    <cellStyle name="差_2013-20 ？？ 年中央和省级财政专项资金分配表（2013.2.18样表）_9.22需要落实安排的项目2014年 2" xfId="2566"/>
    <cellStyle name="好_6.20重大事项分解表第_5.5兑现2013年减贫摘帽奖励_副本最后一批项目资金2014.12.10" xfId="2567"/>
    <cellStyle name="好_2013-20 ？？ 年中央和省级财政专项资金分配表（2013.2.18样表）_9.22需要落实安排的项目2014年_中央和省级财政专项扶贫资金计划2014.12.9年 2" xfId="2568"/>
    <cellStyle name="差_2013年扶贫生态易地扶贫搬迁和农村危房改造工程省级财政专项资金安排情况表_4.24兑现2013年减贫摘帽奖励_11.4第二批资金_三块资金2015.20 3" xfId="2569"/>
    <cellStyle name="差_3.25有日期审计2010-2014年原完善每给审计_4.24兑现2013年减贫摘帽奖励_副本最后一批项目资金2014.12.10" xfId="2570"/>
    <cellStyle name="差_3.25有日期审计2010-2014年原完善每给审计_4.24兑现2013年减贫摘帽奖励_副本最后一批项目资金2014.12.10 4" xfId="2571"/>
    <cellStyle name="差_3.25有日期审计2010-2014年原完善每给审计_4.24兑现2013年减贫摘帽奖励_三块资金2015.20 2" xfId="2572"/>
    <cellStyle name="好_2013年省级资金第二批_5.5兑现2013年减贫摘帽奖励_11.4第二批资金_三块资金吴顾2015.1.21" xfId="2573"/>
    <cellStyle name="差_3.25有日期审计2010-2014年原完善每给审计_4.24兑现2013年减贫摘帽奖励_三块资金2015.20 3" xfId="2574"/>
    <cellStyle name="差_6.20重大事项分解表第_4.24兑现2013年减贫摘帽奖励_11.4第二批资金_三块资金吴顾2015.1.21" xfId="2575"/>
    <cellStyle name="差_给小吴9.22需要落实安排的项目2014年 2" xfId="2576"/>
    <cellStyle name="差_9.5 六个因素2013年" xfId="2577"/>
    <cellStyle name="好_2013年扶贫生态易地扶贫搬迁和农村危房改造工程省级财政专项资金安排情况表_5.5兑现2013年减贫摘帽奖励_11.4第二批资金_三块资金2015.20" xfId="2578"/>
    <cellStyle name="差_2013年省级资金第二批_5.5兑现2013年减贫摘帽奖励_三块资金2015.20_三块资金吴顾2015.1.21" xfId="2579"/>
    <cellStyle name="差_3.25有日期审计2010-2014年原完善每给审计_4.24兑现2013年减贫摘帽奖励_三块资金2015.20_三块资金吴顾2015.1.21 4" xfId="2580"/>
    <cellStyle name="汇总 3 3" xfId="2581"/>
    <cellStyle name="差_4.22绩效考评_5.5兑现2013年减贫摘帽奖励_中央和省级财政专项扶贫资金计划2014.12.9年_三块资金2015.20_三块资金吴顾2015.1.21 4" xfId="2582"/>
    <cellStyle name="差_4.22绩效考评_4.24兑现2013年减贫摘帽奖励_11.4第二批资金_三块资金2015.20 3" xfId="2583"/>
    <cellStyle name="好_2013-20 ？？ 年中央和省级财政专项资金分配表（2013.2.18样表）_4.24兑现2013年减贫摘帽奖励_中央和省级财政专项扶贫资金计划2014.12.9年 3" xfId="2584"/>
    <cellStyle name="差_给小吴9.22需要落实安排的项目2014年_11.4第二批资金_三块资金吴顾2015.1.21" xfId="2585"/>
    <cellStyle name="差_3.25有日期审计2010-2014年原完善每给审计_4.24兑现2013年减贫摘帽奖励_三块资金吴顾2015.1.21 3" xfId="2586"/>
    <cellStyle name="好_2013-20 ？？ 年中央和省级财政专项资金分配表（2013.2.18样表）_给小吴9.22需要落实安排的项目2014年 4" xfId="2587"/>
    <cellStyle name="好_3.25有日期审计2010-2014年原完善每给审计_5.5兑现2013年减贫摘帽奖励_三块资金2015.20 4" xfId="2588"/>
    <cellStyle name="好_给小吴9.22需要落实安排的项目2014年_中央和省级财政专项扶贫资金计划2014.12.9年_三块资金2015.20_三块资金吴顾2015.1.21" xfId="2589"/>
    <cellStyle name="好_2013-20 ？？ 年中央和省级财政专项资金分配表（2013.2.18样表）_9.22需要落实安排的项目2014年_中央和省级财政专项扶贫资金计划2014.12.9年_三块资金吴顾2015.1.21 3" xfId="2590"/>
    <cellStyle name="差_2013年扶贫生态易地扶贫搬迁和农村危房改造工程省级财政专项资金安排情况表_5.5兑现2013年减贫摘帽奖励_中央和省级财政专项扶贫资金计划2014.12.9年_三块资金2015.20_三块资金吴顾2015.1.21" xfId="2591"/>
    <cellStyle name="40% - 强调文字颜色 5 2 5" xfId="2592"/>
    <cellStyle name="差_4.24示范县投入资金23县_4.24兑现2013年减贫摘帽奖励_副本最后一批项目资金2014.12.10_三块资金吴顾2015.1.21 3" xfId="2593"/>
    <cellStyle name="差_4.24示范县投入资金23县_5.5兑现2013年减贫摘帽奖励_11.4第二批资金 2" xfId="2594"/>
    <cellStyle name="差_3.25有日期审计2010-2014年原完善每给审计_4.24兑现2013年减贫摘帽奖励_中央和省级财政专项扶贫资金计划2014.12.9年_三块资金吴顾2015.1.21" xfId="2595"/>
    <cellStyle name="差_4.24示范县投入资金23县_2014年发展资金统计_三块资金吴顾2015.1.21 4" xfId="2596"/>
    <cellStyle name="差_3.25有日期审计2010-2014年原完善每给审计_4.24兑现2013年减贫摘帽奖励_中央和省级财政专项扶贫资金计划2014.12.9年_三块资金吴顾2015.1.21 2" xfId="2597"/>
    <cellStyle name="差_3.25有日期审计2010-2014年原完善每给审计_4.24兑现2013年减贫摘帽奖励_中央和省级财政专项扶贫资金计划2014.12.9年_三块资金吴顾2015.1.21 3" xfId="2598"/>
    <cellStyle name="常规 11 3" xfId="2599"/>
    <cellStyle name="好_4.24示范县投入资金23县_4.24兑现2013年减贫摘帽奖励_中央和省级财政专项扶贫资金计划2014.12.9年_三块资金吴顾2015.1.21 2" xfId="2600"/>
    <cellStyle name="差_3.25有日期审计2010-2014年原完善每给审计_5.5兑现2013年减贫摘帽奖励_11.4第二批资金" xfId="2601"/>
    <cellStyle name="好_6.20重大事项分解表第_4.24兑现2013年减贫摘帽奖励_11.4第二批资金 2" xfId="2602"/>
    <cellStyle name="60% - 强调文字颜色 4 3 2" xfId="2603"/>
    <cellStyle name="好_2013年省级资金第二批_5.5兑现2013年减贫摘帽奖励_三块资金2015.20 3" xfId="2604"/>
    <cellStyle name="好_给小吴9.22需要落实安排的项目2014年_中央和省级财政专项扶贫资金计划2014.12.9年_三块资金2015.20_三块资金吴顾2015.1.21 3" xfId="2605"/>
    <cellStyle name="差_3.25有日期审计2010-2014年原完善每给审计_5.5兑现2013年减贫摘帽奖励_11.4第二批资金_三块资金2015.20 2" xfId="2606"/>
    <cellStyle name="好_6.20重大事项分解表第_4.24兑现2013年减贫摘帽奖励_11.4第二批资金 3" xfId="2607"/>
    <cellStyle name="60% - 强调文字颜色 4 3 3" xfId="2608"/>
    <cellStyle name="好_2013年省级资金第二批_5.5兑现2013年减贫摘帽奖励_三块资金2015.20 4" xfId="2609"/>
    <cellStyle name="强调文字颜色 6 2" xfId="2610"/>
    <cellStyle name="差_4.22绩效考评_5.5兑现2013年减贫摘帽奖励_11.4第二批资金_三块资金2015.20_三块资金吴顾2015.1.21" xfId="2611"/>
    <cellStyle name="差_3.25有日期审计2010-2014年原完善每给审计_5.5兑现2013年减贫摘帽奖励_11.4第二批资金_三块资金2015.20 3" xfId="2612"/>
    <cellStyle name="好_2013-20 ？？ 年中央和省级财政专项资金分配表（2013.2.18样表）_中央和省级财政专项扶贫资金计划2014.12.9年_三块资金吴顾2015.1.21 2" xfId="2613"/>
    <cellStyle name="好_4.22绩效考评_5.5兑现2013年减贫摘帽奖励_副本最后一批项目资金2014.12.10 4" xfId="2614"/>
    <cellStyle name="差_3.25有日期审计2010-2014年原完善每给审计_5.5兑现2013年减贫摘帽奖励_三块资金2015.20 3" xfId="2615"/>
    <cellStyle name="好_2013年扶贫生态易地扶贫搬迁和农村危房改造工程省级财政专项资金安排情况表_4.24兑现2013年减贫摘帽奖励_中央和省级财政专项扶贫资金计划2014.12.9年_三块资金吴顾2015.1.21 2" xfId="2616"/>
    <cellStyle name="差_3.25有日期审计2010-2014年原完善每给审计_5.5兑现2013年减贫摘帽奖励_11.4第二批资金_三块资金2015.20_三块资金吴顾2015.1.21 2" xfId="2617"/>
    <cellStyle name="差_3.25有日期审计2010-2014年原完善每给审计_5.5兑现2013年减贫摘帽奖励_11.4第二批资金_三块资金2015.20_三块资金吴顾2015.1.21 4" xfId="2618"/>
    <cellStyle name="差_3.25有日期审计2010-2014年原完善每给审计_5.5兑现2013年减贫摘帽奖励_11.4第二批资金_三块资金吴顾2015.1.21" xfId="2619"/>
    <cellStyle name="常规 150_2020" xfId="2620"/>
    <cellStyle name="差_2013-20 ？？ 年中央和省级财政专项资金分配表（2013.2.18样表）_5.5兑现2013年减贫摘帽奖励_中央和省级财政专项扶贫资金计划2014.12.9年_三块资金2015.20 4" xfId="2621"/>
    <cellStyle name="差_3.25有日期审计2010-2014年原完善每给审计_5.5兑现2013年减贫摘帽奖励_副本最后一批项目资金2014.12.10 2" xfId="2622"/>
    <cellStyle name="差_3.25有日期审计2010-2014年原完善每给审计_5.5兑现2013年减贫摘帽奖励_副本最后一批项目资金2014.12.10 3" xfId="2623"/>
    <cellStyle name="好_4.24示范县投入资金23县_5.5兑现2013年减贫摘帽奖励_中央和省级财政专项扶贫资金计划2014.12.9年" xfId="2624"/>
    <cellStyle name="差_2013-20 ？？ 年中央和省级财政专项资金分配表（2013.2.18样表）_9.22需要落实安排的项目2014年_11.4第二批资金_三块资金2015.20 4" xfId="2625"/>
    <cellStyle name="好_2013-20 ？？ 年中央和省级财政专项资金分配表（2013.2.18样表）_4.24兑现2013年减贫摘帽奖励_11.4第二批资金_三块资金2015.20_三块资金吴顾2015.1.21 4" xfId="2626"/>
    <cellStyle name="好_2013-20 ？？ 年中央和省级财政专项资金分配表（2013.2.18样表）_9.22需要落实安排的项目2014年 2" xfId="2627"/>
    <cellStyle name="好_3.25有日期审计2010-2014年原完善每给审计_4.24兑现2013年减贫摘帽奖励_中央和省级财政专项扶贫资金计划2014.12.9年_三块资金2015.20 4" xfId="2628"/>
    <cellStyle name="差_3.25有日期审计2010-2014年原完善每给审计_5.5兑现2013年减贫摘帽奖励_副本最后一批项目资金2014.12.10_三块资金吴顾2015.1.21 2" xfId="2629"/>
    <cellStyle name="差_6.20重大事项分解表第_4.24兑现2013年减贫摘帽奖励_中央和省级财政专项扶贫资金计划2014.12.9年_三块资金2015.20_三块资金吴顾2015.1.21" xfId="2630"/>
    <cellStyle name="好_4.24示范县投入资金23县_5.5兑现2013年减贫摘帽奖励_中央和省级财政专项扶贫资金计划2014.12.9年 4" xfId="2631"/>
    <cellStyle name="差_3.25有日期审计2010-2014年原完善每给审计_5.5兑现2013年减贫摘帽奖励_副本最后一批项目资金2014.12.10_三块资金吴顾2015.1.21 4" xfId="2632"/>
    <cellStyle name="差_3.25有日期审计2010-2014年原完善每给审计_5.5兑现2013年减贫摘帽奖励_三块资金2015.20" xfId="2633"/>
    <cellStyle name="好_2013年扶贫生态易地扶贫搬迁和农村危房改造工程省级财政专项资金安排情况表_4.24兑现2013年减贫摘帽奖励_中央和省级财政专项扶贫资金计划2014.12.9年_三块资金吴顾2015.1.21 3" xfId="2634"/>
    <cellStyle name="差_6.20重大事项分解表第_5.5兑现2013年减贫摘帽奖励_三块资金2015.20_三块资金吴顾2015.1.21 4" xfId="2635"/>
    <cellStyle name="好_2013年省级资金第二批_4.24兑现2013年减贫摘帽奖励_11.4第二批资金_三块资金2015.20 4" xfId="2636"/>
    <cellStyle name="差_3.25有日期审计2010-2014年原完善每给审计_5.5兑现2013年减贫摘帽奖励_三块资金2015.20_三块资金吴顾2015.1.21" xfId="2637"/>
    <cellStyle name="差_3.25有日期审计2010-2014年原完善每给审计_5.5兑现2013年减贫摘帽奖励_三块资金2015.20_三块资金吴顾2015.1.21 2" xfId="2638"/>
    <cellStyle name="差_3.25有日期审计2010-2014年原完善每给审计_5.5兑现2013年减贫摘帽奖励_三块资金2015.20_三块资金吴顾2015.1.21 4" xfId="2639"/>
    <cellStyle name="常规 2_2-1统计表_1" xfId="2640"/>
    <cellStyle name="差_3.25有日期审计2010-2014年原完善每给审计_5.5兑现2013年减贫摘帽奖励_三块资金吴顾2015.1.21 4" xfId="2641"/>
    <cellStyle name="20% - 强调文字颜色 1 2 4" xfId="2642"/>
    <cellStyle name="常规 2 2 2 2 2" xfId="2643"/>
    <cellStyle name="好_4.24示范县投入资金23县_2014年发展资金统计_三块资金2015.20 2" xfId="2644"/>
    <cellStyle name="好_4.24示范县投入资金23县_2014年发展资金统计_三块资金2015.20 3" xfId="2645"/>
    <cellStyle name="差_2013-20 ？？ 年中央和省级财政专项资金分配表（2013.2.18样表）_4.24兑现2013年减贫摘帽奖励_中央和省级财政专项扶贫资金计划2014.12.9年" xfId="2646"/>
    <cellStyle name="好_3.25有日期审计2010-2014年原完善每给审计_5.5兑现2013年减贫摘帽奖励_三块资金吴顾2015.1.21 2" xfId="2647"/>
    <cellStyle name="差_3.25有日期审计2010-2014年原完善每给审计_5.5兑现2013年减贫摘帽奖励_中央和省级财政专项扶贫资金计划2014.12.9年_三块资金2015.20" xfId="2648"/>
    <cellStyle name="差_3.25有日期审计2010-2014年原完善每给审计_5.5兑现2013年减贫摘帽奖励_中央和省级财政专项扶贫资金计划2014.12.9年_三块资金吴顾2015.1.21 3" xfId="2649"/>
    <cellStyle name="差_3.25有日期审计2010-2014年原完善每给审计_5.5兑现2013年减贫摘帽奖励_中央和省级财政专项扶贫资金计划2014.12.9年_三块资金吴顾2015.1.21 4" xfId="2650"/>
    <cellStyle name="好_3.25有日期审计2010-2014年原完善每给审计_5.5兑现2013年减贫摘帽奖励_中央和省级财政专项扶贫资金计划2014.12.9年_三块资金2015.20_三块资金吴顾2015.1.21" xfId="2651"/>
    <cellStyle name="好_2013年扶贫生态易地扶贫搬迁和农村危房改造工程省级财政专项资金安排情况表_4.24兑现2013年减贫摘帽奖励_中央和省级财政专项扶贫资金计划2014.12.9年_三块资金吴顾2015.1.21" xfId="2652"/>
    <cellStyle name="好_4.22绩效考评_4.24兑现2013年减贫摘帽奖励_11.4第二批资金" xfId="2653"/>
    <cellStyle name="差_4.24示范县投入资金23县_4.24兑现2013年减贫摘帽奖励_副本最后一批项目资金2014.12.10 4" xfId="2654"/>
    <cellStyle name="好_4.22绩效考评_4.24兑现2013年减贫摘帽奖励_11.4第二批资金 2" xfId="2655"/>
    <cellStyle name="差_4.22绩效考评 2" xfId="2656"/>
    <cellStyle name="40% - 强调文字颜色 3 4 2" xfId="2657"/>
    <cellStyle name="好_4.22绩效考评_4.24兑现2013年减贫摘帽奖励_11.4第二批资金 3" xfId="2658"/>
    <cellStyle name="好_3.25有日期审计2010-2014年原完善每给审计_5.5兑现2013年减贫摘帽奖励_11.4第二批资金_三块资金2015.20_三块资金吴顾2015.1.21" xfId="2659"/>
    <cellStyle name="差_4.22绩效考评 3" xfId="2660"/>
    <cellStyle name="40% - 强调文字颜色 3 4 3" xfId="2661"/>
    <cellStyle name="好_4.22绩效考评_4.24兑现2013年减贫摘帽奖励_11.4第二批资金 4" xfId="2662"/>
    <cellStyle name="40% - 强调文字颜色 1 4 2" xfId="2663"/>
    <cellStyle name="差_4.22绩效考评 4" xfId="2664"/>
    <cellStyle name="好_9.22需要落实安排的项目2014年_中央和省级财政专项扶贫资金计划2014.12.9年 2" xfId="2665"/>
    <cellStyle name="差_4.22绩效考评_2014年发展资金统计 2" xfId="2666"/>
    <cellStyle name="差_4.22绩效考评_2014年发展资金统计 3" xfId="2667"/>
    <cellStyle name="差_4.22绩效考评_2014年发展资金统计 4" xfId="2668"/>
    <cellStyle name="差_给小吴9.22需要落实安排的项目2014年_11.4第二批资金 2" xfId="2669"/>
    <cellStyle name="好_3.25有日期审计2010-2014年原完善每给审计_4.24兑现2013年减贫摘帽奖励_11.4第二批资金_三块资金2015.20 3" xfId="2670"/>
    <cellStyle name="差_4.22绩效考评_2014年发展资金统计_三块资金2015.20" xfId="2671"/>
    <cellStyle name="好_2013-20 ？？ 年中央和省级财政专项资金分配表（2013.2.18样表）_5.5兑现2013年减贫摘帽奖励_11.4第二批资金 3" xfId="2672"/>
    <cellStyle name="好_2013年扶贫生态易地扶贫搬迁和农村危房改造工程省级财政专项资金安排情况表_2014年发展资金统计_三块资金吴顾2015.1.21 4" xfId="2673"/>
    <cellStyle name="差_3.16附件_三块资金2015.20_三块资金吴顾2015.1.21 4" xfId="2674"/>
    <cellStyle name="好_2013-20 ？？ 年中央和省级财政专项资金分配表（2013.2.18样表）_1.28一项目资金表总表_11.4第二批资金_三块资金吴顾2015.1.21" xfId="2675"/>
    <cellStyle name="差_4.22绩效考评_4.24兑现2013年减贫摘帽奖励_11.4第二批资金 4" xfId="2676"/>
    <cellStyle name="好_3.25有日期审计2010-2014年原完善每给审计_4.24兑现2013年减贫摘帽奖励_11.4第二批资金_三块资金2015.20 4" xfId="2677"/>
    <cellStyle name="差_给小吴9.22需要落实安排的项目2014年_11.4第二批资金 3" xfId="2678"/>
    <cellStyle name="好_2013年扶贫生态易地扶贫搬迁和农村危房改造工程省级财政专项资金安排情况表_4.24兑现2013年减贫摘帽奖励_中央和省级财政专项扶贫资金计划2014.12.9年_三块资金2015.20 4" xfId="2679"/>
    <cellStyle name="好_2013年省级资金第二批_4.24兑现2013年减贫摘帽奖励_11.4第二批资金_三块资金吴顾2015.1.21 4" xfId="2680"/>
    <cellStyle name="差_4.22绩效考评_4.24兑现2013年减贫摘帽奖励_11.4第二批资金_三块资金吴顾2015.1.21 2" xfId="2681"/>
    <cellStyle name="差_4.22绩效考评_4.24兑现2013年减贫摘帽奖励_11.4第二批资金_三块资金吴顾2015.1.21 3" xfId="2682"/>
    <cellStyle name="差_2013-20 ？？ 年中央和省级财政专项资金分配表（2013.2.18样表）_9.22需要落实安排的项目2014年_11.4第二批资金_三块资金2015.20_三块资金吴顾2015.1.21 2" xfId="2683"/>
    <cellStyle name="好_6.20重大事项分解表第_5.5兑现2013年减贫摘帽奖励_中央和省级财政专项扶贫资金计划2014.12.9年" xfId="2684"/>
    <cellStyle name="差_4.22绩效考评_4.24兑现2013年减贫摘帽奖励_11.4第二批资金_三块资金吴顾2015.1.21 4" xfId="2685"/>
    <cellStyle name="好_2013年扶贫生态易地扶贫搬迁和农村危房改造工程省级财政专项资金安排情况表_4.24兑现2013年减贫摘帽奖励_11.4第二批资金_三块资金吴顾2015.1.21" xfId="2686"/>
    <cellStyle name="好_贵州省整村推进资金使用情况统计表 4" xfId="2687"/>
    <cellStyle name="差_4.22绩效考评_4.24兑现2013年减贫摘帽奖励_11.4第二批资金_三块资金2015.20 2" xfId="2688"/>
    <cellStyle name="好_2013-20 ？？ 年中央和省级财政专项资金分配表（2013.2.18样表）_4.24兑现2013年减贫摘帽奖励_中央和省级财政专项扶贫资金计划2014.12.9年 2" xfId="2689"/>
    <cellStyle name="好_4.29省扶贫办结转结余总" xfId="2690"/>
    <cellStyle name="差_6.20重大事项分解表第_4.24兑现2013年减贫摘帽奖励_11.4第二批资金_三块资金2015.20 4" xfId="2691"/>
    <cellStyle name="常规 150" xfId="2692"/>
    <cellStyle name="好_2013-20 ？？ 年中央和省级财政专项资金分配表（2013.2.18样表）_5.5兑现2013年减贫摘帽奖励_11.4第二批资金 4" xfId="2693"/>
    <cellStyle name="差_2013年省级资金第二批_4.24兑现2013年减贫摘帽奖励_中央和省级财政专项扶贫资金计划2014.12.9年_三块资金吴顾2015.1.21" xfId="2694"/>
    <cellStyle name="差_4.22绩效考评_4.24兑现2013年减贫摘帽奖励 2" xfId="2695"/>
    <cellStyle name="好_2013年扶贫生态易地扶贫搬迁和农村危房改造工程省级财政专项资金安排情况表_4.24兑现2013年减贫摘帽奖励_11.4第二批资金_三块资金吴顾2015.1.21 2" xfId="2696"/>
    <cellStyle name="好_3.25有日期审计2010-2014年原完善每给审计_4.24兑现2013年减贫摘帽奖励_副本最后一批项目资金2014.12.10_三块资金吴顾2015.1.21" xfId="2697"/>
    <cellStyle name="差_4.22绩效考评_4.24兑现2013年减贫摘帽奖励 3" xfId="2698"/>
    <cellStyle name="好_2013年省级资金第二批_4.24兑现2013年减贫摘帽奖励_三块资金2015.20_三块资金吴顾2015.1.21 2" xfId="2699"/>
    <cellStyle name="好_4.24示范县投入资金23县_4.24兑现2013年减贫摘帽奖励_三块资金2015.20_三块资金吴顾2015.1.21 4" xfId="2700"/>
    <cellStyle name="差_9.22需要落实安排的项目2014年_中央和省级财政专项扶贫资金计划2014.12.9年_三块资金吴顾2015.1.21 3" xfId="2701"/>
    <cellStyle name="差_附件1：省甘薯马铃薯核桃8.20" xfId="2702"/>
    <cellStyle name="差_3.25有日期审计2010-2014年原完善每给审计" xfId="2703"/>
    <cellStyle name="好_4.22绩效考评_4.24兑现2013年减贫摘帽奖励_11.4第二批资金_三块资金2015.20" xfId="2704"/>
    <cellStyle name="常规 11" xfId="2705"/>
    <cellStyle name="差_4.22绩效考评_4.24兑现2013年减贫摘帽奖励_副本最后一批项目资金2014.12.10" xfId="2706"/>
    <cellStyle name="好_4.24示范县投入资金23县_5.5兑现2013年减贫摘帽奖励_11.4第二批资金_三块资金2015.20_三块资金吴顾2015.1.21 2" xfId="2707"/>
    <cellStyle name="差_4.22绩效考评_4.24兑现2013年减贫摘帽奖励_三块资金2015.20_三块资金吴顾2015.1.21 4" xfId="2708"/>
    <cellStyle name="好_4.22绩效考评_4.24兑现2013年减贫摘帽奖励_11.4第二批资金_三块资金2015.20 2" xfId="2709"/>
    <cellStyle name="好_4.22绩效考评_4.24兑现2013年减贫摘帽奖励_11.4第二批资金_三块资金2015.20 3" xfId="2710"/>
    <cellStyle name="差_2013-20 ？？ 年中央和省级财政专项资金分配表（2013.2.18样表）_4.24兑现2013年减贫摘帽奖励_11.4第二批资金 2" xfId="2711"/>
    <cellStyle name="好_4.22绩效考评_4.24兑现2013年减贫摘帽奖励_11.4第二批资金_三块资金2015.20 4" xfId="2712"/>
    <cellStyle name="差_2013-20 ？？ 年中央和省级财政专项资金分配表（2013.2.18样表）_9.22需要落实安排的项目2014年_中央和省级财政专项扶贫资金计划2014.12.9年 3" xfId="2713"/>
    <cellStyle name="好_2013-20 ？？ 年中央和省级财政专项资金分配表（2013.2.18样表）_3.16附件_三块资金2015.20_三块资金吴顾2015.1.21 2" xfId="2714"/>
    <cellStyle name="差_2013年扶贫生态易地扶贫搬迁和农村危房改造工程省级财政专项资金安排情况表_4.24兑现2013年减贫摘帽奖励_副本最后一批项目资金2014.12.10_三块资金吴顾2015.1.21 4" xfId="2715"/>
    <cellStyle name="好_4.22绩效考评_4.24兑现2013年减贫摘帽奖励 2" xfId="2716"/>
    <cellStyle name="好_提前下达2014年投资计划.xls-2 2" xfId="2717"/>
    <cellStyle name="差_4.22绩效考评_4.24兑现2013年减贫摘帽奖励_三块资金2015.20 3" xfId="2718"/>
    <cellStyle name="好_2013年扶贫生态易地扶贫搬迁和农村危房改造工程省级财政专项资金安排情况表_4.24兑现2013年减贫摘帽奖励" xfId="2719"/>
    <cellStyle name="好_3.25有日期审计2010-2014年原完善每给审计_4.24兑现2013年减贫摘帽奖励_11.4第二批资金_三块资金2015.20_三块资金吴顾2015.1.21 4" xfId="2720"/>
    <cellStyle name="差_4.22绩效考评_4.24兑现2013年减贫摘帽奖励_三块资金2015.20 4" xfId="2721"/>
    <cellStyle name="差_4.22绩效考评_4.24兑现2013年减贫摘帽奖励_三块资金吴顾2015.1.21" xfId="2722"/>
    <cellStyle name="好_2013年扶贫生态易地扶贫搬迁和农村危房改造工程省级财政专项资金安排情况表_4.24兑现2013年减贫摘帽奖励_中央和省级财政专项扶贫资金计划2014.12.9年_三块资金2015.20_三块资金吴顾2015.1.21 3" xfId="2723"/>
    <cellStyle name="好_2013年扶贫生态易地扶贫搬迁和农村危房改造工程省级财政专项资金安排情况表_5.5兑现2013年减贫摘帽奖励_三块资金2015.20_三块资金吴顾2015.1.21 2" xfId="2724"/>
    <cellStyle name="差_9.22需要落实安排的项目2014年 4" xfId="2725"/>
    <cellStyle name="好_3.25有日期审计2010-2014年原完善每给审计_4.24兑现2013年减贫摘帽奖励_中央和省级财政专项扶贫资金计划2014.12.9年 2" xfId="2726"/>
    <cellStyle name="差_4.22绩效考评_4.24兑现2013年减贫摘帽奖励_中央和省级财政专项扶贫资金计划2014.12.9年_三块资金2015.20_三块资金吴顾2015.1.21 2" xfId="2727"/>
    <cellStyle name="好_3.25有日期审计2010-2014年原完善每给审计_4.24兑现2013年减贫摘帽奖励_中央和省级财政专项扶贫资金计划2014.12.9年 3" xfId="2728"/>
    <cellStyle name="差_4.22绩效考评_4.24兑现2013年减贫摘帽奖励_中央和省级财政专项扶贫资金计划2014.12.9年_三块资金2015.20_三块资金吴顾2015.1.21 3" xfId="2729"/>
    <cellStyle name="好_3.25有日期审计2010-2014年原完善每给审计_4.24兑现2013年减贫摘帽奖励_中央和省级财政专项扶贫资金计划2014.12.9年 4" xfId="2730"/>
    <cellStyle name="差_4.22绩效考评_4.24兑现2013年减贫摘帽奖励_中央和省级财政专项扶贫资金计划2014.12.9年_三块资金2015.20_三块资金吴顾2015.1.21 4" xfId="2731"/>
    <cellStyle name="好_2013-20 ？？ 年中央和省级财政专项资金分配表（2013.2.18样表）_副本最后一批项目资金2014.12.10_三块资金吴顾2015.1.21" xfId="2732"/>
    <cellStyle name="差_4.22绩效考评_4.24兑现2013年减贫摘帽奖励_中央和省级财政专项扶贫资金计划2014.12.9年_三块资金吴顾2015.1.21" xfId="2733"/>
    <cellStyle name="好_6.20重大事项分解表第_5.5兑现2013年减贫摘帽奖励 3" xfId="2734"/>
    <cellStyle name="差_2013-20 ？？ 年中央和省级财政专项资金分配表（2013.2.18样表）_5.5培训转移和减贫摘帽 3" xfId="2735"/>
    <cellStyle name="常规 2 3 5" xfId="2736"/>
    <cellStyle name="差_5.5培训转移和减贫摘帽 3" xfId="2737"/>
    <cellStyle name="好_2013-20 ？？ 年中央和省级财政专项资金分配表（2013.2.18样表）_给小吴9.22需要落实安排的项目2014年_11.4第二批资金_三块资金2015.20 2" xfId="2738"/>
    <cellStyle name="好_2013-20 ？？ 年中央和省级财政专项资金分配表（2013.2.18样表）_4.24兑现2013年减贫摘帽奖励_三块资金吴顾2015.1.21" xfId="2739"/>
    <cellStyle name="差_4.24示范县投入资金23县_2014年发展资金统计_三块资金2015.20 4" xfId="2740"/>
    <cellStyle name="差_4.24示范县投入资金23县_4.24兑现2013年减贫摘帽奖励_11.4第二批资金_三块资金吴顾2015.1.21" xfId="2741"/>
    <cellStyle name="好_4.22绩效考评_4.24兑现2013年减贫摘帽奖励_三块资金2015.20 3" xfId="2742"/>
    <cellStyle name="好_给小吴9.22需要落实安排的项目2014年" xfId="2743"/>
    <cellStyle name="差_4.22绩效考评_4.24兑现2013年减贫摘帽奖励_中央和省级财政专项扶贫资金计划2014.12.9年_三块资金吴顾2015.1.21 3" xfId="2744"/>
    <cellStyle name="差_Xl0000037_11.4第二批资金_三块资金2015.20 4" xfId="2745"/>
    <cellStyle name="好_3.13年第一批乡村旅游扶贫项目资金安排表 2" xfId="2746"/>
    <cellStyle name="差_4.22绩效考评_5.5兑现2013年减贫摘帽奖励_三块资金吴顾2015.1.21" xfId="2747"/>
    <cellStyle name="差_2013年省级资金第二批_5.5兑现2013年减贫摘帽奖励_三块资金2015.20 2" xfId="2748"/>
    <cellStyle name="差_4.22绩效考评_5.5兑现2013年减贫摘帽奖励_三块资金吴顾2015.1.21 4" xfId="2749"/>
    <cellStyle name="差_Xl0000037 3" xfId="2750"/>
    <cellStyle name="好_2013-20 ？？ 年中央和省级财政专项资金分配表（2013.2.18样表）_中央和省级财政专项扶贫资金计划2014.12.9年 2" xfId="2751"/>
    <cellStyle name="好_2013-20 ？？ 年中央和省级财政专项资金分配表（2013.2.18样表）_中央和省级财政专项扶贫资金计划2014.12.9年_三块资金吴顾2015.1.21" xfId="2752"/>
    <cellStyle name="差_4.22绩效考评_5.5兑现2013年减贫摘帽奖励_中央和省级财政专项扶贫资金计划2014.12.9年" xfId="2753"/>
    <cellStyle name="好_1.28一项目资金表总表_11.4第二批资金" xfId="2754"/>
    <cellStyle name="常规 15 3" xfId="2755"/>
    <cellStyle name="好_4.22绩效考评_2014年发展资金统计_三块资金吴顾2015.1.21 2" xfId="2756"/>
    <cellStyle name="差_4.22绩效考评_5.5兑现2013年减贫摘帽奖励_中央和省级财政专项扶贫资金计划2014.12.9年_三块资金2015.20 3" xfId="2757"/>
    <cellStyle name="好_2013年扶贫生态易地扶贫搬迁和农村危房改造工程省级财政专项资金安排情况表_5.5兑现2013年减贫摘帽奖励_中央和省级财政专项扶贫资金计划2014.12.9年 2" xfId="2758"/>
    <cellStyle name="好_2013年扶贫生态易地扶贫搬迁和农村危房改造工程省级财政专项资金安排情况表_5.5兑现2013年减贫摘帽奖励_中央和省级财政专项扶贫资金计划2014.12.9年_三块资金吴顾2015.1.21 2" xfId="2759"/>
    <cellStyle name="差_9.22需要落实安排的项目2014年_11.4第二批资金_三块资金吴顾2015.1.21" xfId="2760"/>
    <cellStyle name="差_附件1：省甘薯马铃薯核桃8.20_三块资金吴顾2015.1.21 3" xfId="2761"/>
    <cellStyle name="差_4.22绩效考评_5.5兑现2013年减贫摘帽奖励_中央和省级财政专项扶贫资金计划2014.12.9年_三块资金吴顾2015.1.21" xfId="2762"/>
    <cellStyle name="差_4.24示范县投入资金23县_5.5兑现2013年减贫摘帽奖励_中央和省级财政专项扶贫资金计划2014.12.9年_三块资金2015.20 3" xfId="2763"/>
    <cellStyle name="差_4.29省扶贫办结转结余总_三块资金吴顾2015.1.21 4" xfId="2764"/>
    <cellStyle name="好_2013年扶贫生态易地扶贫搬迁和农村危房改造工程省级财政专项资金安排情况表_5.5兑现2013年减贫摘帽奖励_中央和省级财政专项扶贫资金计划2014.12.9年_三块资金2015.20 3" xfId="2765"/>
    <cellStyle name="差_2013-20 ？？ 年中央和省级财政专项资金分配表（2013.2.18样表）_中央和省级财政专项扶贫资金计划2014.12.9年_三块资金2015.20_三块资金吴顾2015.1.21" xfId="2766"/>
    <cellStyle name="好_2013年扶贫生态易地扶贫搬迁和农村危房改造工程省级财政专项资金安排情况表_5.5兑现2013年减贫摘帽奖励_中央和省级财政专项扶贫资金计划2014.12.9年_三块资金2015.20 4" xfId="2767"/>
    <cellStyle name="差_4.22绩效考评_三块资金吴顾2015.1.21" xfId="2768"/>
    <cellStyle name="好_4.22绩效考评_4.24兑现2013年减贫摘帽奖励_11.4第二批资金_三块资金吴顾2015.1.21" xfId="2769"/>
    <cellStyle name="差_4.22绩效考评_三块资金吴顾2015.1.21 2" xfId="2770"/>
    <cellStyle name="差_4.24示范县投入资金23县_5.5兑现2013年减贫摘帽奖励_中央和省级财政专项扶贫资金计划2014.12.9年_三块资金2015.20_三块资金吴顾2015.1.21 2" xfId="2771"/>
    <cellStyle name="好_2013-20 ？？ 年中央和省级财政专项资金分配表（2013.2.18样表）_4.24兑现2013年减贫摘帽奖励 2" xfId="2772"/>
    <cellStyle name="好_4.22绩效考评_4.24兑现2013年减贫摘帽奖励_11.4第二批资金_三块资金吴顾2015.1.21 2" xfId="2773"/>
    <cellStyle name="差_2013-20 ？？ 年中央和省级财政专项资金分配表（2013.2.18样表）_5.5培训转移和减贫摘帽_三块资金吴顾2015.1.21 2" xfId="2774"/>
    <cellStyle name="差_9.22需要落实安排的项目2014年_中央和省级财政专项扶贫资金计划2014.12.9年_三块资金2015.20 2" xfId="2775"/>
    <cellStyle name="好_4.22绩效考评_4.24兑现2013年减贫摘帽奖励_11.4第二批资金_三块资金吴顾2015.1.21 3" xfId="2776"/>
    <cellStyle name="差_2013-20 ？？ 年中央和省级财政专项资金分配表（2013.2.18样表）_5.5培训转移和减贫摘帽_三块资金吴顾2015.1.21 3" xfId="2777"/>
    <cellStyle name="差_9.22需要落实安排的项目2014年_中央和省级财政专项扶贫资金计划2014.12.9年_三块资金2015.20 3" xfId="2778"/>
    <cellStyle name="差_4.24兑现2013年减贫摘帽奖励_三块资金吴顾2015.1.21" xfId="2779"/>
    <cellStyle name="差_4.24兑现2013年减贫摘帽奖励_三块资金吴顾2015.1.21 2" xfId="2780"/>
    <cellStyle name="强调文字颜色 2 4" xfId="2781"/>
    <cellStyle name="差_4.24兑现2013年减贫摘帽奖励_三块资金吴顾2015.1.21 3" xfId="2782"/>
    <cellStyle name="好_4.24示范县投入资金23县_5.5兑现2013年减贫摘帽奖励_三块资金2015.20" xfId="2783"/>
    <cellStyle name="差_4.24示范县投入资金23县" xfId="2784"/>
    <cellStyle name="差_4.24示范县投入资金23县 2" xfId="2785"/>
    <cellStyle name="好_Xl0000037_11.4第二批资金_三块资金2015.20 4" xfId="2786"/>
    <cellStyle name="好_2013-20 ？？ 年中央和省级财政专项资金分配表（2013.2.18样表）_5.5培训转移和减贫摘帽_三块资金吴顾2015.1.21 2" xfId="2787"/>
    <cellStyle name="好_2013-20 ？？ 年中央和省级财政专项资金分配表（2013.2.18样表）_9.22需要落实安排的项目2014年_11.4第二批资金_三块资金2015.20 2" xfId="2788"/>
    <cellStyle name="差_4.24示范县投入资金23县 3" xfId="2789"/>
    <cellStyle name="好_2013-20 ？？ 年中央和省级财政专项资金分配表（2013.2.18样表）_5.5培训转移和减贫摘帽_三块资金吴顾2015.1.21 3" xfId="2790"/>
    <cellStyle name="好_2013-20 ？？ 年中央和省级财政专项资金分配表（2013.2.18样表）_9.22需要落实安排的项目2014年_11.4第二批资金_三块资金2015.20 3" xfId="2791"/>
    <cellStyle name="差_4.24示范县投入资金23县_2014年发展资金统计_三块资金2015.20 2" xfId="2792"/>
    <cellStyle name="差_4.24示范县投入资金23县_2014年发展资金统计_三块资金2015.20 3" xfId="2793"/>
    <cellStyle name="差_2013年省级资金第二批_4.24兑现2013年减贫摘帽奖励_三块资金吴顾2015.1.21 4" xfId="2794"/>
    <cellStyle name="好_2013-20 ？？ 年中央和省级财政专项资金分配表（2013.2.18样表）_5.5兑现2013年减贫摘帽奖励_中央和省级财政专项扶贫资金计划2014.12.9年_三块资金2015.20 4" xfId="2795"/>
    <cellStyle name="好_给小吴9.22需要落实安排的项目2014年_三块资金吴顾2015.1.21 2" xfId="2796"/>
    <cellStyle name="差_4.24示范县投入资金23县_4.24兑现2013年减贫摘帽奖励 2" xfId="2797"/>
    <cellStyle name="常规 83 3" xfId="2798"/>
    <cellStyle name="好_4.24示范县投入资金23县 3" xfId="2799"/>
    <cellStyle name="好_给小吴9.22需要落实安排的项目2014年_三块资金吴顾2015.1.21 3" xfId="2800"/>
    <cellStyle name="差_2013年省级资金第二批_5.5兑现2013年减贫摘帽奖励_11.4第二批资金_三块资金2015.20" xfId="2801"/>
    <cellStyle name="差_2013年省级资金第二批_4.24兑现2013年减贫摘帽奖励_中央和省级财政专项扶贫资金计划2014.12.9年_三块资金2015.20_三块资金吴顾2015.1.21 2" xfId="2802"/>
    <cellStyle name="差_4.24示范县投入资金23县_4.24兑现2013年减贫摘帽奖励 3" xfId="2803"/>
    <cellStyle name="_ET_STYLE_NoName_00_" xfId="2804"/>
    <cellStyle name="常规 83 4" xfId="2805"/>
    <cellStyle name="好_2013-20 ？？ 年中央和省级财政专项资金分配表（2013.2.18样表）_5.5兑现2013年减贫摘帽奖励_三块资金2015.20_三块资金吴顾2015.1.21 2" xfId="2806"/>
    <cellStyle name="差_4.29省扶贫办结转结余总_三块资金2015.20" xfId="2807"/>
    <cellStyle name="差_6.20重大事项分解表第_5.5兑现2013年减贫摘帽奖励_中央和省级财政专项扶贫资金计划2014.12.9年_三块资金吴顾2015.1.21 2" xfId="2808"/>
    <cellStyle name="好_给小吴9.22需要落实安排的项目2014年_三块资金吴顾2015.1.21 4" xfId="2809"/>
    <cellStyle name="差_2013年省级资金第二批_4.24兑现2013年减贫摘帽奖励_中央和省级财政专项扶贫资金计划2014.12.9年_三块资金2015.20_三块资金吴顾2015.1.21 3" xfId="2810"/>
    <cellStyle name="差_4.24示范县投入资金23县_4.24兑现2013年减贫摘帽奖励 4" xfId="2811"/>
    <cellStyle name="好_2013-20 ？？ 年中央和省级财政专项资金分配表（2013.2.18样表）_5.5兑现2013年减贫摘帽奖励_三块资金2015.20_三块资金吴顾2015.1.21 3" xfId="2812"/>
    <cellStyle name="差_4.24示范县投入资金23县_4.24兑现2013年减贫摘帽奖励_11.4第二批资金" xfId="2813"/>
    <cellStyle name="好_2013年扶贫生态易地扶贫搬迁和农村危房改造工程省级财政专项资金安排情况表_4.24兑现2013年减贫摘帽奖励_副本最后一批项目资金2014.12.10" xfId="2814"/>
    <cellStyle name="差_4.24示范县投入资金23县_4.24兑现2013年减贫摘帽奖励_11.4第二批资金_三块资金2015.20 2" xfId="2815"/>
    <cellStyle name="好_2013年省级资金第二批_5.5兑现2013年减贫摘帽奖励_副本最后一批项目资金2014.12.10" xfId="2816"/>
    <cellStyle name="好_2013-20 ？？ 年中央和省级财政专项资金分配表（2013.2.18样表）_9.22需要落实安排的项目2014年_中央和省级财政专项扶贫资金计划2014.12.9年_三块资金吴顾2015.1.21 4" xfId="2817"/>
    <cellStyle name="差_6.20重大事项分解表第_5.5兑现2013年减贫摘帽奖励_11.4第二批资金_三块资金2015.20_三块资金吴顾2015.1.21" xfId="2818"/>
    <cellStyle name="好_Xl0000037_11.4第二批资金_三块资金吴顾2015.1.21 2" xfId="2819"/>
    <cellStyle name="差_4.24示范县投入资金23县_4.24兑现2013年减贫摘帽奖励_11.4第二批资金_三块资金2015.20_三块资金吴顾2015.1.21" xfId="2820"/>
    <cellStyle name="差_4.24示范县投入资金23县_4.24兑现2013年减贫摘帽奖励_11.4第二批资金_三块资金吴顾2015.1.21 4" xfId="2821"/>
    <cellStyle name="差_11.4总资金_三块资金2015.20_三块资金吴顾2015.1.21" xfId="2822"/>
    <cellStyle name="差_4.24示范县投入资金23县_4.24兑现2013年减贫摘帽奖励_副本最后一批项目资金2014.12.10 2" xfId="2823"/>
    <cellStyle name="差_4.24示范县投入资金23县_4.24兑现2013年减贫摘帽奖励_副本最后一批项目资金2014.12.10_三块资金吴顾2015.1.21" xfId="2824"/>
    <cellStyle name="好_2013-20 ？？ 年中央和省级财政专项资金分配表（2013.2.18样表）_4.24兑现2013年减贫摘帽奖励_三块资金2015.20 4" xfId="2825"/>
    <cellStyle name="好_2013-20 ？？ 年中央和省级财政专项资金分配表（2013.2.18样表）_3.16附件" xfId="2826"/>
    <cellStyle name="差_6.20重大事项分解表第_5.5兑现2013年减贫摘帽奖励_三块资金吴顾2015.1.21 2" xfId="2827"/>
    <cellStyle name="差_4.24示范县投入资金23县_4.24兑现2013年减贫摘帽奖励_三块资金2015.20 2" xfId="2828"/>
    <cellStyle name="好_2013-20 ？？ 年中央和省级财政专项资金分配表（2013.2.18样表）_3.16附件 4" xfId="2829"/>
    <cellStyle name="差_6.20重大事项分解表第_5.5兑现2013年减贫摘帽奖励_三块资金吴顾2015.1.21 3" xfId="2830"/>
    <cellStyle name="差_4.24示范县投入资金23县_4.24兑现2013年减贫摘帽奖励_三块资金2015.20 3" xfId="2831"/>
    <cellStyle name="差_6.20重大事项分解表第_5.5兑现2013年减贫摘帽奖励_三块资金吴顾2015.1.21 4" xfId="2832"/>
    <cellStyle name="差_4.24示范县投入资金23县_4.24兑现2013年减贫摘帽奖励_三块资金2015.20 4" xfId="2833"/>
    <cellStyle name="好_2013-20 ？？ 年中央和省级财政专项资金分配表（2013.2.18样表）_中央和省级财政专项扶贫资金计划2014.12.9年" xfId="2834"/>
    <cellStyle name="差_4.24示范县投入资金23县_4.24兑现2013年减贫摘帽奖励_三块资金2015.20_三块资金吴顾2015.1.21 2" xfId="2835"/>
    <cellStyle name="差_4.24示范县投入资金23县_4.24兑现2013年减贫摘帽奖励_三块资金2015.20_三块资金吴顾2015.1.21 4" xfId="2836"/>
    <cellStyle name="汇总 3 4" xfId="2837"/>
    <cellStyle name="差_4.24示范县投入资金23县_4.24兑现2013年减贫摘帽奖励_三块资金吴顾2015.1.21" xfId="2838"/>
    <cellStyle name="差_2013-20 ？？ 年中央和省级财政专项资金分配表（2013.2.18样表）_给小吴9.22需要落实安排的项目2014年_11.4第二批资金_三块资金2015.20_三块资金吴顾2015.1.21 4" xfId="2839"/>
    <cellStyle name="好_6.20重大事项分解表第_4.24兑现2013年减贫摘帽奖励_三块资金吴顾2015.1.21 3" xfId="2840"/>
    <cellStyle name="好_9.22需要落实安排的项目2014年_中央和省级财政专项扶贫资金计划2014.12.9年_三块资金2015.20_三块资金吴顾2015.1.21 3" xfId="2841"/>
    <cellStyle name="差_4.24示范县投入资金23县_4.24兑现2013年减贫摘帽奖励_三块资金吴顾2015.1.21 3" xfId="2842"/>
    <cellStyle name="好_6.20重大事项分解表第_4.24兑现2013年减贫摘帽奖励_三块资金吴顾2015.1.21 4" xfId="2843"/>
    <cellStyle name="好_4.29省扶贫办结转结余总_三块资金2015.20 2" xfId="2844"/>
    <cellStyle name="好_9.22需要落实安排的项目2014年_中央和省级财政专项扶贫资金计划2014.12.9年_三块资金2015.20_三块资金吴顾2015.1.21 4" xfId="2845"/>
    <cellStyle name="差_4.24示范县投入资金23县_4.24兑现2013年减贫摘帽奖励_中央和省级财政专项扶贫资金计划2014.12.9年_三块资金2015.20 2" xfId="2846"/>
    <cellStyle name="差_4.24示范县投入资金23县_4.24兑现2013年减贫摘帽奖励_中央和省级财政专项扶贫资金计划2014.12.9年_三块资金2015.20 3" xfId="2847"/>
    <cellStyle name="差_4.24示范县投入资金23县_4.24兑现2013年减贫摘帽奖励_中央和省级财政专项扶贫资金计划2014.12.9年_三块资金2015.20 4" xfId="2848"/>
    <cellStyle name="20% - 强调文字颜色 4 2 2 3" xfId="2849"/>
    <cellStyle name="警告文本 2 2 2" xfId="2850"/>
    <cellStyle name="差_4.24示范县投入资金23县_4.24兑现2013年减贫摘帽奖励_中央和省级财政专项扶贫资金计划2014.12.9年_三块资金2015.20_三块资金吴顾2015.1.21 3" xfId="2851"/>
    <cellStyle name="差_贵州省整村推进资金使用情况统计表 3" xfId="2852"/>
    <cellStyle name="差_4.24示范县投入资金23县_4.24兑现2013年减贫摘帽奖励_中央和省级财政专项扶贫资金计划2014.12.9年_三块资金吴顾2015.1.21 4" xfId="2853"/>
    <cellStyle name="差_贵州省整村推进资金使用情况统计表 4" xfId="2854"/>
    <cellStyle name="好_2013年省级资金第二批_5.5兑现2013年减贫摘帽奖励_11.4第二批资金_三块资金2015.20 2" xfId="2855"/>
    <cellStyle name="差_4.24示范县投入资金23县_5.5兑现2013年减贫摘帽奖励 2" xfId="2856"/>
    <cellStyle name="好_6.20重大事项分解表第_4.24兑现2013年减贫摘帽奖励 3" xfId="2857"/>
    <cellStyle name="好_2013年扶贫生态易地扶贫搬迁和农村危房改造工程省级财政专项资金安排情况表" xfId="2858"/>
    <cellStyle name="好_3.25有日期审计2010-2014年原完善每给审计_5.5兑现2013年减贫摘帽奖励_11.4第二批资金_三块资金吴顾2015.1.21" xfId="2859"/>
    <cellStyle name="好_6.20重大事项分解表第_4.24兑现2013年减贫摘帽奖励_三块资金2015.20_三块资金吴顾2015.1.21 2" xfId="2860"/>
    <cellStyle name="差_6.20重大事项分解表第 4" xfId="2861"/>
    <cellStyle name="好_6.20重大事项分解表第_4.24兑现2013年减贫摘帽奖励_中央和省级财政专项扶贫资金计划2014.12.9年_三块资金吴顾2015.1.21" xfId="2862"/>
    <cellStyle name="好_2013年省级资金第二批_5.5兑现2013年减贫摘帽奖励_11.4第二批资金_三块资金2015.20 4" xfId="2863"/>
    <cellStyle name="差_4.24示范县投入资金23县_5.5兑现2013年减贫摘帽奖励 4" xfId="2864"/>
    <cellStyle name="好_6.20重大事项分解表第_4.24兑现2013年减贫摘帽奖励_三块资金2015.20_三块资金吴顾2015.1.21 3" xfId="2865"/>
    <cellStyle name="差_提前下达2014年投资计划.xls-2 3" xfId="2866"/>
    <cellStyle name="好_2013-20 ？？ 年中央和省级财政专项资金分配表（2013.2.18样表）_1.28一项目资金表总表 4" xfId="2867"/>
    <cellStyle name="差_4.24示范县投入资金23县_5.5兑现2013年减贫摘帽奖励_11.4第二批资金_三块资金2015.20_三块资金吴顾2015.1.21 2" xfId="2868"/>
    <cellStyle name="输出 2" xfId="2869"/>
    <cellStyle name="差_4.24示范县投入资金23县_5.5兑现2013年减贫摘帽奖励_11.4第二批资金_三块资金吴顾2015.1.21 2" xfId="2870"/>
    <cellStyle name="差_4.24示范县投入资金23县_5.5兑现2013年减贫摘帽奖励_11.4第二批资金_三块资金吴顾2015.1.21 3" xfId="2871"/>
    <cellStyle name="差_4.22绩效考评_5.5兑现2013年减贫摘帽奖励 2" xfId="2872"/>
    <cellStyle name="好_2013年省级资金第二批_4.24兑现2013年减贫摘帽奖励 2" xfId="2873"/>
    <cellStyle name="差_4.24示范县投入资金23县_5.5兑现2013年减贫摘帽奖励_11.4第二批资金_三块资金吴顾2015.1.21 4" xfId="2874"/>
    <cellStyle name="差_4.22绩效考评_5.5兑现2013年减贫摘帽奖励 3" xfId="2875"/>
    <cellStyle name="好_2013年省级资金第二批_4.24兑现2013年减贫摘帽奖励 3" xfId="2876"/>
    <cellStyle name="差_4.24示范县投入资金23县_2014年发展资金统计_三块资金2015.20_三块资金吴顾2015.1.21 4" xfId="2877"/>
    <cellStyle name="差_4.24示范县投入资金23县_5.5兑现2013年减贫摘帽奖励_副本最后一批项目资金2014.12.10" xfId="2878"/>
    <cellStyle name="强调文字颜色 4 4 2" xfId="2879"/>
    <cellStyle name="常规 30" xfId="2880"/>
    <cellStyle name="常规 25" xfId="2881"/>
    <cellStyle name="好_2013年省级资金第二批_4.24兑现2013年减贫摘帽奖励_中央和省级财政专项扶贫资金计划2014.12.9年 3" xfId="2882"/>
    <cellStyle name="好_4.24示范县投入资金23县_4.24兑现2013年减贫摘帽奖励_三块资金吴顾2015.1.21 3" xfId="2883"/>
    <cellStyle name="常规_附表1 项目库备案表_8" xfId="2884"/>
    <cellStyle name="常规 3 3" xfId="2885"/>
    <cellStyle name="常规 31" xfId="2886"/>
    <cellStyle name="常规 26" xfId="2887"/>
    <cellStyle name="强调文字颜色 4 4 3" xfId="2888"/>
    <cellStyle name="好_2013年省级资金第二批_4.24兑现2013年减贫摘帽奖励_中央和省级财政专项扶贫资金计划2014.12.9年 4" xfId="2889"/>
    <cellStyle name="差_4.24示范县投入资金23县_5.5兑现2013年减贫摘帽奖励_副本最后一批项目资金2014.12.10_三块资金吴顾2015.1.21" xfId="2890"/>
    <cellStyle name="差_3.25有日期审计2010-2014年原完善每给审计_4.24兑现2013年减贫摘帽奖励 2" xfId="2891"/>
    <cellStyle name="好_2013-20 ？？ 年中央和省级财政专项资金分配表（2013.2.18样表）_5.5兑现2013年减贫摘帽奖励_中央和省级财政专项扶贫资金计划2014.12.9年_三块资金2015.20_三块资金吴顾2015.1.21 3" xfId="2892"/>
    <cellStyle name="好_1.28一项目资金表总表_11.4第二批资金_三块资金2015.20 4" xfId="2893"/>
    <cellStyle name="常规 79" xfId="2894"/>
    <cellStyle name="常规 84" xfId="2895"/>
    <cellStyle name="常规 79 2" xfId="2896"/>
    <cellStyle name="常规 84 2" xfId="2897"/>
    <cellStyle name="常规 79 3" xfId="2898"/>
    <cellStyle name="常规 84 3" xfId="2899"/>
    <cellStyle name="好_3.25有日期审计2010-2014年原完善每给审计_4.24兑现2013年减贫摘帽奖励_三块资金吴顾2015.1.21" xfId="2900"/>
    <cellStyle name="常规 79 4" xfId="2901"/>
    <cellStyle name="常规 84 4" xfId="2902"/>
    <cellStyle name="差_4.24示范县投入资金23县_5.5兑现2013年减贫摘帽奖励_三块资金2015.20_三块资金吴顾2015.1.21" xfId="2903"/>
    <cellStyle name="好_4.22绩效考评_5.5兑现2013年减贫摘帽奖励_11.4第二批资金_三块资金2015.20_三块资金吴顾2015.1.21" xfId="2904"/>
    <cellStyle name="差_9.5 六个因素2013年 3" xfId="2905"/>
    <cellStyle name="好_2013-20 ？？ 年中央和省级财政专项资金分配表（2013.2.18样表）_副本最后一批项目资金2014.12.10 4" xfId="2906"/>
    <cellStyle name="强调文字颜色 4 3 3" xfId="2907"/>
    <cellStyle name="好_2013年省级资金第二批_4.24兑现2013年减贫摘帽奖励_副本最后一批项目资金2014.12.10_三块资金吴顾2015.1.21 4" xfId="2908"/>
    <cellStyle name="差_4.24示范县投入资金23县_5.5兑现2013年减贫摘帽奖励_三块资金吴顾2015.1.21" xfId="2909"/>
    <cellStyle name="好_2013年扶贫生态易地扶贫搬迁和农村危房改造工程省级财政专项资金安排情况表_5.5兑现2013年减贫摘帽奖励_副本最后一批项目资金2014.12.10 3" xfId="2910"/>
    <cellStyle name="差_4.24示范县投入资金23县_5.5兑现2013年减贫摘帽奖励_中央和省级财政专项扶贫资金计划2014.12.9年_三块资金2015.20_三块资金吴顾2015.1.21 4" xfId="2911"/>
    <cellStyle name="差_4.29省扶贫办结转结余总_三块资金2015.20_三块资金吴顾2015.1.21" xfId="2912"/>
    <cellStyle name="差_4.24示范县投入资金23县_5.5兑现2013年减贫摘帽奖励_中央和省级财政专项扶贫资金计划2014.12.9年_三块资金2015.20 2" xfId="2913"/>
    <cellStyle name="差_4.24示范县投入资金23县_5.5兑现2013年减贫摘帽奖励_中央和省级财政专项扶贫资金计划2014.12.9年_三块资金2015.20 4" xfId="2914"/>
    <cellStyle name="差_3.25有日期审计2010-2014年原完善每给审计_5.5兑现2013年减贫摘帽奖励_三块资金2015.20 2" xfId="2915"/>
    <cellStyle name="好_4.22绩效考评_5.5兑现2013年减贫摘帽奖励_副本最后一批项目资金2014.12.10 3" xfId="2916"/>
    <cellStyle name="差_4.24示范县投入资金23县_5.5兑现2013年减贫摘帽奖励_中央和省级财政专项扶贫资金计划2014.12.9年_三块资金吴顾2015.1.21 2" xfId="2917"/>
    <cellStyle name="好_中央和省级财政专项扶贫资金计划2014.12.9年_三块资金吴顾2015.1.21 2" xfId="2918"/>
    <cellStyle name="差_4.24示范县投入资金23县_5.5兑现2013年减贫摘帽奖励_中央和省级财政专项扶贫资金计划2014.12.9年_三块资金吴顾2015.1.21 3" xfId="2919"/>
    <cellStyle name="差_4.24示范县投入资金23县_三块资金吴顾2015.1.21 2" xfId="2920"/>
    <cellStyle name="差_Xl0000037_中央和省级财政专项扶贫资金计划2014.12.9年_三块资金2015.20_三块资金吴顾2015.1.21" xfId="2921"/>
    <cellStyle name="差_4.24示范县投入资金23县_三块资金吴顾2015.1.21 4" xfId="2922"/>
    <cellStyle name="差_4.25财政样表资金安排情况表(2014导入版) 4" xfId="2923"/>
    <cellStyle name="差_6.20重大事项分解表第_5.5兑现2013年减贫摘帽奖励_中央和省级财政专项扶贫资金计划2014.12.9年_三块资金2015.20_三块资金吴顾2015.1.21" xfId="2924"/>
    <cellStyle name="好_9.22需要落实安排的项目2014年_11.4第二批资金_三块资金2015.20_三块资金吴顾2015.1.21 2" xfId="2925"/>
    <cellStyle name="差_给小吴9.22需要落实安排的项目2014年_11.4第二批资金_三块资金2015.20 4" xfId="2926"/>
    <cellStyle name="好_4.24示范县投入资金23县_4.24兑现2013年减贫摘帽奖励_中央和省级财政专项扶贫资金计划2014.12.9年 4" xfId="2927"/>
    <cellStyle name="差_2013-20 ？？ 年中央和省级财政专项资金分配表（2013.2.18样表）_5.5培训转移和减贫摘帽 4" xfId="2928"/>
    <cellStyle name="差_4.29省扶贫办结转结余总 2" xfId="2929"/>
    <cellStyle name="好_4.22绩效考评_5.5兑现2013年减贫摘帽奖励_11.4第二批资金_三块资金吴顾2015.1.21" xfId="2930"/>
    <cellStyle name="差_4.29省扶贫办结转结余总 3" xfId="2931"/>
    <cellStyle name="好_2013-20 ？？ 年中央和省级财政专项资金分配表（2013.2.18样表）_3.16附件 2" xfId="2932"/>
    <cellStyle name="差_6.20重大事项分解表第_5.5兑现2013年减贫摘帽奖励_三块资金吴顾2015.1.21" xfId="2933"/>
    <cellStyle name="好_中央和省级财政专项扶贫资金计划2014.12.9年_三块资金吴顾2015.1.21" xfId="2934"/>
    <cellStyle name="差_4.29省扶贫办结转结余总_三块资金吴顾2015.1.21" xfId="2935"/>
    <cellStyle name="差_4.29省扶贫办结转结余总_三块资金吴顾2015.1.21 2" xfId="2936"/>
    <cellStyle name="差_2013-20 ？？ 年中央和省级财政专项资金分配表（2013.2.18样表）_副本最后一批项目资金2014.12.10 4" xfId="2937"/>
    <cellStyle name="好_2013年扶贫生态易地扶贫搬迁和农村危房改造工程省级财政专项资金安排情况表_5.5兑现2013年减贫摘帽奖励_11.4第二批资金_三块资金吴顾2015.1.21" xfId="2938"/>
    <cellStyle name="差_4.29省扶贫办结转结余总_三块资金吴顾2015.1.21 3" xfId="2939"/>
    <cellStyle name="好_4.22绩效考评_2014年发展资金统计 4" xfId="2940"/>
    <cellStyle name="好_3.25有日期审计2010-2014年原完善每给审计_4.24兑现2013年减贫摘帽奖励_11.4第二批资金_三块资金吴顾2015.1.21 3" xfId="2941"/>
    <cellStyle name="差_5.整村推进资金使用情况统计表.xls 2" xfId="2942"/>
    <cellStyle name="差_5.整村推进资金使用情况统计表.xls 3" xfId="2943"/>
    <cellStyle name="标题 5 3" xfId="2944"/>
    <cellStyle name="标题 2 3 4" xfId="2945"/>
    <cellStyle name="好_2013-20 ？？ 年中央和省级财政专项资金分配表（2013.2.18样表）_4.24兑现2013年减贫摘帽奖励_11.4第二批资金_三块资金2015.20" xfId="2946"/>
    <cellStyle name="好_2013-20 ？？ 年中央和省级财政专项资金分配表（2013.2.18样表）_4.24兑现2013年减贫摘帽奖励_副本最后一批项目资金2014.12.10 2" xfId="2947"/>
    <cellStyle name="常规_附表1 项目库备案表_1" xfId="2948"/>
    <cellStyle name="好_2013年扶贫生态易地扶贫搬迁和农村危房改造工程省级财政专项资金安排情况表_5.5兑现2013年减贫摘帽奖励_11.4第二批资金_三块资金2015.20 3" xfId="2949"/>
    <cellStyle name="差_5.整村推进资金使用情况统计表.xls 4" xfId="2950"/>
    <cellStyle name="标题 5 4" xfId="2951"/>
    <cellStyle name="差_2013-20 ？？ 年中央和省级财政专项资金分配表（2013.2.18样表）_5.5兑现2013年减贫摘帽奖励_11.4第二批资金" xfId="2952"/>
    <cellStyle name="好_2013-20 ？？ 年中央和省级财政专项资金分配表（2013.2.18样表）_4.24兑现2013年减贫摘帽奖励_副本最后一批项目资金2014.12.10 3" xfId="2953"/>
    <cellStyle name="差_2013年省级资金第二批_5.5兑现2013年减贫摘帽奖励_中央和省级财政专项扶贫资金计划2014.12.9年_三块资金2015.20_三块资金吴顾2015.1.21 4" xfId="2954"/>
    <cellStyle name="差_Xl0000037_中央和省级财政专项扶贫资金计划2014.12.9年 2" xfId="2955"/>
    <cellStyle name="好_2013年扶贫生态易地扶贫搬迁和农村危房改造工程省级财政专项资金安排情况表_5.5兑现2013年减贫摘帽奖励_11.4第二批资金_三块资金2015.20 4" xfId="2956"/>
    <cellStyle name="差_6.20重大事项分解表第" xfId="2957"/>
    <cellStyle name="差_6.20重大事项分解表第 3" xfId="2958"/>
    <cellStyle name="差_4.22绩效考评_4.24兑现2013年减贫摘帽奖励_中央和省级财政专项扶贫资金计划2014.12.9年 4" xfId="2959"/>
    <cellStyle name="差_6.20重大事项分解表第_4.24兑现2013年减贫摘帽奖励_11.4第二批资金" xfId="2960"/>
    <cellStyle name="标题 5" xfId="2961"/>
    <cellStyle name="差_6.20重大事项分解表第_4.24兑现2013年减贫摘帽奖励_11.4第二批资金_三块资金2015.20" xfId="2962"/>
    <cellStyle name="常规 5 3" xfId="2963"/>
    <cellStyle name="差_6.20重大事项分解表第_4.24兑现2013年减贫摘帽奖励_11.4第二批资金_三块资金2015.20 2" xfId="2964"/>
    <cellStyle name="好_6.20重大事项分解表第_4.24兑现2013年减贫摘帽奖励_中央和省级财政专项扶贫资金计划2014.12.9年_三块资金吴顾2015.1.21 3" xfId="2965"/>
    <cellStyle name="好_2013-20 ？？ 年中央和省级财政专项资金分配表（2013.2.18样表）_9.22需要落实安排的项目2014年_11.4第二批资金_三块资金2015.20" xfId="2966"/>
    <cellStyle name="差_6.20重大事项分解表第_4.24兑现2013年减贫摘帽奖励_11.4第二批资金_三块资金2015.20_三块资金吴顾2015.1.21" xfId="2967"/>
    <cellStyle name="好_4.22绩效考评_4.24兑现2013年减贫摘帽奖励_副本最后一批项目资金2014.12.10_三块资金吴顾2015.1.21 3" xfId="2968"/>
    <cellStyle name="差_4.24示范县投入资金23县_5.5兑现2013年减贫摘帽奖励_中央和省级财政专项扶贫资金计划2014.12.9年_三块资金2015.20_三块资金吴顾2015.1.21" xfId="2969"/>
    <cellStyle name="好_附件1：省甘薯马铃薯核桃8.20_三块资金吴顾2015.1.21 2" xfId="2970"/>
    <cellStyle name="差_6.20重大事项分解表第_4.24兑现2013年减贫摘帽奖励_11.4第二批资金_三块资金2015.20_三块资金吴顾2015.1.21 2" xfId="2971"/>
    <cellStyle name="差_给小吴9.22需要落实安排的项目2014年_中央和省级财政专项扶贫资金计划2014.12.9年_三块资金2015.20_三块资金吴顾2015.1.21" xfId="2972"/>
    <cellStyle name="好_6.20重大事项分解表第_4.24兑现2013年减贫摘帽奖励_三块资金2015.20_三块资金吴顾2015.1.21" xfId="2973"/>
    <cellStyle name="差_6.20重大事项分解表第_4.24兑现2013年减贫摘帽奖励_11.4第二批资金_三块资金2015.20_三块资金吴顾2015.1.21 3" xfId="2974"/>
    <cellStyle name="差_6.20重大事项分解表第_4.24兑现2013年减贫摘帽奖励_副本最后一批项目资金2014.12.10 2" xfId="2975"/>
    <cellStyle name="差_6.20重大事项分解表第_4.24兑现2013年减贫摘帽奖励_副本最后一批项目资金2014.12.10 3" xfId="2976"/>
    <cellStyle name="好_5.5培训转移和减贫摘帽_三块资金吴顾2015.1.21 3" xfId="2977"/>
    <cellStyle name="好_2013年省级资金第二批_4.24兑现2013年减贫摘帽奖励_11.4第二批资金_三块资金2015.20_三块资金吴顾2015.1.21 4" xfId="2978"/>
    <cellStyle name="差_6.20重大事项分解表第_4.24兑现2013年减贫摘帽奖励_副本最后一批项目资金2014.12.10_三块资金吴顾2015.1.21" xfId="2979"/>
    <cellStyle name="差_6.20重大事项分解表第_5.5兑现2013年减贫摘帽奖励 2" xfId="2980"/>
    <cellStyle name="差_6.20重大事项分解表第_4.24兑现2013年减贫摘帽奖励_副本最后一批项目资金2014.12.10_三块资金吴顾2015.1.21 2" xfId="2981"/>
    <cellStyle name="好_4.22绩效考评_4.24兑现2013年减贫摘帽奖励_副本最后一批项目资金2014.12.10_三块资金吴顾2015.1.21 2" xfId="2982"/>
    <cellStyle name="好_4.22绩效考评_4.24兑现2013年减贫摘帽奖励_副本最后一批项目资金2014.12.10_三块资金吴顾2015.1.21 4" xfId="2983"/>
    <cellStyle name="好_附件1：省甘薯马铃薯核桃8.20_三块资金吴顾2015.1.21 3" xfId="2984"/>
    <cellStyle name="差_给小吴9.22需要落实安排的项目2014年_11.4第二批资金 4" xfId="2985"/>
    <cellStyle name="好_2013年省级资金第二批_5.5兑现2013年减贫摘帽奖励_三块资金吴顾2015.1.21 4" xfId="2986"/>
    <cellStyle name="差_6.20重大事项分解表第_4.24兑现2013年减贫摘帽奖励_三块资金2015.20_三块资金吴顾2015.1.21 2" xfId="2987"/>
    <cellStyle name="差_6.20重大事项分解表第_4.24兑现2013年减贫摘帽奖励_三块资金2015.20_三块资金吴顾2015.1.21 3" xfId="2988"/>
    <cellStyle name="样式 1" xfId="2989"/>
    <cellStyle name="好_6.20重大事项分解表第_4.24兑现2013年减贫摘帽奖励_中央和省级财政专项扶贫资金计划2014.12.9年_三块资金2015.20" xfId="2990"/>
    <cellStyle name="差_6.20重大事项分解表第_4.24兑现2013年减贫摘帽奖励_三块资金2015.20_三块资金吴顾2015.1.21 4" xfId="2991"/>
    <cellStyle name="输入 4 3" xfId="2992"/>
    <cellStyle name="差_6.20重大事项分解表第_4.24兑现2013年减贫摘帽奖励_三块资金吴顾2015.1.21 2" xfId="2993"/>
    <cellStyle name="输入 4 4" xfId="2994"/>
    <cellStyle name="差_6.20重大事项分解表第_4.24兑现2013年减贫摘帽奖励_三块资金吴顾2015.1.21 3" xfId="2995"/>
    <cellStyle name="差_6.20重大事项分解表第_4.24兑现2013年减贫摘帽奖励_三块资金吴顾2015.1.21 4" xfId="2996"/>
    <cellStyle name="差_2013-20 ？？ 年中央和省级财政专项资金分配表（2013.2.18样表）_9.22需要落实安排的项目2014年_中央和省级财政专项扶贫资金计划2014.12.9年_三块资金2015.20_三块资金吴顾2015.1.21" xfId="2997"/>
    <cellStyle name="好_2013年省级资金第二批_5.5兑现2013年减贫摘帽奖励_中央和省级财政专项扶贫资金计划2014.12.9年_三块资金吴顾2015.1.21" xfId="2998"/>
    <cellStyle name="差_6.20重大事项分解表第_4.24兑现2013年减贫摘帽奖励_中央和省级财政专项扶贫资金计划2014.12.9年" xfId="2999"/>
    <cellStyle name="常规_附表1 项目库备案表_9" xfId="3000"/>
    <cellStyle name="好_4.24示范县投入资金23县_4.24兑现2013年减贫摘帽奖励_三块资金吴顾2015.1.21 4" xfId="3001"/>
    <cellStyle name="40% - 强调文字颜色 6 3 5" xfId="3002"/>
    <cellStyle name="好_4.22绩效考评_5.5兑现2013年减贫摘帽奖励_中央和省级财政专项扶贫资金计划2014.12.9年_三块资金吴顾2015.1.21" xfId="3003"/>
    <cellStyle name="差_6.20重大事项分解表第_4.24兑现2013年减贫摘帽奖励_中央和省级财政专项扶贫资金计划2014.12.9年_三块资金2015.20 4" xfId="3004"/>
    <cellStyle name="差_6.20重大事项分解表第_4.24兑现2013年减贫摘帽奖励_中央和省级财政专项扶贫资金计划2014.12.9年_三块资金2015.20_三块资金吴顾2015.1.21 3" xfId="3005"/>
    <cellStyle name="好_中央和省级财政专项扶贫资金计划2014.12.9年" xfId="3006"/>
    <cellStyle name="好_4.29省扶贫办结转结余总_三块资金2015.20_三块资金吴顾2015.1.21 2" xfId="3007"/>
    <cellStyle name="好_2013-20 ？？ 年中央和省级财政专项资金分配表（2013.2.18样表）_给小吴9.22需要落实安排的项目2014年_11.4第二批资金_三块资金2015.20 3" xfId="3008"/>
    <cellStyle name="差_5.5培训转移和减贫摘帽 4" xfId="3009"/>
    <cellStyle name="好_2013年扶贫生态易地扶贫搬迁和农村危房改造工程省级财政专项资金安排情况表_5.5兑现2013年减贫摘帽奖励_中央和省级财政专项扶贫资金计划2014.12.9年_三块资金2015.20_三块资金吴顾2015.1.21 2" xfId="3010"/>
    <cellStyle name="差_6.20重大事项分解表第_5.5兑现2013年减贫摘帽奖励 4" xfId="3011"/>
    <cellStyle name="差_6.20重大事项分解表第_5.5兑现2013年减贫摘帽奖励_11.4第二批资金 2" xfId="3012"/>
    <cellStyle name="差_6.20重大事项分解表第_5.5兑现2013年减贫摘帽奖励_11.4第二批资金 3" xfId="3013"/>
    <cellStyle name="差_6.20重大事项分解表第_5.5兑现2013年减贫摘帽奖励_11.4第二批资金 4" xfId="3014"/>
    <cellStyle name="好_4.22绩效考评_4.24兑现2013年减贫摘帽奖励_三块资金2015.20_三块资金吴顾2015.1.21 3" xfId="3015"/>
    <cellStyle name="输出 2 2" xfId="3016"/>
    <cellStyle name="好_4.24示范县投入资金23县_5.5兑现2013年减贫摘帽奖励_11.4第二批资金_三块资金2015.20 2" xfId="3017"/>
    <cellStyle name="差_6.20重大事项分解表第_5.5兑现2013年减贫摘帽奖励_11.4第二批资金_三块资金2015.20 4" xfId="3018"/>
    <cellStyle name="差_6.20重大事项分解表第_5.5兑现2013年减贫摘帽奖励_11.4第二批资金_三块资金2015.20_三块资金吴顾2015.1.21 2" xfId="3019"/>
    <cellStyle name="差_4.24示范县投入资金23县_4.24兑现2013年减贫摘帽奖励_副本最后一批项目资金2014.12.10" xfId="3020"/>
    <cellStyle name="好_2013-20 ？？ 年中央和省级财政专项资金分配表（2013.2.18样表）_4.24兑现2013年减贫摘帽奖励_中央和省级财政专项扶贫资金计划2014.12.9年" xfId="3021"/>
    <cellStyle name="差_4.24示范县投入资金23县_5.5兑现2013年减贫摘帽奖励_中央和省级财政专项扶贫资金计划2014.12.9年 2" xfId="3022"/>
    <cellStyle name="差_6.20重大事项分解表第_5.5兑现2013年减贫摘帽奖励_11.4第二批资金_三块资金2015.20_三块资金吴顾2015.1.21 4" xfId="3023"/>
    <cellStyle name="常规 8" xfId="3024"/>
    <cellStyle name="差_2013年扶贫生态易地扶贫搬迁和农村危房改造工程省级财政专项资金安排情况表_4.24兑现2013年减贫摘帽奖励_三块资金吴顾2015.1.21 4" xfId="3025"/>
    <cellStyle name="差_6.20重大事项分解表第_5.5兑现2013年减贫摘帽奖励_副本最后一批项目资金2014.12.10" xfId="3026"/>
    <cellStyle name="差_6.20重大事项分解表第_5.5兑现2013年减贫摘帽奖励_三块资金2015.20" xfId="3027"/>
    <cellStyle name="差_6.20重大事项分解表第_5.5兑现2013年减贫摘帽奖励_三块资金2015.20 2" xfId="3028"/>
    <cellStyle name="差_6.20重大事项分解表第_5.5兑现2013年减贫摘帽奖励_三块资金2015.20 4" xfId="3029"/>
    <cellStyle name="差_6.20重大事项分解表第_5.5兑现2013年减贫摘帽奖励_中央和省级财政专项扶贫资金计划2014.12.9年 3" xfId="3030"/>
    <cellStyle name="差_6.20重大事项分解表第_5.5兑现2013年减贫摘帽奖励_中央和省级财政专项扶贫资金计划2014.12.9年 4" xfId="3031"/>
    <cellStyle name="差_2013年扶贫生态易地扶贫搬迁和农村危房改造工程省级财政专项资金安排情况表_4.24兑现2013年减贫摘帽奖励_中央和省级财政专项扶贫资金计划2014.12.9年 3" xfId="3032"/>
    <cellStyle name="差_3.25有日期审计2010-2014年原完善每给审计_4.24兑现2013年减贫摘帽奖励_11.4第二批资金 2" xfId="3033"/>
    <cellStyle name="差_6.20重大事项分解表第_三块资金吴顾2015.1.21 2" xfId="3034"/>
    <cellStyle name="好_6.20重大事项分解表第_5.5兑现2013年减贫摘帽奖励_副本最后一批项目资金2014.12.10 2" xfId="3035"/>
    <cellStyle name="好_4.24示范县投入资金23县_2014年发展资金统计_三块资金2015.20_三块资金吴顾2015.1.21 4" xfId="3036"/>
    <cellStyle name="差_9.22需要落实安排的项目2014年 2" xfId="3037"/>
    <cellStyle name="好_2013-20 ？？ 年中央和省级财政专项资金分配表（2013.2.18样表）_3.16附件_三块资金2015.20 4" xfId="3038"/>
    <cellStyle name="适中 2 4" xfId="3039"/>
    <cellStyle name="强调文字颜色 1 4 4" xfId="3040"/>
    <cellStyle name="差_9.22需要落实安排的项目2014年_11.4第二批资金_三块资金2015.20 2" xfId="3041"/>
    <cellStyle name="常规 10 2 14 15 3 3" xfId="3042"/>
    <cellStyle name="差_4.22绩效考评_5.5兑现2013年减贫摘帽奖励_副本最后一批项目资金2014.12.10" xfId="3043"/>
    <cellStyle name="好 2 2" xfId="3044"/>
    <cellStyle name="差_3.13年第一批乡村旅游扶贫项目资金安排表 4" xfId="3045"/>
    <cellStyle name="好_2013-20 ？？ 年中央和省级财政专项资金分配表（2013.2.18样表）_5.5兑现2013年减贫摘帽奖励_三块资金吴顾2015.1.21 4" xfId="3046"/>
    <cellStyle name="汇总 2 2" xfId="3047"/>
    <cellStyle name="好_1.28一项目资金表总表_11.4第二批资金 3" xfId="3048"/>
    <cellStyle name="好_2013-20 ？？ 年中央和省级财政专项资金分配表（2013.2.18样表）_5.5兑现2013年减贫摘帽奖励_副本最后一批项目资金2014.12.10 4" xfId="3049"/>
    <cellStyle name="差_9.22需要落实安排的项目2014年_11.4第二批资金_三块资金吴顾2015.1.21 3" xfId="3050"/>
    <cellStyle name="好_4.24示范县投入资金23县_三块资金吴顾2015.1.21 2" xfId="3051"/>
    <cellStyle name="差_9.22需要落实安排的项目2014年_11.4第二批资金_三块资金吴顾2015.1.21 4" xfId="3052"/>
    <cellStyle name="差_9.22需要落实安排的项目2014年_三块资金吴顾2015.1.21" xfId="3053"/>
    <cellStyle name="好_2013年扶贫生态易地扶贫搬迁和农村危房改造工程省级财政专项资金安排情况表_4.24兑现2013年减贫摘帽奖励_三块资金吴顾2015.1.21 3" xfId="3054"/>
    <cellStyle name="差_9.22需要落实安排的项目2014年_三块资金吴顾2015.1.21 2" xfId="3055"/>
    <cellStyle name="标题 4 2 3" xfId="3056"/>
    <cellStyle name="好_2013年扶贫生态易地扶贫搬迁和农村危房改造工程省级财政专项资金安排情况表_4.24兑现2013年减贫摘帽奖励_三块资金吴顾2015.1.21" xfId="3057"/>
    <cellStyle name="好_3.25有日期审计2010-2014年原完善每给审计_4.24兑现2013年减贫摘帽奖励_副本最后一批项目资金2014.12.10_三块资金吴顾2015.1.21 3" xfId="3058"/>
    <cellStyle name="好_2013年扶贫生态易地扶贫搬迁和农村危房改造工程省级财政专项资金安排情况表_2014年发展资金统计_三块资金吴顾2015.1.21" xfId="3059"/>
    <cellStyle name="差_2013年扶贫生态易地扶贫搬迁和农村危房改造工程省级财政专项资金安排情况表_5.5兑现2013年减贫摘帽奖励_副本最后一批项目资金2014.12.10_三块资金吴顾2015.1.21 3" xfId="3060"/>
    <cellStyle name="差_9.22需要落实安排的项目2014年_中央和省级财政专项扶贫资金计划2014.12.9年" xfId="3061"/>
    <cellStyle name="常规 7 2_2020" xfId="3062"/>
    <cellStyle name="差_2013-20 ？？ 年中央和省级财政专项资金分配表（2013.2.18样表）_9.22需要落实安排的项目2014年_11.4第二批资金_三块资金2015.20 2" xfId="3063"/>
    <cellStyle name="好_2013-20 ？？ 年中央和省级财政专项资金分配表（2013.2.18样表）_4.24兑现2013年减贫摘帽奖励_11.4第二批资金_三块资金2015.20_三块资金吴顾2015.1.21 2" xfId="3064"/>
    <cellStyle name="好_4.24示范县投入资金23县_4.24兑现2013年减贫摘帽奖励_中央和省级财政专项扶贫资金计划2014.12.9年_三块资金吴顾2015.1.21 3" xfId="3065"/>
    <cellStyle name="常规 11 4" xfId="3066"/>
    <cellStyle name="好_4.24示范县投入资金23县_4.24兑现2013年减贫摘帽奖励_中央和省级财政专项扶贫资金计划2014.12.9年_三块资金吴顾2015.1.21 4" xfId="3067"/>
    <cellStyle name="好_4.24示范县投入资金23县_4.24兑现2013年减贫摘帽奖励_三块资金2015.20_三块资金吴顾2015.1.21 3" xfId="3068"/>
    <cellStyle name="差_9.22需要落实安排的项目2014年_中央和省级财政专项扶贫资金计划2014.12.9年_三块资金吴顾2015.1.21 2" xfId="3069"/>
    <cellStyle name="好_2013年省级资金第二批_4.24兑现2013年减贫摘帽奖励_11.4第二批资金_三块资金吴顾2015.1.21 2" xfId="3070"/>
    <cellStyle name="链接单元格 4 2" xfId="3071"/>
    <cellStyle name="差_2013-20 ？？ 年中央和省级财政专项资金分配表（2013.2.18样表）_5.5兑现2013年减贫摘帽奖励_11.4第二批资金_三块资金2015.20 4" xfId="3072"/>
    <cellStyle name="好_2013年扶贫生态易地扶贫搬迁和农村危房改造工程省级财政专项资金安排情况表_4.24兑现2013年减贫摘帽奖励_中央和省级财政专项扶贫资金计划2014.12.9年_三块资金2015.20 2" xfId="3073"/>
    <cellStyle name="好_2013年省级资金第二批_4.24兑现2013年减贫摘帽奖励_11.4第二批资金_三块资金吴顾2015.1.21 3" xfId="3074"/>
    <cellStyle name="好_2013年扶贫生态易地扶贫搬迁和农村危房改造工程省级财政专项资金安排情况表_4.24兑现2013年减贫摘帽奖励_中央和省级财政专项扶贫资金计划2014.12.9年_三块资金2015.20 3" xfId="3075"/>
    <cellStyle name="好_2013-20 ？？ 年中央和省级财政专项资金分配表（2013.2.18样表）_副本最后一批项目资金2014.12.10 3" xfId="3076"/>
    <cellStyle name="差_9.5 六个因素2013年 2" xfId="3077"/>
    <cellStyle name="差_4.22绩效考评_4.24兑现2013年减贫摘帽奖励_中央和省级财政专项扶贫资金计划2014.12.9年_三块资金2015.20 4" xfId="3078"/>
    <cellStyle name="差_黔西南州结转结余财政专项扶贫资金及安排使用情况表" xfId="3079"/>
    <cellStyle name="差_Xl0000037 4" xfId="3080"/>
    <cellStyle name="差_1.28一项目资金表总表" xfId="3081"/>
    <cellStyle name="差_3.25有日期审计2010-2014年原完善每给审计_4.24兑现2013年减贫摘帽奖励_11.4第二批资金_三块资金吴顾2015.1.21 4" xfId="3082"/>
    <cellStyle name="好_2013年省级资金第二批_2014年发展资金统计 2" xfId="3083"/>
    <cellStyle name="差_Xl0000037_11.4第二批资金" xfId="3084"/>
    <cellStyle name="好_2013-20 ？？ 年中央和省级财政专项资金分配表（2013.2.18样表）_1.28一项目资金表总表_11.4第二批资金_三块资金2015.20" xfId="3085"/>
    <cellStyle name="差_给小吴9.22需要落实安排的项目2014年 3" xfId="3086"/>
    <cellStyle name="差_3.16附件_三块资金吴顾2015.1.21 3" xfId="3087"/>
    <cellStyle name="好_2013-20 ？？ 年中央和省级财政专项资金分配表（2013.2.18样表）_1.28一项目资金表总表_11.4第二批资金_三块资金2015.20 4" xfId="3088"/>
    <cellStyle name="好_3.25有日期审计2010-2014年原完善每给审计_5.5兑现2013年减贫摘帽奖励_11.4第二批资金 3" xfId="3089"/>
    <cellStyle name="差_Xl0000037_11.4第二批资金_三块资金2015.20" xfId="3090"/>
    <cellStyle name="差_4.24示范县投入资金23县_4.24兑现2013年减贫摘帽奖励_中央和省级财政专项扶贫资金计划2014.12.9年_三块资金吴顾2015.1.21 3" xfId="3091"/>
    <cellStyle name="差_给小吴9.22需要落实安排的项目2014年_中央和省级财政专项扶贫资金计划2014.12.9年_三块资金吴顾2015.1.21" xfId="3092"/>
    <cellStyle name="强调文字颜色 2 3" xfId="3093"/>
    <cellStyle name="好_2.18绩效2400_三块资金吴顾2015.1.21" xfId="3094"/>
    <cellStyle name="差_Xl0000037_11.4第二批资金_三块资金2015.20 3" xfId="3095"/>
    <cellStyle name="差_Xl0000037_11.4第二批资金_三块资金2015.20 2" xfId="3096"/>
    <cellStyle name="差_Xl0000037_11.4第二批资金_三块资金2015.20_三块资金吴顾2015.1.21" xfId="3097"/>
    <cellStyle name="差_Xl0000037_11.4第二批资金_三块资金2015.20_三块资金吴顾2015.1.21 2" xfId="3098"/>
    <cellStyle name="20% - 强调文字颜色 6 4 3" xfId="3099"/>
    <cellStyle name="差_Xl0000037_11.4第二批资金_三块资金2015.20_三块资金吴顾2015.1.21 4" xfId="3100"/>
    <cellStyle name="差_Xl0000037_11.4第二批资金_三块资金吴顾2015.1.21" xfId="3101"/>
    <cellStyle name="好_2013-20 ？？ 年中央和省级财政专项资金分配表（2013.2.18样表）_1.28一项目资金表总表_11.4第二批资金_三块资金2015.20_三块资金吴顾2015.1.21" xfId="3102"/>
    <cellStyle name="好_2013-20 ？？ 年中央和省级财政专项资金分配表（2013.2.18样表）_5.5兑现2013年减贫摘帽奖励_三块资金2015.20_三块资金吴顾2015.1.21 4" xfId="3103"/>
    <cellStyle name="好_3.25有日期审计2010-2014年原完善每给审计_4.24兑现2013年减贫摘帽奖励_中央和省级财政专项扶贫资金计划2014.12.9年_三块资金2015.20_三块资金吴顾2015.1.21 2" xfId="3104"/>
    <cellStyle name="好_2013-20 ？？ 年中央和省级财政专项资金分配表（2013.2.18样表）_1.28一项目资金表总表_11.4第二批资金_三块资金2015.20_三块资金吴顾2015.1.21 2" xfId="3105"/>
    <cellStyle name="差_2013年扶贫生态易地扶贫搬迁和农村危房改造工程省级财政专项资金安排情况表_5.5兑现2013年减贫摘帽奖励_副本最后一批项目资金2014.12.10_三块资金吴顾2015.1.21 2" xfId="3106"/>
    <cellStyle name="好_3.25有日期审计2010-2014年原完善每给审计_4.24兑现2013年减贫摘帽奖励_副本最后一批项目资金2014.12.10_三块资金吴顾2015.1.21 2" xfId="3107"/>
    <cellStyle name="差_2013-20 ？？ 年中央和省级财政专项资金分配表（2013.2.18样表）_5.5兑现2013年减贫摘帽奖励_三块资金2015.20_三块资金吴顾2015.1.21" xfId="3108"/>
    <cellStyle name="差_Xl0000037_中央和省级财政专项扶贫资金计划2014.12.9年" xfId="3109"/>
    <cellStyle name="好_给小吴9.22需要落实安排的项目2014年_中央和省级财政专项扶贫资金计划2014.12.9年_三块资金吴顾2015.1.21 2" xfId="3110"/>
    <cellStyle name="差_Xl0000037_中央和省级财政专项扶贫资金计划2014.12.9年_三块资金2015.20 2" xfId="3111"/>
    <cellStyle name="好_2013年扶贫生态易地扶贫搬迁和农村危房改造工程省级财政专项资金安排情况表_2014年发展资金统计_三块资金2015.20_三块资金吴顾2015.1.21" xfId="3112"/>
    <cellStyle name="差_Xl0000037_中央和省级财政专项扶贫资金计划2014.12.9年_三块资金2015.20_三块资金吴顾2015.1.21 3" xfId="3113"/>
    <cellStyle name="差_Xl0000037_中央和省级财政专项扶贫资金计划2014.12.9年_三块资金2015.20_三块资金吴顾2015.1.21 4" xfId="3114"/>
    <cellStyle name="好_中央和省级财政专项扶贫资金计划2014.12.9年_三块资金2015.20 2" xfId="3115"/>
    <cellStyle name="差_Xl0000037_中央和省级财政专项扶贫资金计划2014.12.9年_三块资金吴顾2015.1.21 4" xfId="3116"/>
    <cellStyle name="好_6.20重大事项分解表第_4.24兑现2013年减贫摘帽奖励_11.4第二批资金_三块资金2015.20 4" xfId="3117"/>
    <cellStyle name="差_附件1：省甘薯马铃薯核桃8.20_三块资金吴顾2015.1.21 2" xfId="3118"/>
    <cellStyle name="好_4.22绩效考评_5.5兑现2013年减贫摘帽奖励_副本最后一批项目资金2014.12.10 2" xfId="3119"/>
    <cellStyle name="差_附件1：省甘薯马铃薯核桃8.20_三块资金吴顾2015.1.21 4" xfId="3120"/>
    <cellStyle name="好_2013年扶贫生态易地扶贫搬迁和农村危房改造工程省级财政专项资金安排情况表_5.5兑现2013年减贫摘帽奖励_中央和省级财政专项扶贫资金计划2014.12.9年 3" xfId="3121"/>
    <cellStyle name="差_给小吴9.22需要落实安排的项目2014年 4" xfId="3122"/>
    <cellStyle name="好_2013年省级资金第二批_5.5兑现2013年减贫摘帽奖励_三块资金吴顾2015.1.21" xfId="3123"/>
    <cellStyle name="20% - 强调文字颜色 6 5" xfId="3124"/>
    <cellStyle name="好_给小吴9.22需要落实安排的项目2014年_11.4第二批资金 2" xfId="3125"/>
    <cellStyle name="好_2013年省级资金第二批_2014年发展资金统计_三块资金2015.20_三块资金吴顾2015.1.21 4" xfId="3126"/>
    <cellStyle name="好_2013年省级资金第二批_5.5兑现2013年减贫摘帽奖励_三块资金吴顾2015.1.21 3" xfId="3127"/>
    <cellStyle name="好_4.24示范县投入资金23县_4.24兑现2013年减贫摘帽奖励_中央和省级财政专项扶贫资金计划2014.12.9年" xfId="3128"/>
    <cellStyle name="差_给小吴9.22需要落实安排的项目2014年_三块资金吴顾2015.1.21 2" xfId="3129"/>
    <cellStyle name="强调文字颜色 2 2 4" xfId="3130"/>
    <cellStyle name="好_2013-20 ？？ 年中央和省级财政专项资金分配表（2013.2.18样表）_9.22需要落实安排的项目2014年_三块资金吴顾2015.1.21 3" xfId="3131"/>
    <cellStyle name="差_给小吴9.22需要落实安排的项目2014年_中央和省级财政专项扶贫资金计划2014.12.9年" xfId="3132"/>
    <cellStyle name="差_6.20重大事项分解表第_5.5兑现2013年减贫摘帽奖励_11.4第二批资金_三块资金吴顾2015.1.21 2" xfId="3133"/>
    <cellStyle name="差_给小吴9.22需要落实安排的项目2014年_中央和省级财政专项扶贫资金计划2014.12.9年_三块资金2015.20 2" xfId="3134"/>
    <cellStyle name="好_4.22绩效考评_5.5兑现2013年减贫摘帽奖励_三块资金2015.20 2" xfId="3135"/>
    <cellStyle name="好_黔西南州结转结余财政专项扶贫资金及安排使用情况表 2" xfId="3136"/>
    <cellStyle name="好_2013年省级资金第二批" xfId="3137"/>
    <cellStyle name="差_给小吴9.22需要落实安排的项目2014年_中央和省级财政专项扶贫资金计划2014.12.9年_三块资金2015.20_三块资金吴顾2015.1.21 2" xfId="3138"/>
    <cellStyle name="常规_附表1 项目库备案表_16" xfId="3139"/>
    <cellStyle name="常规_附表1 项目库备案表_21" xfId="3140"/>
    <cellStyle name="差_给小吴9.22需要落实安排的项目2014年_中央和省级财政专项扶贫资金计划2014.12.9年_三块资金2015.20_三块资金吴顾2015.1.21 3" xfId="3141"/>
    <cellStyle name="常规_附表1 项目库备案表_17" xfId="3142"/>
    <cellStyle name="差_提前下达2014年投资计划.xls-2" xfId="3143"/>
    <cellStyle name="20% - 强调文字颜色 2 3 3" xfId="3144"/>
    <cellStyle name="差_给小吴9.22需要落实安排的项目2014年_中央和省级财政专项扶贫资金计划2014.12.9年_三块资金吴顾2015.1.21 3" xfId="3145"/>
    <cellStyle name="好_2013-20 ？？ 年中央和省级财政专项资金分配表（2013.2.18样表）_4.24兑现2013年减贫摘帽奖励_11.4第二批资金" xfId="3146"/>
    <cellStyle name="20% - 强调文字颜色 2 3 4" xfId="3147"/>
    <cellStyle name="差_给小吴9.22需要落实安排的项目2014年_中央和省级财政专项扶贫资金计划2014.12.9年_三块资金吴顾2015.1.21 4" xfId="3148"/>
    <cellStyle name="差_3.13年第一批乡村旅游扶贫项目资金安排表_三块资金吴顾2015.1.21 4" xfId="3149"/>
    <cellStyle name="差_民族资金总" xfId="3150"/>
    <cellStyle name="好_6.20重大事项分解表第_5.5兑现2013年减贫摘帽奖励_副本最后一批项目资金2014.12.10 4" xfId="3151"/>
    <cellStyle name="警告文本 5 2" xfId="3152"/>
    <cellStyle name="好_6.20重大事项分解表第_4.24兑现2013年减贫摘帽奖励_11.4第二批资金_三块资金吴顾2015.1.21 3" xfId="3153"/>
    <cellStyle name="差_9.22需要落实安排的项目2014年_11.4第二批资金_三块资金2015.20_三块资金吴顾2015.1.21 2" xfId="3154"/>
    <cellStyle name="好_2013-20 ？？ 年中央和省级财政专项资金分配表（2013.2.18样表）_9.22需要落实安排的项目2014年_中央和省级财政专项扶贫资金计划2014.12.9年_三块资金2015.20_三块资金吴顾2015.1.21 3" xfId="3155"/>
    <cellStyle name="差_黔西南州结转结余财政专项扶贫资金及安排使用情况表 2" xfId="3156"/>
    <cellStyle name="好_2013-20 ？？ 年中央和省级财政专项资金分配表（2013.2.18样表）_9.22需要落实安排的项目2014年_中央和省级财政专项扶贫资金计划2014.12.9年_三块资金2015.20 3" xfId="3157"/>
    <cellStyle name="好_4.24示范县投入资金23县_4.24兑现2013年减贫摘帽奖励_中央和省级财政专项扶贫资金计划2014.12.9年_三块资金2015.20 4" xfId="3158"/>
    <cellStyle name="好_2013-20 ？？ 年中央和省级财政专项资金分配表（2013.2.18样表）_1.28一项目资金表总表_三块资金吴顾2015.1.21 3" xfId="3159"/>
    <cellStyle name="输入 4" xfId="3160"/>
    <cellStyle name="差_黔西南州结转结余财政专项扶贫资金及安排使用情况表_三块资金吴顾2015.1.21" xfId="3161"/>
    <cellStyle name="差_黔西南州结转结余财政专项扶贫资金及安排使用情况表_三块资金吴顾2015.1.21 2" xfId="3162"/>
    <cellStyle name="强调文字颜色 5 4 2" xfId="3163"/>
    <cellStyle name="差_三块资金吴顾2015.1.21 2" xfId="3164"/>
    <cellStyle name="差_6.20重大事项分解表第_5.5兑现2013年减贫摘帽奖励_中央和省级财政专项扶贫资金计划2014.12.9年_三块资金吴顾2015.1.21 3" xfId="3165"/>
    <cellStyle name="好_2013-20 ？？ 年中央和省级财政专项资金分配表（2013.2.18样表）_9.22需要落实安排的项目2014年_中央和省级财政专项扶贫资金计划2014.12.9年_三块资金2015.20" xfId="3166"/>
    <cellStyle name="好_4.22绩效考评_5.5兑现2013年减贫摘帽奖励_三块资金吴顾2015.1.21 4" xfId="3167"/>
    <cellStyle name="好_2013年省级资金第二批_5.5兑现2013年减贫摘帽奖励_三块资金2015.20 2" xfId="3168"/>
    <cellStyle name="好_给小吴9.22需要落实安排的项目2014年_中央和省级财政专项扶贫资金计划2014.12.9年_三块资金2015.20_三块资金吴顾2015.1.21 2" xfId="3169"/>
    <cellStyle name="好_2013-20 ？？ 年中央和省级财政专项资金分配表（2013.2.18样表）_9.22需要落实安排的项目2014年_中央和省级财政专项扶贫资金计划2014.12.9年_三块资金2015.20 2" xfId="3170"/>
    <cellStyle name="好_4.24示范县投入资金23县_4.24兑现2013年减贫摘帽奖励_中央和省级财政专项扶贫资金计划2014.12.9年_三块资金2015.20 3" xfId="3171"/>
    <cellStyle name="好_2013-20 ？？ 年中央和省级财政专项资金分配表（2013.2.18样表）_1.28一项目资金表总表_三块资金吴顾2015.1.21 2" xfId="3172"/>
    <cellStyle name="差_提前下达2014年投资计划.xls-2 4" xfId="3173"/>
    <cellStyle name="差_2013年省级资金第二批_4.24兑现2013年减贫摘帽奖励_中央和省级财政专项扶贫资金计划2014.12.9年_三块资金2015.20_三块资金吴顾2015.1.21 4" xfId="3174"/>
    <cellStyle name="好_2013-20 ？？ 年中央和省级财政专项资金分配表（2013.2.18样表）_4.24兑现2013年减贫摘帽奖励_三块资金2015.20 2" xfId="3175"/>
    <cellStyle name="差_中央和省级财政专项扶贫资金计划2014.12.9年_三块资金2015.20 4" xfId="3176"/>
    <cellStyle name="好_2013-20 ？？ 年中央和省级财政专项资金分配表（2013.2.18样表）_1.28一项目资金表总表_三块资金吴顾2015.1.21 4" xfId="3177"/>
    <cellStyle name="差_中央和省级财政专项扶贫资金计划2014.12.9年 2" xfId="3178"/>
    <cellStyle name="标题 2 4" xfId="3179"/>
    <cellStyle name="差_中央和省级财政专项扶贫资金计划2014.12.9年_三块资金2015.20" xfId="3180"/>
    <cellStyle name="好_2013-20 ？？ 年中央和省级财政专项资金分配表（2013.2.18样表）_5.5兑现2013年减贫摘帽奖励_11.4第二批资金_三块资金2015.20 4" xfId="3181"/>
    <cellStyle name="注释 3 4" xfId="3182"/>
    <cellStyle name="差_中央和省级财政专项扶贫资金计划2014.12.9年_三块资金2015.20 3" xfId="3183"/>
    <cellStyle name="差_4.22绩效考评_4.24兑现2013年减贫摘帽奖励_11.4第二批资金 2" xfId="3184"/>
    <cellStyle name="差_中央和省级财政专项扶贫资金计划2014.12.9年_三块资金2015.20_三块资金吴顾2015.1.21" xfId="3185"/>
    <cellStyle name="差_中央和省级财政专项扶贫资金计划2014.12.9年_三块资金2015.20_三块资金吴顾2015.1.21 2" xfId="3186"/>
    <cellStyle name="差_中央和省级财政专项扶贫资金计划2014.12.9年_三块资金2015.20_三块资金吴顾2015.1.21 3" xfId="3187"/>
    <cellStyle name="好_5.5培训转移和减贫摘帽" xfId="3188"/>
    <cellStyle name="差_中央和省级财政专项扶贫资金计划2014.12.9年_三块资金吴顾2015.1.21" xfId="3189"/>
    <cellStyle name="差_2013年省级资金第二批" xfId="3190"/>
    <cellStyle name="常规 10" xfId="3191"/>
    <cellStyle name="差_2013-20 ？？ 年中央和省级财政专项资金分配表（2013.2.18样表）_中央和省级财政专项扶贫资金计划2014.12.9年_三块资金吴顾2015.1.21" xfId="3192"/>
    <cellStyle name="好_2013年省级资金第二批_4.24兑现2013年减贫摘帽奖励_副本最后一批项目资金2014.12.10_三块资金吴顾2015.1.21 2" xfId="3193"/>
    <cellStyle name="好_1.28一项目资金表总表" xfId="3194"/>
    <cellStyle name="常规 11 2" xfId="3195"/>
    <cellStyle name="常规 12" xfId="3196"/>
    <cellStyle name="好 4 2" xfId="3197"/>
    <cellStyle name="常规 12 2" xfId="3198"/>
    <cellStyle name="常规 12 4" xfId="3199"/>
    <cellStyle name="常规 15 2" xfId="3200"/>
    <cellStyle name="常规 17 2" xfId="3201"/>
    <cellStyle name="好_2013年扶贫生态易地扶贫搬迁和农村危房改造工程省级财政专项资金安排情况表_5.5兑现2013年减贫摘帽奖励_11.4第二批资金 3" xfId="3202"/>
    <cellStyle name="常规 17 3" xfId="3203"/>
    <cellStyle name="好_5.整村推进资金使用情况统计表.xls 2" xfId="3204"/>
    <cellStyle name="好_2013年扶贫生态易地扶贫搬迁和农村危房改造工程省级财政专项资金安排情况表_5.5兑现2013年减贫摘帽奖励_11.4第二批资金 4" xfId="3205"/>
    <cellStyle name="常规 17 4" xfId="3206"/>
    <cellStyle name="常规 17 5" xfId="3207"/>
    <cellStyle name="适中 4 2" xfId="3208"/>
    <cellStyle name="常规 2 10" xfId="3209"/>
    <cellStyle name="常规 2 2 2" xfId="3210"/>
    <cellStyle name="好_2013年省级资金第二批_5.5兑现2013年减贫摘帽奖励_副本最后一批项目资金2014.12.10 2" xfId="3211"/>
    <cellStyle name="常规 2 2 2 2" xfId="3212"/>
    <cellStyle name="常规 2 2 4" xfId="3213"/>
    <cellStyle name="好_2013年省级资金第二批_5.5兑现2013年减贫摘帽奖励_副本最后一批项目资金2014.12.10 4" xfId="3214"/>
    <cellStyle name="好_2013-20 ？？ 年中央和省级财政专项资金分配表（2013.2.18样表）_三块资金2015.20 3" xfId="3215"/>
    <cellStyle name="好_4.24兑现2013年减贫摘帽奖励_三块资金吴顾2015.1.21" xfId="3216"/>
    <cellStyle name="好_4.24示范县投入资金23县_4.24兑现2013年减贫摘帽奖励_三块资金吴顾2015.1.21" xfId="3217"/>
    <cellStyle name="好_2013年扶贫生态易地扶贫搬迁和农村危房改造工程省级财政专项资金安排情况表_5.5兑现2013年减贫摘帽奖励_中央和省级财政专项扶贫资金计划2014.12.9年_三块资金吴顾2015.1.21 3" xfId="3218"/>
    <cellStyle name="好_3.25有日期审计2010-2014年原完善每给审计_5.5兑现2013年减贫摘帽奖励_三块资金2015.20_三块资金吴顾2015.1.21 2" xfId="3219"/>
    <cellStyle name="好_2013年省级资金第二批_4.24兑现2013年减贫摘帽奖励_中央和省级财政专项扶贫资金计划2014.12.9年_三块资金吴顾2015.1.21 3" xfId="3220"/>
    <cellStyle name="常规 29" xfId="3221"/>
    <cellStyle name="常规 34" xfId="3222"/>
    <cellStyle name="好_4.22绩效考评_2014年发展资金统计_三块资金吴顾2015.1.21 3" xfId="3223"/>
    <cellStyle name="差_4.22绩效考评_5.5兑现2013年减贫摘帽奖励_中央和省级财政专项扶贫资金计划2014.12.9年_三块资金2015.20 4" xfId="3224"/>
    <cellStyle name="输出 4 2" xfId="3225"/>
    <cellStyle name="常规 3 2" xfId="3226"/>
    <cellStyle name="好_2013-20 ？？ 年中央和省级财政专项资金分配表（2013.2.18样表）_9.22需要落实安排的项目2014年_11.4第二批资金 2" xfId="3227"/>
    <cellStyle name="20% - 强调文字颜色 4 3 5" xfId="3228"/>
    <cellStyle name="差_2013-20 ？？ 年中央和省级财政专项资金分配表（2013.2.18样表）_三块资金2015.20 4" xfId="3229"/>
    <cellStyle name="好_4.24示范县投入资金23县_4.24兑现2013年减贫摘帽奖励" xfId="3230"/>
    <cellStyle name="常规 3 4" xfId="3231"/>
    <cellStyle name="常规 3 5" xfId="3232"/>
    <cellStyle name="好_12.26贵州省2013年中央和省级财政专项扶贫资金（发展资金）分配汇总表（黔财农(2012)373号附表2012.12.24） 3" xfId="3233"/>
    <cellStyle name="好_2013-20 ？？ 年中央和省级财政专项资金分配表（2013.2.18样表）_9.22需要落实安排的项目2014年_11.4第二批资金 4" xfId="3234"/>
    <cellStyle name="差_2013年省级资金第二批_2014年发展资金统计 4" xfId="3235"/>
    <cellStyle name="好_2013-20 ？？ 年中央和省级财政专项资金分配表（2013.2.18样表） 2" xfId="3236"/>
    <cellStyle name="好_4.22绩效考评_2014年发展资金统计_三块资金吴顾2015.1.21 4" xfId="3237"/>
    <cellStyle name="输出 4 3" xfId="3238"/>
    <cellStyle name="常规 49" xfId="3239"/>
    <cellStyle name="好_2013年省级资金第二批_4.24兑现2013年减贫摘帽奖励_11.4第二批资金" xfId="3240"/>
    <cellStyle name="差_2013-20 ？？ 年中央和省级财政专项资金分配表（2013.2.18样表）_5.5兑现2013年减贫摘帽奖励_副本最后一批项目资金2014.12.10 3" xfId="3241"/>
    <cellStyle name="常规 5" xfId="3242"/>
    <cellStyle name="好_2013-20 ？？ 年中央和省级财政专项资金分配表（2013.2.18样表） 3" xfId="3243"/>
    <cellStyle name="输出 4 4" xfId="3244"/>
    <cellStyle name="好_2013年省级资金第二批 3" xfId="3245"/>
    <cellStyle name="20% - 强调文字颜色 5 3" xfId="3246"/>
    <cellStyle name="差_4.24示范县投入资金23县_4.24兑现2013年减贫摘帽奖励_11.4第二批资金 4" xfId="3247"/>
    <cellStyle name="好_2013年省级资金第二批_2014年发展资金统计_三块资金吴顾2015.1.21 4" xfId="3248"/>
    <cellStyle name="差_6.20重大事项分解表第_4.24兑现2013年减贫摘帽奖励_副本最后一批项目资金2014.12.10_三块资金吴顾2015.1.21 3" xfId="3249"/>
    <cellStyle name="常规 51" xfId="3250"/>
    <cellStyle name="好_2013年扶贫生态易地扶贫搬迁和农村危房改造工程省级财政专项资金安排情况表_5.5兑现2013年减贫摘帽奖励_副本最后一批项目资金2014.12.10_三块资金吴顾2015.1.21 3" xfId="3251"/>
    <cellStyle name="差_6.20重大事项分解表第_4.24兑现2013年减贫摘帽奖励_副本最后一批项目资金2014.12.10_三块资金吴顾2015.1.21 4" xfId="3252"/>
    <cellStyle name="常规 52" xfId="3253"/>
    <cellStyle name="好_2013年扶贫生态易地扶贫搬迁和农村危房改造工程省级财政专项资金安排情况表_5.5兑现2013年减贫摘帽奖励_副本最后一批项目资金2014.12.10_三块资金吴顾2015.1.21 4" xfId="3254"/>
    <cellStyle name="常规 6 2" xfId="3255"/>
    <cellStyle name="常规 8 2" xfId="3256"/>
    <cellStyle name="常规 8 3" xfId="3257"/>
    <cellStyle name="好_2013年省级资金第二批_2014年发展资金统计" xfId="3258"/>
    <cellStyle name="常规 8 4" xfId="3259"/>
    <cellStyle name="常规 83 2" xfId="3260"/>
    <cellStyle name="差_2013年扶贫生态易地扶贫搬迁和农村危房改造工程省级财政专项资金安排情况表_5.5兑现2013年减贫摘帽奖励_11.4第二批资金 3" xfId="3261"/>
    <cellStyle name="常规_2019_1" xfId="3262"/>
    <cellStyle name="常规_Sheet1" xfId="3263"/>
    <cellStyle name="常规_Sheet2" xfId="3264"/>
    <cellStyle name="注释 3" xfId="3265"/>
    <cellStyle name="好_2013年省级资金第二批_2014年发展资金统计_三块资金2015.20" xfId="3266"/>
    <cellStyle name="常规_附表1 项目库备案表_15" xfId="3267"/>
    <cellStyle name="常规_附表1 项目库备案表_20" xfId="3268"/>
    <cellStyle name="好_4.24示范县投入资金23县_4.24兑现2013年减贫摘帽奖励_三块资金吴顾2015.1.21 2" xfId="3269"/>
    <cellStyle name="常规_附表1 项目库备案表_7" xfId="3270"/>
    <cellStyle name="好_4.24示范县投入资金23县_5.5兑现2013年减贫摘帽奖励_中央和省级财政专项扶贫资金计划2014.12.9年_三块资金2015.20 4" xfId="3271"/>
    <cellStyle name="常规 19" xfId="3272"/>
    <cellStyle name="常规 24" xfId="3273"/>
    <cellStyle name="好_2013年省级资金第二批_4.24兑现2013年减贫摘帽奖励_中央和省级财政专项扶贫资金计划2014.12.9年 2" xfId="3274"/>
    <cellStyle name="好_4.22绩效考评_4.24兑现2013年减贫摘帽奖励_三块资金2015.20" xfId="3275"/>
    <cellStyle name="好_2013年省级资金第二批_4.24兑现2013年减贫摘帽奖励_中央和省级财政专项扶贫资金计划2014.12.9年_三块资金2015.20_三块资金吴顾2015.1.21 2" xfId="3276"/>
    <cellStyle name="好_2013年省级资金第二批_4.24兑现2013年减贫摘帽奖励_中央和省级财政专项扶贫资金计划2014.12.9年_三块资金2015.20_三块资金吴顾2015.1.21 3" xfId="3277"/>
    <cellStyle name="好_2013年省级资金第二批_4.24兑现2013年减贫摘帽奖励_中央和省级财政专项扶贫资金计划2014.12.9年_三块资金2015.20_三块资金吴顾2015.1.21 4" xfId="3278"/>
    <cellStyle name="好 2" xfId="3279"/>
    <cellStyle name="好_2013年扶贫生态易地扶贫搬迁和农村危房改造工程省级财政专项资金安排情况表_4.24兑现2013年减贫摘帽奖励_11.4第二批资金_三块资金2015.20 4" xfId="3280"/>
    <cellStyle name="好_Xl0000037_11.4第二批资金_三块资金2015.20" xfId="3281"/>
    <cellStyle name="好 3" xfId="3282"/>
    <cellStyle name="好 3 2" xfId="3283"/>
    <cellStyle name="好 4" xfId="3284"/>
    <cellStyle name="好_1.28一项目资金表总表_11.4第二批资金_三块资金2015.20_三块资金吴顾2015.1.21 2" xfId="3285"/>
    <cellStyle name="好_1.28一项目资金表总表_11.4第二批资金_三块资金2015.20_三块资金吴顾2015.1.21 3" xfId="3286"/>
    <cellStyle name="好_1.28一项目资金表总表_11.4第二批资金_三块资金2015.20_三块资金吴顾2015.1.21 4" xfId="3287"/>
    <cellStyle name="标题 3 4 3" xfId="3288"/>
    <cellStyle name="好_11.4总资金_三块资金2015.20" xfId="3289"/>
    <cellStyle name="链接单元格 2 4" xfId="3290"/>
    <cellStyle name="差_4.22绩效考评_4.24兑现2013年减贫摘帽奖励_中央和省级财政专项扶贫资金计划2014.12.9年_三块资金吴顾2015.1.21 2" xfId="3291"/>
    <cellStyle name="好_4.22绩效考评_4.24兑现2013年减贫摘帽奖励_三块资金2015.20 2" xfId="3292"/>
    <cellStyle name="好_11.4总资金_三块资金2015.20_三块资金吴顾2015.1.21" xfId="3293"/>
    <cellStyle name="20% - 强调文字颜色 6 3" xfId="3294"/>
    <cellStyle name="好_11.4总资金_三块资金2015.20_三块资金吴顾2015.1.21 4" xfId="3295"/>
    <cellStyle name="差_提前下达2014年投资计划.xls-2 2" xfId="3296"/>
    <cellStyle name="好_2013-20 ？？ 年中央和省级财政专项资金分配表（2013.2.18样表）_1.28一项目资金表总表 3" xfId="3297"/>
    <cellStyle name="好_11.4总资金_三块资金吴顾2015.1.21" xfId="3298"/>
    <cellStyle name="差_2013年省级资金第二批_5.5兑现2013年减贫摘帽奖励_副本最后一批项目资金2014.12.10_三块资金吴顾2015.1.21 3" xfId="3299"/>
    <cellStyle name="好_4.22绩效考评_4.24兑现2013年减贫摘帽奖励_中央和省级财政专项扶贫资金计划2014.12.9年_三块资金2015.20_三块资金吴顾2015.1.21 3" xfId="3300"/>
    <cellStyle name="好_2013-20 ？？ 年中央和省级财政专项资金分配表（2013.2.18样表）_9.22需要落实安排的项目2014年_11.4第二批资金 3" xfId="3301"/>
    <cellStyle name="好_12.26贵州省2013年中央和省级财政专项扶贫资金（发展资金）分配汇总表（黔财农(2012)373号附表2012.12.24） 2" xfId="3302"/>
    <cellStyle name="好_2013-20 ？？ 年中央和省级财政专项资金分配表（2013.2.18样表）_三块资金2015.20 4" xfId="3303"/>
    <cellStyle name="好_12.26贵州省2013年中央和省级财政专项扶贫资金（发展资金）分配汇总表（黔财农(2012)373号附表2012.12.24）_三块资金吴顾2015.1.21" xfId="3304"/>
    <cellStyle name="好_12.26贵州省2013年中央和省级财政专项扶贫资金（发展资金）分配汇总表（黔财农(2012)373号附表2012.12.24）_三块资金吴顾2015.1.21 2" xfId="3305"/>
    <cellStyle name="好_12.26贵州省2013年中央和省级财政专项扶贫资金（发展资金）分配汇总表（黔财农(2012)373号附表2012.12.24）_三块资金吴顾2015.1.21 4" xfId="3306"/>
    <cellStyle name="警告文本 2 2" xfId="3307"/>
    <cellStyle name="好_2.18绩效2400" xfId="3308"/>
    <cellStyle name="差_2013-20 ？？ 年中央和省级财政专项资金分配表（2013.2.18样表）_4.24兑现2013年减贫摘帽奖励 2" xfId="3309"/>
    <cellStyle name="好_2013-20 ？？ 年中央和省级财政专项资金分配表（2013.2.18样表）_3.16附件_三块资金吴顾2015.1.21" xfId="3310"/>
    <cellStyle name="强调文字颜色 5 4 4" xfId="3311"/>
    <cellStyle name="差_三块资金吴顾2015.1.21 4" xfId="3312"/>
    <cellStyle name="差_4.24示范县投入资金23县_5.5兑现2013年减贫摘帽奖励_三块资金吴顾2015.1.21 2" xfId="3313"/>
    <cellStyle name="好_6.20重大事项分解表第_5.5兑现2013年减贫摘帽奖励_副本最后一批项目资金2014.12.10_三块资金吴顾2015.1.21 2" xfId="3314"/>
    <cellStyle name="差_4.24示范县投入资金23县_5.5兑现2013年减贫摘帽奖励_三块资金吴顾2015.1.21 3" xfId="3315"/>
    <cellStyle name="好_6.20重大事项分解表第_5.5兑现2013年减贫摘帽奖励_副本最后一批项目资金2014.12.10_三块资金吴顾2015.1.21 3" xfId="3316"/>
    <cellStyle name="好_2013-20 ？？ 年中央和省级财政专项资金分配表（2013.2.18样表）_1.28一项目资金表总表" xfId="3317"/>
    <cellStyle name="好_2013-20 ？？ 年中央和省级财政专项资金分配表（2013.2.18样表）_3.16附件_三块资金2015.20" xfId="3318"/>
    <cellStyle name="适中 2 2" xfId="3319"/>
    <cellStyle name="强调文字颜色 1 4 2" xfId="3320"/>
    <cellStyle name="好_2013-20 ？？ 年中央和省级财政专项资金分配表（2013.2.18样表）_3.16附件_三块资金2015.20 2" xfId="3321"/>
    <cellStyle name="适中 2 3" xfId="3322"/>
    <cellStyle name="强调文字颜色 1 4 3" xfId="3323"/>
    <cellStyle name="好_2013-20 ？？ 年中央和省级财政专项资金分配表（2013.2.18样表）_3.16附件_三块资金2015.20 3" xfId="3324"/>
    <cellStyle name="好_2013-20 ？？ 年中央和省级财政专项资金分配表（2013.2.18样表）_3.16附件_三块资金2015.20_三块资金吴顾2015.1.21 4" xfId="3325"/>
    <cellStyle name="解释性文本 3 2" xfId="3326"/>
    <cellStyle name="好_4.24示范县投入资金23县" xfId="3327"/>
    <cellStyle name="好_9.5 六个因素2013年 3" xfId="3328"/>
    <cellStyle name="好_2013年扶贫生态易地扶贫搬迁和农村危房改造工程省级财政专项资金安排情况表_4.24兑现2013年减贫摘帽奖励_副本最后一批项目资金2014.12.10_三块资金吴顾2015.1.21 4" xfId="3329"/>
    <cellStyle name="差_2013-20 ？？ 年中央和省级财政专项资金分配表（2013.2.18样表）_给小吴9.22需要落实安排的项目2014年_11.4第二批资金_三块资金吴顾2015.1.21" xfId="3330"/>
    <cellStyle name="好_2013-20 ？？ 年中央和省级财政专项资金分配表（2013.2.18样表）_4.24兑现2013年减贫摘帽奖励_11.4第二批资金_三块资金2015.20 3" xfId="3331"/>
    <cellStyle name="好_2013-20 ？？ 年中央和省级财政专项资金分配表（2013.2.18样表）_4.24兑现2013年减贫摘帽奖励_11.4第二批资金_三块资金2015.20 4" xfId="3332"/>
    <cellStyle name="差_3.25有日期审计2010-2014年原完善每给审计_4.24兑现2013年减贫摘帽奖励_中央和省级财政专项扶贫资金计划2014.12.9年 2" xfId="3333"/>
    <cellStyle name="好_3.25有日期审计2010-2014年原完善每给审计_4.24兑现2013年减贫摘帽奖励_11.4第二批资金" xfId="3334"/>
    <cellStyle name="差_2013-20 ？？ 年中央和省级财政专项资金分配表（2013.2.18样表）_9.22需要落实安排的项目2014年_11.4第二批资金_三块资金2015.20 3" xfId="3335"/>
    <cellStyle name="好_2013-20 ？？ 年中央和省级财政专项资金分配表（2013.2.18样表）_4.24兑现2013年减贫摘帽奖励_11.4第二批资金_三块资金2015.20_三块资金吴顾2015.1.21 3" xfId="3336"/>
    <cellStyle name="好_2013-20 ？？ 年中央和省级财政专项资金分配表（2013.2.18样表）_4.24兑现2013年减贫摘帽奖励_11.4第二批资金_三块资金吴顾2015.1.21 2" xfId="3337"/>
    <cellStyle name="好_2013-20 ？？ 年中央和省级财政专项资金分配表（2013.2.18样表）_4.24兑现2013年减贫摘帽奖励_11.4第二批资金_三块资金吴顾2015.1.21 3" xfId="3338"/>
    <cellStyle name="好_2013-20 ？？ 年中央和省级财政专项资金分配表（2013.2.18样表）_4.24兑现2013年减贫摘帽奖励_11.4第二批资金_三块资金吴顾2015.1.21 4" xfId="3339"/>
    <cellStyle name="好_6.20重大事项分解表第_4.24兑现2013年减贫摘帽奖励_中央和省级财政专项扶贫资金计划2014.12.9年 2" xfId="3340"/>
    <cellStyle name="好_2013-20 ？？ 年中央和省级财政专项资金分配表（2013.2.18样表）_4.24兑现2013年减贫摘帽奖励_副本最后一批项目资金2014.12.10_三块资金吴顾2015.1.21 2" xfId="3341"/>
    <cellStyle name="好_2013-20 ？？ 年中央和省级财政专项资金分配表（2013.2.18样表）_5.5兑现2013年减贫摘帽奖励_副本最后一批项目资金2014.12.10" xfId="3342"/>
    <cellStyle name="差_Xl0000037_中央和省级财政专项扶贫资金计划2014.12.9年_三块资金2015.20_三块资金吴顾2015.1.21 2" xfId="3343"/>
    <cellStyle name="好_2013-20 ？？ 年中央和省级财政专项资金分配表（2013.2.18样表）_4.24兑现2013年减贫摘帽奖励_三块资金2015.20_三块资金吴顾2015.1.21" xfId="3344"/>
    <cellStyle name="好_2013-20 ？？ 年中央和省级财政专项资金分配表（2013.2.18样表）_4.24兑现2013年减贫摘帽奖励_三块资金2015.20_三块资金吴顾2015.1.21 2" xfId="3345"/>
    <cellStyle name="计算 4" xfId="3346"/>
    <cellStyle name="好_2013年省级资金第二批_4.24兑现2013年减贫摘帽奖励_11.4第二批资金_三块资金2015.20 2" xfId="3347"/>
    <cellStyle name="好_2013-20 ？？ 年中央和省级财政专项资金分配表（2013.2.18样表）_4.24兑现2013年减贫摘帽奖励_三块资金2015.20_三块资金吴顾2015.1.21 3" xfId="3348"/>
    <cellStyle name="好_2013年省级资金第二批_4.24兑现2013年减贫摘帽奖励_11.4第二批资金_三块资金2015.20 3" xfId="3349"/>
    <cellStyle name="好_2013-20 ？？ 年中央和省级财政专项资金分配表（2013.2.18样表）_4.24兑现2013年减贫摘帽奖励_三块资金2015.20_三块资金吴顾2015.1.21 4" xfId="3350"/>
    <cellStyle name="好_2013-20 ？？ 年中央和省级财政专项资金分配表（2013.2.18样表）_4.24兑现2013年减贫摘帽奖励_三块资金吴顾2015.1.21 2" xfId="3351"/>
    <cellStyle name="差_2013-20 ？？ 年中央和省级财政专项资金分配表（2013.2.18样表）_9.22需要落实安排的项目2014年_11.4第二批资金_三块资金吴顾2015.1.21 2" xfId="3352"/>
    <cellStyle name="差_4.22绩效考评_4.24兑现2013年减贫摘帽奖励_11.4第二批资金_三块资金2015.20 4" xfId="3353"/>
    <cellStyle name="好_2013-20 ？？ 年中央和省级财政专项资金分配表（2013.2.18样表）_4.24兑现2013年减贫摘帽奖励_中央和省级财政专项扶贫资金计划2014.12.9年 4" xfId="3354"/>
    <cellStyle name="差_2013-20 ？？ 年中央和省级财政专项资金分配表（2013.2.18样表）_副本最后一批项目资金2014.12.10" xfId="3355"/>
    <cellStyle name="40% - 强调文字颜色 5 3 4" xfId="3356"/>
    <cellStyle name="差_2013-20 ？？ 年中央和省级财政专项资金分配表（2013.2.18样表）_9.5 六个因素2013年_三块资金吴顾2015.1.21 2" xfId="3357"/>
    <cellStyle name="好_2013年省级资金第二批_4.24兑现2013年减贫摘帽奖励_中央和省级财政专项扶贫资金计划2014.12.9年_三块资金2015.20 2" xfId="3358"/>
    <cellStyle name="60% - 强调文字颜色 6 4 3" xfId="3359"/>
    <cellStyle name="好_2013-20 ？？ 年中央和省级财政专项资金分配表（2013.2.18样表）_4.24兑现2013年减贫摘帽奖励_中央和省级财政专项扶贫资金计划2014.12.9年_三块资金2015.20" xfId="3360"/>
    <cellStyle name="好_2013-20 ？？ 年中央和省级财政专项资金分配表（2013.2.18样表）_4.24兑现2013年减贫摘帽奖励_中央和省级财政专项扶贫资金计划2014.12.9年_三块资金2015.20_三块资金吴顾2015.1.21" xfId="3361"/>
    <cellStyle name="好_2013-20 ？？ 年中央和省级财政专项资金分配表（2013.2.18样表）_4.24兑现2013年减贫摘帽奖励_中央和省级财政专项扶贫资金计划2014.12.9年_三块资金吴顾2015.1.21 3" xfId="3362"/>
    <cellStyle name="差_2013-20 ？？ 年中央和省级财政专项资金分配表（2013.2.18样表）_5.5培训转移和减贫摘帽_三块资金吴顾2015.1.21" xfId="3363"/>
    <cellStyle name="好_2013-20 ？？ 年中央和省级财政专项资金分配表（2013.2.18样表）_4.24兑现2013年减贫摘帽奖励_中央和省级财政专项扶贫资金计划2014.12.9年_三块资金吴顾2015.1.21 4" xfId="3364"/>
    <cellStyle name="好_4.24示范县投入资金23县_5.5兑现2013年减贫摘帽奖励_中央和省级财政专项扶贫资金计划2014.12.9年_三块资金2015.20 3" xfId="3365"/>
    <cellStyle name="常规 18" xfId="3366"/>
    <cellStyle name="常规 23" xfId="3367"/>
    <cellStyle name="好_2013-20 ？？ 年中央和省级财政专项资金分配表（2013.2.18样表）_5.5兑现2013年减贫摘帽奖励" xfId="3368"/>
    <cellStyle name="差_3.25有日期审计2010-2014年原完善每给审计_4.24兑现2013年减贫摘帽奖励 3" xfId="3369"/>
    <cellStyle name="好_2013-20 ？？ 年中央和省级财政专项资金分配表（2013.2.18样表）_5.5兑现2013年减贫摘帽奖励_中央和省级财政专项扶贫资金计划2014.12.9年_三块资金2015.20_三块资金吴顾2015.1.21 4" xfId="3370"/>
    <cellStyle name="好_2013-20 ？？ 年中央和省级财政专项资金分配表（2013.2.18样表）_5.5兑现2013年减贫摘帽奖励_11.4第二批资金 2" xfId="3371"/>
    <cellStyle name="好_2013-20 ？？ 年中央和省级财政专项资金分配表（2013.2.18样表）_5.5兑现2013年减贫摘帽奖励_11.4第二批资金_三块资金2015.20 2" xfId="3372"/>
    <cellStyle name="好_2013年省级资金第二批_5.5兑现2013年减贫摘帽奖励_三块资金2015.20_三块资金吴顾2015.1.21" xfId="3373"/>
    <cellStyle name="好_2013-20 ？？ 年中央和省级财政专项资金分配表（2013.2.18样表）_5.5兑现2013年减贫摘帽奖励_11.4第二批资金_三块资金2015.20 3" xfId="3374"/>
    <cellStyle name="差_2013年扶贫生态易地扶贫搬迁和农村危房改造工程省级财政专项资金安排情况表_4.24兑现2013年减贫摘帽奖励_中央和省级财政专项扶贫资金计划2014.12.9年 4" xfId="3375"/>
    <cellStyle name="差_3.25有日期审计2010-2014年原完善每给审计_4.24兑现2013年减贫摘帽奖励_11.4第二批资金 3" xfId="3376"/>
    <cellStyle name="差_6.20重大事项分解表第_三块资金吴顾2015.1.21 3" xfId="3377"/>
    <cellStyle name="好_2013-20 ？？ 年中央和省级财政专项资金分配表（2013.2.18样表）_5.5兑现2013年减贫摘帽奖励_11.4第二批资金_三块资金2015.20_三块资金吴顾2015.1.21 2" xfId="3378"/>
    <cellStyle name="差_6.20重大事项分解表第_三块资金吴顾2015.1.21 4" xfId="3379"/>
    <cellStyle name="差_3.25有日期审计2010-2014年原完善每给审计_4.24兑现2013年减贫摘帽奖励_11.4第二批资金 4" xfId="3380"/>
    <cellStyle name="好_2013-20 ？？ 年中央和省级财政专项资金分配表（2013.2.18样表）_5.5兑现2013年减贫摘帽奖励_11.4第二批资金_三块资金2015.20_三块资金吴顾2015.1.21 3" xfId="3381"/>
    <cellStyle name="差_1.28一项目资金表总表_11.4第二批资金 2" xfId="3382"/>
    <cellStyle name="好_2013-20 ？？ 年中央和省级财政专项资金分配表（2013.2.18样表）_5.5兑现2013年减贫摘帽奖励_11.4第二批资金_三块资金2015.20_三块资金吴顾2015.1.21 4" xfId="3383"/>
    <cellStyle name="好_6.20重大事项分解表第_5.5兑现2013年减贫摘帽奖励_11.4第二批资金_三块资金2015.20" xfId="3384"/>
    <cellStyle name="好_6.20重大事项分解表第_5.5兑现2013年减贫摘帽奖励_三块资金2015.20 4" xfId="3385"/>
    <cellStyle name="好_2013-20 ？？ 年中央和省级财政专项资金分配表（2013.2.18样表）_5.5兑现2013年减贫摘帽奖励_11.4第二批资金_三块资金吴顾2015.1.21 2" xfId="3386"/>
    <cellStyle name="好_2013-20 ？？ 年中央和省级财政专项资金分配表（2013.2.18样表）_5.5兑现2013年减贫摘帽奖励_中央和省级财政专项扶贫资金计划2014.12.9年_三块资金2015.20_三块资金吴顾2015.1.21" xfId="3387"/>
    <cellStyle name="好_2013-20 ？？ 年中央和省级财政专项资金分配表（2013.2.18样表）_5.5兑现2013年减贫摘帽奖励_11.4第二批资金_三块资金吴顾2015.1.21 3" xfId="3388"/>
    <cellStyle name="警告文本 5" xfId="3389"/>
    <cellStyle name="好_2013年省级资金第二批_5.5兑现2013年减贫摘帽奖励" xfId="3390"/>
    <cellStyle name="好_1.28一项目资金表总表_11.4第二批资金 2" xfId="3391"/>
    <cellStyle name="差_2013年扶贫生态易地扶贫搬迁和农村危房改造工程省级财政专项资金安排情况表_5.5兑现2013年减贫摘帽奖励 4" xfId="3392"/>
    <cellStyle name="差_6.20重大事项分解表第_5.5兑现2013年减贫摘帽奖励_中央和省级财政专项扶贫资金计划2014.12.9年_三块资金2015.20_三块资金吴顾2015.1.21 4" xfId="3393"/>
    <cellStyle name="好_2013-20 ？？ 年中央和省级财政专项资金分配表（2013.2.18样表）_5.5兑现2013年减贫摘帽奖励_副本最后一批项目资金2014.12.10 3" xfId="3394"/>
    <cellStyle name="差_6.20重大事项分解表第_4.24兑现2013年减贫摘帽奖励_中央和省级财政专项扶贫资金计划2014.12.9年_三块资金2015.20_三块资金吴顾2015.1.21 4" xfId="3395"/>
    <cellStyle name="好_2013-20 ？？ 年中央和省级财政专项资金分配表（2013.2.18样表）_5.5兑现2013年减贫摘帽奖励_三块资金2015.20 2" xfId="3396"/>
    <cellStyle name="好_2013-20 ？？ 年中央和省级财政专项资金分配表（2013.2.18样表）_5.5兑现2013年减贫摘帽奖励_三块资金2015.20 3" xfId="3397"/>
    <cellStyle name="差_2013-20 ？？ 年中央和省级财政专项资金分配表（2013.2.18样表）_9.5 六个因素2013年 2" xfId="3398"/>
    <cellStyle name="好_2013-20 ？？ 年中央和省级财政专项资金分配表（2013.2.18样表）_5.5兑现2013年减贫摘帽奖励_三块资金2015.20_三块资金吴顾2015.1.21" xfId="3399"/>
    <cellStyle name="强调文字颜色 3 2" xfId="3400"/>
    <cellStyle name="差_3.13年第一批乡村旅游扶贫项目资金安排表 2" xfId="3401"/>
    <cellStyle name="好_2013-20 ？？ 年中央和省级财政专项资金分配表（2013.2.18样表）_5.5兑现2013年减贫摘帽奖励_三块资金吴顾2015.1.21 2" xfId="3402"/>
    <cellStyle name="好_2013年扶贫生态易地扶贫搬迁和农村危房改造工程省级财政专项资金安排情况表_三块资金吴顾2015.1.21" xfId="3403"/>
    <cellStyle name="差_3.13年第一批乡村旅游扶贫项目资金安排表 3" xfId="3404"/>
    <cellStyle name="好_2013-20 ？？ 年中央和省级财政专项资金分配表（2013.2.18样表）_5.5兑现2013年减贫摘帽奖励_三块资金吴顾2015.1.21 3" xfId="3405"/>
    <cellStyle name="好_2013-20 ？？ 年中央和省级财政专项资金分配表（2013.2.18样表）_5.5兑现2013年减贫摘帽奖励_中央和省级财政专项扶贫资金计划2014.12.9年_三块资金2015.20" xfId="3406"/>
    <cellStyle name="差_2013年省级资金第二批_4.24兑现2013年减贫摘帽奖励_三块资金吴顾2015.1.21 2" xfId="3407"/>
    <cellStyle name="好_2013-20 ？？ 年中央和省级财政专项资金分配表（2013.2.18样表）_5.5兑现2013年减贫摘帽奖励_中央和省级财政专项扶贫资金计划2014.12.9年_三块资金2015.20 2" xfId="3408"/>
    <cellStyle name="60% - 强调文字颜色 4 2 2" xfId="3409"/>
    <cellStyle name="好_2013-20 ？？ 年中央和省级财政专项资金分配表（2013.2.18样表）_5.5兑现2013年减贫摘帽奖励_中央和省级财政专项扶贫资金计划2014.12.9年_三块资金吴顾2015.1.21" xfId="3410"/>
    <cellStyle name="好_2013-20 ？？ 年中央和省级财政专项资金分配表（2013.2.18样表）_5.5培训转移和减贫摘帽 4" xfId="3411"/>
    <cellStyle name="标题 1 2 3" xfId="3412"/>
    <cellStyle name="好_3.13年第一批乡村旅游扶贫项目资金安排表" xfId="3413"/>
    <cellStyle name="好_2013-20 ？？ 年中央和省级财政专项资金分配表（2013.2.18样表）_5.5培训转移和减贫摘帽_三块资金吴顾2015.1.21" xfId="3414"/>
    <cellStyle name="标题 3 4 2" xfId="3415"/>
    <cellStyle name="好_2013-20 ？？ 年中央和省级财政专项资金分配表（2013.2.18样表）_9.22需要落实安排的项目2014年" xfId="3416"/>
    <cellStyle name="好_2013-20 ？？ 年中央和省级财政专项资金分配表（2013.2.18样表）_9.22需要落实安排的项目2014年 3" xfId="3417"/>
    <cellStyle name="好_2013-20 ？？ 年中央和省级财政专项资金分配表（2013.2.18样表）_9.22需要落实安排的项目2014年_11.4第二批资金_三块资金吴顾2015.1.21" xfId="3418"/>
    <cellStyle name="差_2013年扶贫生态易地扶贫搬迁和农村危房改造工程省级财政专项资金安排情况表_5.5兑现2013年减贫摘帽奖励 2" xfId="3419"/>
    <cellStyle name="差_6.20重大事项分解表第_5.5兑现2013年减贫摘帽奖励_中央和省级财政专项扶贫资金计划2014.12.9年_三块资金2015.20_三块资金吴顾2015.1.21 2" xfId="3420"/>
    <cellStyle name="警告文本 3" xfId="3421"/>
    <cellStyle name="常规 3" xfId="3422"/>
    <cellStyle name="警告文本 3 3" xfId="3423"/>
    <cellStyle name="好_2013-20 ？？ 年中央和省级财政专项资金分配表（2013.2.18样表）_9.22需要落实安排的项目2014年_11.4第二批资金_三块资金吴顾2015.1.21 4" xfId="3424"/>
    <cellStyle name="差_2013-20 ？？ 年中央和省级财政专项资金分配表（2013.2.18样表）_5.5兑现2013年减贫摘帽奖励_副本最后一批项目资金2014.12.10 2" xfId="3425"/>
    <cellStyle name="常规 4" xfId="3426"/>
    <cellStyle name="警告文本 3 4" xfId="3427"/>
    <cellStyle name="强调文字颜色 2 2 3" xfId="3428"/>
    <cellStyle name="好_2013-20 ？？ 年中央和省级财政专项资金分配表（2013.2.18样表）_9.22需要落实安排的项目2014年_三块资金吴顾2015.1.21 2" xfId="3429"/>
    <cellStyle name="好_9.22需要落实安排的项目2014年" xfId="3430"/>
    <cellStyle name="好_2013-20 ？？ 年中央和省级财政专项资金分配表（2013.2.18样表）_9.22需要落实安排的项目2014年_中央和省级财政专项扶贫资金计划2014.12.9年" xfId="3431"/>
    <cellStyle name="好_2013-20 ？？ 年中央和省级财政专项资金分配表（2013.2.18样表）_9.22需要落实安排的项目2014年_中央和省级财政专项扶贫资金计划2014.12.9年_三块资金2015.20_三块资金吴顾2015.1.21" xfId="3432"/>
    <cellStyle name="好_2013-20 ？？ 年中央和省级财政专项资金分配表（2013.2.18样表）_3.16附件_三块资金2015.20_三块资金吴顾2015.1.21" xfId="3433"/>
    <cellStyle name="好_2013-20 ？？ 年中央和省级财政专项资金分配表（2013.2.18样表）_9.22需要落实安排的项目2014年_中央和省级财政专项扶贫资金计划2014.12.9年_三块资金2015.20 4" xfId="3434"/>
    <cellStyle name="好_2013-20 ？？ 年中央和省级财政专项资金分配表（2013.2.18样表）_9.22需要落实安排的项目2014年_中央和省级财政专项扶贫资金计划2014.12.9年_三块资金吴顾2015.1.21 2" xfId="3435"/>
    <cellStyle name="好_4.22绩效考评_5.5兑现2013年减贫摘帽奖励_三块资金吴顾2015.1.21" xfId="3436"/>
    <cellStyle name="60% - 强调文字颜色 1 4 2" xfId="3437"/>
    <cellStyle name="好_2013-20 ？？ 年中央和省级财政专项资金分配表（2013.2.18样表）_9.5 六个因素2013年 3" xfId="3438"/>
    <cellStyle name="差_12.26贵州省2013年中央和省级财政专项扶贫资金（发展资金）分配汇总表（黔财农(2012)373号附表2012.12.24）_三块资金吴顾2015.1.21" xfId="3439"/>
    <cellStyle name="60% - 强调文字颜色 1 4 3" xfId="3440"/>
    <cellStyle name="差_6.20重大事项分解表第_4.24兑现2013年减贫摘帽奖励_11.4第二批资金_三块资金吴顾2015.1.21 2" xfId="3441"/>
    <cellStyle name="好_2013-20 ？？ 年中央和省级财政专项资金分配表（2013.2.18样表）_9.5 六个因素2013年 4" xfId="3442"/>
    <cellStyle name="好_2013年扶贫生态易地扶贫搬迁和农村危房改造工程省级财政专项资金安排情况表_4.24兑现2013年减贫摘帽奖励_11.4第二批资金_三块资金2015.20 2" xfId="3443"/>
    <cellStyle name="好_2013-20 ？？ 年中央和省级财政专项资金分配表（2013.2.18样表）_副本最后一批项目资金2014.12.10" xfId="3444"/>
    <cellStyle name="40% - 强调文字颜色 4 2 2 4" xfId="3445"/>
    <cellStyle name="好_附件1：省甘薯马铃薯核桃8.20_三块资金吴顾2015.1.21" xfId="3446"/>
    <cellStyle name="好_2013-20 ？？ 年中央和省级财政专项资金分配表（2013.2.18样表）_副本最后一批项目资金2014.12.10 2" xfId="3447"/>
    <cellStyle name="好_4.24示范县投入资金23县_2014年发展资金统计_三块资金吴顾2015.1.21" xfId="3448"/>
    <cellStyle name="差_9.22需要落实安排的项目2014年_11.4第二批资金_三块资金吴顾2015.1.21 2" xfId="3449"/>
    <cellStyle name="好_附件1：省甘薯马铃薯核桃8.20_三块资金吴顾2015.1.21 4" xfId="3450"/>
    <cellStyle name="好_4.24示范县投入资金23县 4" xfId="3451"/>
    <cellStyle name="好_2013-20 ？？ 年中央和省级财政专项资金分配表（2013.2.18样表）_给小吴9.22需要落实安排的项目2014年_11.4第二批资金" xfId="3452"/>
    <cellStyle name="好_2013-20 ？？ 年中央和省级财政专项资金分配表（2013.2.18样表）_给小吴9.22需要落实安排的项目2014年_11.4第二批资金 4" xfId="3453"/>
    <cellStyle name="常规 83" xfId="3454"/>
    <cellStyle name="好_2013-20 ？？ 年中央和省级财政专项资金分配表（2013.2.18样表）_给小吴9.22需要落实安排的项目2014年_11.4第二批资金_三块资金2015.20_三块资金吴顾2015.1.21" xfId="3455"/>
    <cellStyle name="好_2013-20 ？？ 年中央和省级财政专项资金分配表（2013.2.18样表）_给小吴9.22需要落实安排的项目2014年_三块资金吴顾2015.1.21 2" xfId="3456"/>
    <cellStyle name="好_2013-20 ？？ 年中央和省级财政专项资金分配表（2013.2.18样表）_给小吴9.22需要落实安排的项目2014年_三块资金吴顾2015.1.21 3" xfId="3457"/>
    <cellStyle name="好_2013-20 ？？ 年中央和省级财政专项资金分配表（2013.2.18样表）_给小吴9.22需要落实安排的项目2014年_中央和省级财政专项扶贫资金计划2014.12.9年" xfId="3458"/>
    <cellStyle name="好_2013-20 ？？ 年中央和省级财政专项资金分配表（2013.2.18样表）_给小吴9.22需要落实安排的项目2014年_中央和省级财政专项扶贫资金计划2014.12.9年 3" xfId="3459"/>
    <cellStyle name="好_2013-20 ？？ 年中央和省级财政专项资金分配表（2013.2.18样表）_给小吴9.22需要落实安排的项目2014年_中央和省级财政专项扶贫资金计划2014.12.9年 4" xfId="3460"/>
    <cellStyle name="好_2013年扶贫生态易地扶贫搬迁和农村危房改造工程省级财政专项资金安排情况表_2014年发展资金统计_三块资金吴顾2015.1.21 3" xfId="3461"/>
    <cellStyle name="好_2013年扶贫生态易地扶贫搬迁和农村危房改造工程省级财政专项资金安排情况表_5.5兑现2013年减贫摘帽奖励_11.4第二批资金_三块资金吴顾2015.1.21 4" xfId="3462"/>
    <cellStyle name="好_4.22绩效考评_4.24兑现2013年减贫摘帽奖励_中央和省级财政专项扶贫资金计划2014.12.9年_三块资金吴顾2015.1.21 3" xfId="3463"/>
    <cellStyle name="好_4.22绩效考评_4.24兑现2013年减贫摘帽奖励_中央和省级财政专项扶贫资金计划2014.12.9年_三块资金吴顾2015.1.21 4" xfId="3464"/>
    <cellStyle name="好_2013-20 ？？ 年中央和省级财政专项资金分配表（2013.2.18样表）_三块资金2015.20 2" xfId="3465"/>
    <cellStyle name="差_2013-20 ？？ 年中央和省级财政专项资金分配表（2013.2.18样表）_1.28一项目资金表总表_三块资金吴顾2015.1.21 2" xfId="3466"/>
    <cellStyle name="好_2013-20 ？？ 年中央和省级财政专项资金分配表（2013.2.18样表）_中央和省级财政专项扶贫资金计划2014.12.9年 3" xfId="3467"/>
    <cellStyle name="差_2013-20 ？？ 年中央和省级财政专项资金分配表（2013.2.18样表）_1.28一项目资金表总表_三块资金吴顾2015.1.21 3" xfId="3468"/>
    <cellStyle name="好_2013-20 ？？ 年中央和省级财政专项资金分配表（2013.2.18样表）_中央和省级财政专项扶贫资金计划2014.12.9年 4" xfId="3469"/>
    <cellStyle name="好_2013-20 ？？ 年中央和省级财政专项资金分配表（2013.2.18样表）_中央和省级财政专项扶贫资金计划2014.12.9年_三块资金2015.20" xfId="3470"/>
    <cellStyle name="好_2013-20 ？？ 年中央和省级财政专项资金分配表（2013.2.18样表）_中央和省级财政专项扶贫资金计划2014.12.9年_三块资金2015.20 3" xfId="3471"/>
    <cellStyle name="强调文字颜色 4 2" xfId="3472"/>
    <cellStyle name="差_3.25有日期审计2010-2014年原完善每给审计_5.5兑现2013年减贫摘帽奖励_三块资金2015.20 4" xfId="3473"/>
    <cellStyle name="好_2013-20 ？？ 年中央和省级财政专项资金分配表（2013.2.18样表）_中央和省级财政专项扶贫资金计划2014.12.9年_三块资金吴顾2015.1.21 3" xfId="3474"/>
    <cellStyle name="好_3.16附件_三块资金吴顾2015.1.21 4" xfId="3475"/>
    <cellStyle name="好_三块资金吴顾2015.1.21 2" xfId="3476"/>
    <cellStyle name="好_6.20重大事项分解表第" xfId="3477"/>
    <cellStyle name="警告文本 4 4" xfId="3478"/>
    <cellStyle name="差_4.22绩效考评_5.5兑现2013年减贫摘帽奖励_三块资金2015.20_三块资金吴顾2015.1.21 2" xfId="3479"/>
    <cellStyle name="好_2013年扶贫生态易地扶贫搬迁和农村危房改造工程省级财政专项资金安排情况表 3" xfId="3480"/>
    <cellStyle name="好_4.24示范县投入资金23县_4.24兑现2013年减贫摘帽奖励_11.4第二批资金_三块资金2015.20_三块资金吴顾2015.1.21" xfId="3481"/>
    <cellStyle name="好_3.25有日期审计2010-2014年原完善每给审计_5.5兑现2013年减贫摘帽奖励_11.4第二批资金" xfId="3482"/>
    <cellStyle name="差_4.22绩效考评_5.5兑现2013年减贫摘帽奖励_三块资金2015.20_三块资金吴顾2015.1.21 3" xfId="3483"/>
    <cellStyle name="好_2013-20 ？？ 年中央和省级财政专项资金分配表（2013.2.18样表）_5.5兑现2013年减贫摘帽奖励_11.4第二批资金_三块资金吴顾2015.1.21" xfId="3484"/>
    <cellStyle name="好_2013年扶贫生态易地扶贫搬迁和农村危房改造工程省级财政专项资金安排情况表 4" xfId="3485"/>
    <cellStyle name="好_4.24示范县投入资金23县_4.24兑现2013年减贫摘帽奖励_副本最后一批项目资金2014.12.10 4" xfId="3486"/>
    <cellStyle name="好_2013年扶贫生态易地扶贫搬迁和农村危房改造工程省级财政专项资金安排情况表_2014年发展资金统计 2" xfId="3487"/>
    <cellStyle name="好_2013年扶贫生态易地扶贫搬迁和农村危房改造工程省级财政专项资金安排情况表_2014年发展资金统计 3" xfId="3488"/>
    <cellStyle name="好_2013年省级资金第二批_5.5兑现2013年减贫摘帽奖励_11.4第二批资金_三块资金吴顾2015.1.21 2" xfId="3489"/>
    <cellStyle name="好_2013年扶贫生态易地扶贫搬迁和农村危房改造工程省级财政专项资金安排情况表_2014年发展资金统计_三块资金2015.20_三块资金吴顾2015.1.21 2" xfId="3490"/>
    <cellStyle name="好_2013年扶贫生态易地扶贫搬迁和农村危房改造工程省级财政专项资金安排情况表_4.24兑现2013年减贫摘帽奖励 3" xfId="3491"/>
    <cellStyle name="好_2013年扶贫生态易地扶贫搬迁和农村危房改造工程省级财政专项资金安排情况表_4.24兑现2013年减贫摘帽奖励 4" xfId="3492"/>
    <cellStyle name="好_3.25有日期审计2010-2014年原完善每给审计_5.5兑现2013年减贫摘帽奖励_11.4第二批资金_三块资金吴顾2015.1.21 2" xfId="3493"/>
    <cellStyle name="好_2013年扶贫生态易地扶贫搬迁和农村危房改造工程省级财政专项资金安排情况表_4.24兑现2013年减贫摘帽奖励_11.4第二批资金_三块资金2015.20 3" xfId="3494"/>
    <cellStyle name="差_2013-20 ？？ 年中央和省级财政专项资金分配表（2013.2.18样表）_给小吴9.22需要落实安排的项目2014年_11.4第二批资金" xfId="3495"/>
    <cellStyle name="好_2013年扶贫生态易地扶贫搬迁和农村危房改造工程省级财政专项资金安排情况表_4.24兑现2013年减贫摘帽奖励_副本最后一批项目资金2014.12.10_三块资金吴顾2015.1.21 2" xfId="3496"/>
    <cellStyle name="强调文字颜色 4 3 2" xfId="3497"/>
    <cellStyle name="好_2013年省级资金第二批_4.24兑现2013年减贫摘帽奖励_副本最后一批项目资金2014.12.10_三块资金吴顾2015.1.21 3" xfId="3498"/>
    <cellStyle name="好_2013年扶贫生态易地扶贫搬迁和农村危房改造工程省级财政专项资金安排情况表_4.24兑现2013年减贫摘帽奖励_三块资金2015.20 2" xfId="3499"/>
    <cellStyle name="好_2013年扶贫生态易地扶贫搬迁和农村危房改造工程省级财政专项资金安排情况表_4.24兑现2013年减贫摘帽奖励_三块资金2015.20 4" xfId="3500"/>
    <cellStyle name="40% - 强调文字颜色 4 3 4" xfId="3501"/>
    <cellStyle name="好_2013年扶贫生态易地扶贫搬迁和农村危房改造工程省级财政专项资金安排情况表_4.24兑现2013年减贫摘帽奖励_三块资金2015.20_三块资金吴顾2015.1.21" xfId="3502"/>
    <cellStyle name="好_2013-20 ？？ 年中央和省级财政专项资金分配表（2013.2.18样表）_5.5兑现2013年减贫摘帽奖励_副本最后一批项目资金2014.12.10 2" xfId="3503"/>
    <cellStyle name="差_2013年扶贫生态易地扶贫搬迁和农村危房改造工程省级财政专项资金安排情况表_5.5兑现2013年减贫摘帽奖励 3" xfId="3504"/>
    <cellStyle name="差_6.20重大事项分解表第_5.5兑现2013年减贫摘帽奖励_中央和省级财政专项扶贫资金计划2014.12.9年_三块资金2015.20_三块资金吴顾2015.1.21 3" xfId="3505"/>
    <cellStyle name="警告文本 4" xfId="3506"/>
    <cellStyle name="好_2013年扶贫生态易地扶贫搬迁和农村危房改造工程省级财政专项资金安排情况表_4.24兑现2013年减贫摘帽奖励_三块资金吴顾2015.1.21 2" xfId="3507"/>
    <cellStyle name="好_2013年扶贫生态易地扶贫搬迁和农村危房改造工程省级财政专项资金安排情况表_4.24兑现2013年减贫摘帽奖励_三块资金吴顾2015.1.21 4" xfId="3508"/>
    <cellStyle name="差_2013年扶贫生态易地扶贫搬迁和农村危房改造工程省级财政专项资金安排情况表_三块资金吴顾2015.1.21 3" xfId="3509"/>
    <cellStyle name="好_2013年扶贫生态易地扶贫搬迁和农村危房改造工程省级财政专项资金安排情况表_4.24兑现2013年减贫摘帽奖励_中央和省级财政专项扶贫资金计划2014.12.9年_三块资金2015.20" xfId="3510"/>
    <cellStyle name="好_2013年扶贫生态易地扶贫搬迁和农村危房改造工程省级财政专项资金安排情况表_4.24兑现2013年减贫摘帽奖励_中央和省级财政专项扶贫资金计划2014.12.9年_三块资金2015.20_三块资金吴顾2015.1.21" xfId="3511"/>
    <cellStyle name="差_2013年扶贫生态易地扶贫搬迁和农村危房改造工程省级财政专项资金安排情况表_5.5兑现2013年减贫摘帽奖励_11.4第二批资金_三块资金2015.20_三块资金吴顾2015.1.21" xfId="3512"/>
    <cellStyle name="好_3.25有日期审计2010-2014年原完善每给审计_4.24兑现2013年减贫摘帽奖励_11.4第二批资金_三块资金2015.20_三块资金吴顾2015.1.21" xfId="3513"/>
    <cellStyle name="好_2013年扶贫生态易地扶贫搬迁和农村危房改造工程省级财政专项资金安排情况表_5.5兑现2013年减贫摘帽奖励" xfId="3514"/>
    <cellStyle name="差_4.22绩效考评_5.5兑现2013年减贫摘帽奖励_副本最后一批项目资金2014.12.10 4" xfId="3515"/>
    <cellStyle name="好_2013年扶贫生态易地扶贫搬迁和农村危房改造工程省级财政专项资金安排情况表_5.5兑现2013年减贫摘帽奖励_11.4第二批资金_三块资金2015.20 2" xfId="3516"/>
    <cellStyle name="好_2013年省级资金第二批_4.24兑现2013年减贫摘帽奖励" xfId="3517"/>
    <cellStyle name="差_2013年省级资金第二批_5.5兑现2013年减贫摘帽奖励_三块资金2015.20_三块资金吴顾2015.1.21 3" xfId="3518"/>
    <cellStyle name="好_2013年扶贫生态易地扶贫搬迁和农村危房改造工程省级财政专项资金安排情况表_5.5兑现2013年减贫摘帽奖励_11.4第二批资金_三块资金2015.20_三块资金吴顾2015.1.21 2" xfId="3519"/>
    <cellStyle name="好_2013年省级资金第二批_5.5兑现2013年减贫摘帽奖励_11.4第二批资金_三块资金2015.20_三块资金吴顾2015.1.21 3" xfId="3520"/>
    <cellStyle name="差_2013年省级资金第二批_5.5兑现2013年减贫摘帽奖励_三块资金2015.20_三块资金吴顾2015.1.21 4" xfId="3521"/>
    <cellStyle name="好_2013年扶贫生态易地扶贫搬迁和农村危房改造工程省级财政专项资金安排情况表_5.5兑现2013年减贫摘帽奖励_11.4第二批资金_三块资金2015.20_三块资金吴顾2015.1.21 3" xfId="3522"/>
    <cellStyle name="好_2013年省级资金第二批_5.5兑现2013年减贫摘帽奖励_11.4第二批资金_三块资金2015.20_三块资金吴顾2015.1.21 4" xfId="3523"/>
    <cellStyle name="好_2013年扶贫生态易地扶贫搬迁和农村危房改造工程省级财政专项资金安排情况表_5.5兑现2013年减贫摘帽奖励_11.4第二批资金_三块资金吴顾2015.1.21 2" xfId="3524"/>
    <cellStyle name="好_2013年扶贫生态易地扶贫搬迁和农村危房改造工程省级财政专项资金安排情况表_2014年发展资金统计_三块资金吴顾2015.1.21 2" xfId="3525"/>
    <cellStyle name="好_2013年扶贫生态易地扶贫搬迁和农村危房改造工程省级财政专项资金安排情况表_5.5兑现2013年减贫摘帽奖励_11.4第二批资金_三块资金吴顾2015.1.21 3" xfId="3526"/>
    <cellStyle name="好_2013年扶贫生态易地扶贫搬迁和农村危房改造工程省级财政专项资金安排情况表_5.5兑现2013年减贫摘帽奖励_副本最后一批项目资金2014.12.10" xfId="3527"/>
    <cellStyle name="差_2013年省级资金第二批_4.24兑现2013年减贫摘帽奖励_中央和省级财政专项扶贫资金计划2014.12.9年" xfId="3528"/>
    <cellStyle name="好_2013年扶贫生态易地扶贫搬迁和农村危房改造工程省级财政专项资金安排情况表_5.5兑现2013年减贫摘帽奖励_副本最后一批项目资金2014.12.10 2" xfId="3529"/>
    <cellStyle name="适中 4 4" xfId="3530"/>
    <cellStyle name="标题 3 4" xfId="3531"/>
    <cellStyle name="好_2013年扶贫生态易地扶贫搬迁和农村危房改造工程省级财政专项资金安排情况表_5.5兑现2013年减贫摘帽奖励_副本最后一批项目资金2014.12.10_三块资金吴顾2015.1.21 2" xfId="3532"/>
    <cellStyle name="好_2013年扶贫生态易地扶贫搬迁和农村危房改造工程省级财政专项资金安排情况表_5.5兑现2013年减贫摘帽奖励_三块资金2015.20 3" xfId="3533"/>
    <cellStyle name="好_2013年扶贫生态易地扶贫搬迁和农村危房改造工程省级财政专项资金安排情况表_5.5兑现2013年减贫摘帽奖励_三块资金2015.20 4" xfId="3534"/>
    <cellStyle name="好_2013年省级资金第二批_5.5兑现2013年减贫摘帽奖励_中央和省级财政专项扶贫资金计划2014.12.9年" xfId="3535"/>
    <cellStyle name="好_2013年省级资金第二批_4.24兑现2013年减贫摘帽奖励_中央和省级财政专项扶贫资金计划2014.12.9年_三块资金吴顾2015.1.21 4" xfId="3536"/>
    <cellStyle name="好_4.24示范县投入资金23县_5.5兑现2013年减贫摘帽奖励_11.4第二批资金 4" xfId="3537"/>
    <cellStyle name="好_2013年扶贫生态易地扶贫搬迁和农村危房改造工程省级财政专项资金安排情况表_5.5兑现2013年减贫摘帽奖励_三块资金吴顾2015.1.21" xfId="3538"/>
    <cellStyle name="好_4.29省扶贫办结转结余总_三块资金2015.20_三块资金吴顾2015.1.21 3" xfId="3539"/>
    <cellStyle name="好_2013-20 ？？ 年中央和省级财政专项资金分配表（2013.2.18样表）_给小吴9.22需要落实安排的项目2014年_11.4第二批资金_三块资金2015.20 4" xfId="3540"/>
    <cellStyle name="好_2013年扶贫生态易地扶贫搬迁和农村危房改造工程省级财政专项资金安排情况表_5.5兑现2013年减贫摘帽奖励_中央和省级财政专项扶贫资金计划2014.12.9年_三块资金2015.20_三块资金吴顾2015.1.21 3" xfId="3541"/>
    <cellStyle name="好_2013年省级资金第二批_2014年发展资金统计 3" xfId="3542"/>
    <cellStyle name="好_2013年省级资金第二批_2014年发展资金统计_三块资金2015.20_三块资金吴顾2015.1.21 3" xfId="3543"/>
    <cellStyle name="好_2013年省级资金第二批_2014年发展资金统计_三块资金吴顾2015.1.21" xfId="3544"/>
    <cellStyle name="20% - 强调文字颜色 5 2" xfId="3545"/>
    <cellStyle name="好_2013年省级资金第二批 2" xfId="3546"/>
    <cellStyle name="差_4.24示范县投入资金23县_4.24兑现2013年减贫摘帽奖励_11.4第二批资金 3" xfId="3547"/>
    <cellStyle name="好_2013年省级资金第二批_2014年发展资金统计_三块资金吴顾2015.1.21 3" xfId="3548"/>
    <cellStyle name="好_2013年省级资金第二批_4.24兑现2013年减贫摘帽奖励_11.4第二批资金_三块资金2015.20_三块资金吴顾2015.1.21" xfId="3549"/>
    <cellStyle name="40% - 强调文字颜色 2 4 3" xfId="3550"/>
    <cellStyle name="好_2013年省级资金第二批_4.24兑现2013年减贫摘帽奖励_副本最后一批项目资金2014.12.10 3" xfId="3551"/>
    <cellStyle name="40% - 强调文字颜色 2 4 4" xfId="3552"/>
    <cellStyle name="好_2013年省级资金第二批_4.24兑现2013年减贫摘帽奖励_副本最后一批项目资金2014.12.10 4" xfId="3553"/>
    <cellStyle name="好_2013年省级资金第二批_4.24兑现2013年减贫摘帽奖励_副本最后一批项目资金2014.12.10_三块资金吴顾2015.1.21" xfId="3554"/>
    <cellStyle name="好_2013年省级资金第二批_4.24兑现2013年减贫摘帽奖励_三块资金2015.20_三块资金吴顾2015.1.21" xfId="3555"/>
    <cellStyle name="好_4.24示范县投入资金23县_2014年发展资金统计_三块资金吴顾2015.1.21 4" xfId="3556"/>
    <cellStyle name="好_4.24示范县投入资金23县_4.24兑现2013年减贫摘帽奖励 3" xfId="3557"/>
    <cellStyle name="差_2013-20 ？？ 年中央和省级财政专项资金分配表（2013.2.18样表）_给小吴9.22需要落实安排的项目2014年_11.4第二批资金_三块资金吴顾2015.1.21 2" xfId="3558"/>
    <cellStyle name="好_2013年省级资金第二批_4.24兑现2013年减贫摘帽奖励_三块资金吴顾2015.1.21" xfId="3559"/>
    <cellStyle name="好_2013年省级资金第二批_4.24兑现2013年减贫摘帽奖励_三块资金吴顾2015.1.21 2" xfId="3560"/>
    <cellStyle name="好_2013年省级资金第二批_4.24兑现2013年减贫摘帽奖励_中央和省级财政专项扶贫资金计划2014.12.9年_三块资金2015.20" xfId="3561"/>
    <cellStyle name="差_2013-20 ？？ 年中央和省级财政专项资金分配表（2013.2.18样表）_9.5 六个因素2013年_三块资金吴顾2015.1.21 3" xfId="3562"/>
    <cellStyle name="40% - 强调文字颜色 5 3 5" xfId="3563"/>
    <cellStyle name="好_2013年省级资金第二批_4.24兑现2013年减贫摘帽奖励_中央和省级财政专项扶贫资金计划2014.12.9年_三块资金2015.20 3" xfId="3564"/>
    <cellStyle name="好_2013年省级资金第二批_4.24兑现2013年减贫摘帽奖励_中央和省级财政专项扶贫资金计划2014.12.9年_三块资金吴顾2015.1.21" xfId="3565"/>
    <cellStyle name="好_2013年省级资金第二批_5.5兑现2013年减贫摘帽奖励_11.4第二批资金 2" xfId="3566"/>
    <cellStyle name="好_2013年省级资金第二批_5.5兑现2013年减贫摘帽奖励_11.4第二批资金_三块资金2015.20_三块资金吴顾2015.1.21" xfId="3567"/>
    <cellStyle name="差_4.22绩效考评_5.5兑现2013年减贫摘帽奖励_中央和省级财政专项扶贫资金计划2014.12.9年_三块资金2015.20" xfId="3568"/>
    <cellStyle name="好_2013年省级资金第二批_5.5兑现2013年减贫摘帽奖励_三块资金2015.20" xfId="3569"/>
    <cellStyle name="好_2013年省级资金第二批_5.5兑现2013年减贫摘帽奖励_中央和省级财政专项扶贫资金计划2014.12.9年_三块资金2015.20_三块资金吴顾2015.1.21" xfId="3570"/>
    <cellStyle name="好_2013年省级资金第二批_5.5兑现2013年减贫摘帽奖励_中央和省级财政专项扶贫资金计划2014.12.9年_三块资金2015.20_三块资金吴顾2015.1.21 2" xfId="3571"/>
    <cellStyle name="好_2013年省级资金第二批_5.5兑现2013年减贫摘帽奖励_中央和省级财政专项扶贫资金计划2014.12.9年_三块资金2015.20_三块资金吴顾2015.1.21 3" xfId="3572"/>
    <cellStyle name="好_2013年省级资金第二批_5.5兑现2013年减贫摘帽奖励_中央和省级财政专项扶贫资金计划2014.12.9年_三块资金2015.20_三块资金吴顾2015.1.21 4" xfId="3573"/>
    <cellStyle name="差_2013年省级资金第二批_4.24兑现2013年减贫摘帽奖励_三块资金吴顾2015.1.21" xfId="3574"/>
    <cellStyle name="好_2013年省级资金第二批_5.5兑现2013年减贫摘帽奖励_中央和省级财政专项扶贫资金计划2014.12.9年_三块资金吴顾2015.1.21 2" xfId="3575"/>
    <cellStyle name="好_2013年省级资金第二批_5.5兑现2013年减贫摘帽奖励_中央和省级财政专项扶贫资金计划2014.12.9年_三块资金吴顾2015.1.21 3" xfId="3576"/>
    <cellStyle name="好_2013年省级资金第二批_5.5兑现2013年减贫摘帽奖励_中央和省级财政专项扶贫资金计划2014.12.9年_三块资金吴顾2015.1.21 4" xfId="3577"/>
    <cellStyle name="好_2013年省级资金第二批_三块资金吴顾2015.1.21" xfId="3578"/>
    <cellStyle name="好_2013年省级资金第二批_三块资金吴顾2015.1.21 2" xfId="3579"/>
    <cellStyle name="好_2013年省级资金第二批_三块资金吴顾2015.1.21 4" xfId="3580"/>
    <cellStyle name="好_1.28一项目资金表总表_11.4第二批资金_三块资金吴顾2015.1.21 3" xfId="3581"/>
    <cellStyle name="好_3.13年第一批乡村旅游扶贫项目资金安排表_三块资金吴顾2015.1.21 2" xfId="3582"/>
    <cellStyle name="差_2013-20 ？？ 年中央和省级财政专项资金分配表（2013.2.18样表）_5.5兑现2013年减贫摘帽奖励_三块资金吴顾2015.1.21 3" xfId="3583"/>
    <cellStyle name="好_3.16附件_三块资金2015.20_三块资金吴顾2015.1.21 2" xfId="3584"/>
    <cellStyle name="差_2013-20 ？？ 年中央和省级财政专项资金分配表（2013.2.18样表）_5.5兑现2013年减贫摘帽奖励_三块资金吴顾2015.1.21 4" xfId="3585"/>
    <cellStyle name="好_3.16附件_三块资金2015.20_三块资金吴顾2015.1.21 3" xfId="3586"/>
    <cellStyle name="好_3.16附件_三块资金2015.20_三块资金吴顾2015.1.21 4" xfId="3587"/>
    <cellStyle name="差_2013-20 ？？ 年中央和省级财政专项资金分配表（2013.2.18样表）_4.24兑现2013年减贫摘帽奖励_11.4第二批资金_三块资金吴顾2015.1.21 2" xfId="3588"/>
    <cellStyle name="好_3.25有日期审计2010-2014年原完善每给审计_4.24兑现2013年减贫摘帽奖励_副本最后一批项目资金2014.12.10" xfId="3589"/>
    <cellStyle name="好_3.25有日期审计2010-2014年原完善每给审计_4.24兑现2013年减贫摘帽奖励_副本最后一批项目资金2014.12.10 3" xfId="3590"/>
    <cellStyle name="好_2013年省级资金第二批_5.5兑现2013年减贫摘帽奖励_11.4第二批资金" xfId="3591"/>
    <cellStyle name="好_3.25有日期审计2010-2014年原完善每给审计_4.24兑现2013年减贫摘帽奖励_副本最后一批项目资金2014.12.10 4" xfId="3592"/>
    <cellStyle name="好_3.25有日期审计2010-2014年原完善每给审计_4.24兑现2013年减贫摘帽奖励_三块资金2015.20" xfId="3593"/>
    <cellStyle name="好_Xl0000037_中央和省级财政专项扶贫资金计划2014.12.9年 4" xfId="3594"/>
    <cellStyle name="好_3.25有日期审计2010-2014年原完善每给审计_4.24兑现2013年减贫摘帽奖励_中央和省级财政专项扶贫资金计划2014.12.9年" xfId="3595"/>
    <cellStyle name="好_4.24示范县投入资金23县_4.24兑现2013年减贫摘帽奖励_中央和省级财政专项扶贫资金计划2014.12.9年_三块资金2015.20_三块资金吴顾2015.1.21" xfId="3596"/>
    <cellStyle name="好_3.25有日期审计2010-2014年原完善每给审计_4.24兑现2013年减贫摘帽奖励_中央和省级财政专项扶贫资金计划2014.12.9年_三块资金2015.20 3" xfId="3597"/>
    <cellStyle name="好_3.25有日期审计2010-2014年原完善每给审计_4.24兑现2013年减贫摘帽奖励_中央和省级财政专项扶贫资金计划2014.12.9年_三块资金2015.20_三块资金吴顾2015.1.21" xfId="3598"/>
    <cellStyle name="好_3.25有日期审计2010-2014年原完善每给审计_4.24兑现2013年减贫摘帽奖励_中央和省级财政专项扶贫资金计划2014.12.9年_三块资金2015.20_三块资金吴顾2015.1.21 3" xfId="3599"/>
    <cellStyle name="好_3.25有日期审计2010-2014年原完善每给审计_4.24兑现2013年减贫摘帽奖励_中央和省级财政专项扶贫资金计划2014.12.9年_三块资金2015.20_三块资金吴顾2015.1.21 4" xfId="3600"/>
    <cellStyle name="差_2013-20 ？？ 年中央和省级财政专项资金分配表（2013.2.18样表）_中央和省级财政专项扶贫资金计划2014.12.9年_三块资金2015.20_三块资金吴顾2015.1.21 4" xfId="3601"/>
    <cellStyle name="好_3.25有日期审计2010-2014年原完善每给审计_4.24兑现2013年减贫摘帽奖励_中央和省级财政专项扶贫资金计划2014.12.9年_三块资金吴顾2015.1.21 2" xfId="3602"/>
    <cellStyle name="好_3.25有日期审计2010-2014年原完善每给审计_4.24兑现2013年减贫摘帽奖励_中央和省级财政专项扶贫资金计划2014.12.9年_三块资金吴顾2015.1.21 3" xfId="3603"/>
    <cellStyle name="差_4.24示范县投入资金23县_5.5兑现2013年减贫摘帽奖励_副本最后一批项目资金2014.12.10_三块资金吴顾2015.1.21 2" xfId="3604"/>
    <cellStyle name="强调文字颜色 6 3 2" xfId="3605"/>
    <cellStyle name="好_3.25有日期审计2010-2014年原完善每给审计_4.24兑现2013年减贫摘帽奖励_中央和省级财政专项扶贫资金计划2014.12.9年_三块资金吴顾2015.1.21 4" xfId="3606"/>
    <cellStyle name="强调文字颜色 4 3" xfId="3607"/>
    <cellStyle name="计算 2 2" xfId="3608"/>
    <cellStyle name="好_3.25有日期审计2010-2014年原完善每给审计_5.5兑现2013年减贫摘帽奖励_11.4第二批资金 2" xfId="3609"/>
    <cellStyle name="好_3.25有日期审计2010-2014年原完善每给审计_5.5兑现2013年减贫摘帽奖励_11.4第二批资金_三块资金2015.20" xfId="3610"/>
    <cellStyle name="好_3.25有日期审计2010-2014年原完善每给审计_5.5兑现2013年减贫摘帽奖励_三块资金2015.20_三块资金吴顾2015.1.21" xfId="3611"/>
  </cellStyles>
  <dxfs count="1">
    <dxf>
      <fill>
        <patternFill patternType="solid">
          <bgColor rgb="FFFF9900"/>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7</xdr:row>
      <xdr:rowOff>0</xdr:rowOff>
    </xdr:from>
    <xdr:to>
      <xdr:col>5</xdr:col>
      <xdr:colOff>581660</xdr:colOff>
      <xdr:row>7</xdr:row>
      <xdr:rowOff>92075</xdr:rowOff>
    </xdr:to>
    <xdr:sp>
      <xdr:nvSpPr>
        <xdr:cNvPr id="2" name="Rectangle 6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3" name="矩形 3082"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4" name="矩形 3081"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5" name="矩形 308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 name="Rectangle 6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7" name="矩形 3082"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8" name="矩形 3081"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9" name="矩形 308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0" name="Rectangle 6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1" name="矩形 3082"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2" name="矩形 3081"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3" name="矩形 308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4" name="Rectangle 6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5" name="矩形 3082"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6" name="矩形 3081"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7" name="矩形 308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8" name="Rectangle 6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9" name="矩形 3082"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20" name="矩形 3081"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21" name="矩形 308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22" name="Rectangle 6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23" name="矩形 3082"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24" name="矩形 3081"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25" name="矩形 308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26" name="Rectangle 6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27" name="矩形 3082"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28" name="矩形 3081"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29" name="矩形 308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30" name="Rectangle 6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31" name="矩形 3082"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32" name="矩形 3081"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33" name="矩形 308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34" name="Rectangle 6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35" name="矩形 3082"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36" name="矩形 3081"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37" name="矩形 308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38" name="Rectangle 6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39" name="矩形 3082"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40" name="矩形 3081"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41" name="矩形 308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42" name="Rectangle 6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43" name="矩形 3082"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44" name="矩形 3081"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45" name="矩形 308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46" name="Rectangle 6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47" name="矩形 3082"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48" name="矩形 3081"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49" name="矩形 308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50" name="Rectangle 6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51" name="矩形 3082"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52" name="矩形 3081"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53" name="矩形 308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54" name="Rectangle 6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55" name="矩形 3082"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56" name="矩形 3081"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57" name="矩形 308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58" name="Rectangle 6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59" name="矩形 3082"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60" name="矩形 3081"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61" name="矩形 308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62" name="Rectangle 6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63" name="矩形 3082"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64" name="矩形 3081"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65" name="矩形 308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66"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67"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68"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69"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0"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1"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2"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3"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4"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5"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6"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7"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8"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9"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80"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81"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82"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83"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84"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85"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86"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87"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88"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89"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0"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1"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2"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3"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4"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5"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6"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7"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8"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9"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00"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01"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02"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03"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04"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05"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06"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07"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08"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09"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0"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1"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2"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3"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4"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5"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6"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7"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8"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9"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20"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21"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22"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23"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24"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25"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26"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27"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28"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29"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30"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31"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32"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33"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34"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35"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36"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37"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38"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39"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40"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41"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42"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43"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44"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45"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46"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47"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48"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49"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50"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51"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52"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53"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54"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55"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56"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57"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58"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59"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60"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61"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62"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63"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64"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65"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66"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67"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68"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69"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70" name="Rectangle 6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71" name="矩形 3082"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72" name="矩形 3081"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73" name="矩形 308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74" name="Rectangle 6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75" name="矩形 3082"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76" name="矩形 3081"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77" name="矩形 308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78" name="Rectangle 6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79" name="矩形 3082"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80" name="矩形 3081"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81" name="矩形 308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82" name="Rectangle 6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83" name="矩形 3082"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84" name="矩形 3081"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85" name="矩形 308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86" name="Rectangle 6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87" name="矩形 3082"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88" name="矩形 3081"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89" name="矩形 308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90" name="Rectangle 6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91" name="矩形 3082"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92" name="矩形 3081"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93" name="矩形 308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94" name="Rectangle 6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95" name="矩形 3082"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96" name="矩形 3081"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97" name="矩形 308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98" name="Rectangle 6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99" name="矩形 3082"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200" name="矩形 3081"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201" name="矩形 308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02" name="Rectangle 6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03" name="矩形 3082"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04" name="矩形 3081"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05" name="矩形 308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06" name="Rectangle 6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07" name="矩形 3082"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08" name="矩形 3081"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09" name="矩形 308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10" name="Rectangle 6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11" name="矩形 3082"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12" name="矩形 3081"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13" name="矩形 308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14" name="Rectangle 6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15" name="矩形 3082"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16" name="矩形 3081"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17" name="矩形 308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18" name="Rectangle 6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19" name="矩形 3082"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20" name="矩形 3081"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21" name="矩形 308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22" name="Rectangle 6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23" name="矩形 3082"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24" name="矩形 3081"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25" name="矩形 308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26" name="Rectangle 6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27" name="矩形 3082"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28" name="矩形 3081"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29" name="矩形 308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30" name="Rectangle 6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31" name="矩形 3082"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32" name="矩形 3081"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233" name="矩形 308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34"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35"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36"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37"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38"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39"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40"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41"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42"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43"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44"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45"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46"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47"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48"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49"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50"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51"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52"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253"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54"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55"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56"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57"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58"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59"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60"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61"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62"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63"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64"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65"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66"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67"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68"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69"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70"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71"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72"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73"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74"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75"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76"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77"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78"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79"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80"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81"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82"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83"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84"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285"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286"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287"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288"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289"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290"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291"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292"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293"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294"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295"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296"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297"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298"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299"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00"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01"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02"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03"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04"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05"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06"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07"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08"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09"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10"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11"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12"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13"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14"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15"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16"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317"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18"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19"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20"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21"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22"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23"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24"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25"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26"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27"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28"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29"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30"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31"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32"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33"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34"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35"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36"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337"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38" name="Rectangle 6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39" name="矩形 3082"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40" name="矩形 3081"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41" name="矩形 308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42" name="Rectangle 6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43" name="矩形 3082"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44" name="矩形 3081"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45" name="矩形 308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46" name="Rectangle 6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47" name="矩形 3082"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48" name="矩形 3081"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49" name="矩形 308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50" name="Rectangle 6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51" name="矩形 3082"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52" name="矩形 3081"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53" name="矩形 308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54" name="Rectangle 6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55" name="矩形 3082"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56" name="矩形 3081"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57" name="矩形 308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58" name="Rectangle 6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59" name="矩形 3082"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60" name="矩形 3081"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61" name="矩形 308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62" name="Rectangle 6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63" name="矩形 3082"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64" name="矩形 3081"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65" name="矩形 308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66" name="Rectangle 6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67" name="矩形 3082"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68" name="矩形 3081"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369" name="矩形 308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70" name="Rectangle 6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71" name="矩形 3082"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72" name="矩形 3081"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73" name="矩形 308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74" name="Rectangle 6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75" name="矩形 3082"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76" name="矩形 3081"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77" name="矩形 308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78" name="Rectangle 6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79" name="矩形 3082"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80" name="矩形 3081"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81" name="矩形 308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82" name="Rectangle 6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83" name="矩形 3082"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84" name="矩形 3081"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85" name="矩形 308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86" name="Rectangle 6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87" name="矩形 3082"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88" name="矩形 3081"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89" name="矩形 308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90" name="Rectangle 6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91" name="矩形 3082"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92" name="矩形 3081"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93" name="矩形 308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94" name="Rectangle 6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95" name="矩形 3082"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96" name="矩形 3081"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97" name="矩形 308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98" name="Rectangle 6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399" name="矩形 3082"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400" name="矩形 3081"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401" name="矩形 308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02"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03"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04"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05"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06"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07"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08"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09"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10"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11"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12"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13"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14"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15"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16"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17"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18"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19"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20"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421"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22"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23"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24"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25"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26"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27"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28"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29"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30"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31"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32"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33"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34"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35"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36"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37"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38"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39"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40"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41"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42"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43"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44"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45"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46"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47"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48"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49"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50"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51"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52"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453"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54"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55"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56"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57"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58"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59"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60"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61"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62"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63"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64"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65"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66"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67"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68"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69"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70"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71"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72"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73"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74"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75"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76"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77"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78"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79"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80"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81"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82"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83"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84"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485"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486"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487"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488"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489"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490"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491"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492"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493"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494"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495"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496"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497"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498"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499"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500"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501"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502"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503"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504"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505"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06" name="Rectangle 60"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07" name="矩形 3082"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08" name="矩形 3081"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09" name="矩形 3080"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10" name="Rectangle 60"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11" name="矩形 3082"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12" name="矩形 3081"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13" name="矩形 3080"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14" name="Rectangle 60"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15" name="矩形 3082"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16" name="矩形 3081"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17" name="矩形 3080"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18" name="Rectangle 60"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19" name="矩形 3082"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20" name="矩形 3081"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21" name="矩形 3080"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22" name="Rectangle 60"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23" name="矩形 3082"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24" name="矩形 3081"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25" name="矩形 3080"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26" name="Rectangle 60"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27" name="矩形 3082"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28" name="矩形 3081"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29" name="矩形 3080"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30" name="Rectangle 60"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31" name="矩形 3082"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32" name="矩形 3081"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33" name="矩形 3080"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34" name="Rectangle 60"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35" name="矩形 3082"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36" name="矩形 3081"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537" name="矩形 3080"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38" name="Rectangle 60"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39" name="矩形 3082"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40" name="矩形 3081"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41" name="矩形 3080"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42" name="Rectangle 60"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43" name="矩形 3082"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44" name="矩形 3081"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45" name="矩形 3080"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46" name="Rectangle 60"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47" name="矩形 3082"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48" name="矩形 3081"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49" name="矩形 3080"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50" name="Rectangle 60"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51" name="矩形 3082"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52" name="矩形 3081"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53" name="矩形 3080"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54" name="Rectangle 60"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55" name="矩形 3082"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56" name="矩形 3081"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57" name="矩形 3080"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58" name="Rectangle 60"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59" name="矩形 3082"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60" name="矩形 3081"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61" name="矩形 3080"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62" name="Rectangle 60"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63" name="矩形 3082"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64" name="矩形 3081"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65" name="矩形 3080"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66" name="Rectangle 60"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67" name="矩形 3082"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68" name="矩形 3081"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569" name="矩形 3080"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70"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71"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72"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73"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74"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75"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76"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77"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78"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79"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80"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81"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82"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83"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84"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85"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86"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87"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88"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589"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590" name="Rectangle 60" descr="(N)S815`}WV`{767D0LJW"/>
        <xdr:cNvSpPr>
          <a:spLocks noChangeAspect="1"/>
        </xdr:cNvSpPr>
      </xdr:nvSpPr>
      <xdr:spPr>
        <a:xfrm>
          <a:off x="4153535" y="8513445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591" name="矩形 3082" descr="(N)S815`}WV`{767D0LJW"/>
        <xdr:cNvSpPr>
          <a:spLocks noChangeAspect="1"/>
        </xdr:cNvSpPr>
      </xdr:nvSpPr>
      <xdr:spPr>
        <a:xfrm>
          <a:off x="4153535" y="8513445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592" name="矩形 3081" descr="(N)S815`}WV`{767D0LJW"/>
        <xdr:cNvSpPr>
          <a:spLocks noChangeAspect="1"/>
        </xdr:cNvSpPr>
      </xdr:nvSpPr>
      <xdr:spPr>
        <a:xfrm>
          <a:off x="4153535" y="8513445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593" name="矩形 3080" descr="(N)S815`}WV`{767D0LJW"/>
        <xdr:cNvSpPr>
          <a:spLocks noChangeAspect="1"/>
        </xdr:cNvSpPr>
      </xdr:nvSpPr>
      <xdr:spPr>
        <a:xfrm>
          <a:off x="4153535" y="8513445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594" name="Rectangle 60" descr="(N)S815`}WV`{767D0LJW"/>
        <xdr:cNvSpPr>
          <a:spLocks noChangeAspect="1"/>
        </xdr:cNvSpPr>
      </xdr:nvSpPr>
      <xdr:spPr>
        <a:xfrm>
          <a:off x="4153535" y="8513445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595" name="矩形 3082" descr="(N)S815`}WV`{767D0LJW"/>
        <xdr:cNvSpPr>
          <a:spLocks noChangeAspect="1"/>
        </xdr:cNvSpPr>
      </xdr:nvSpPr>
      <xdr:spPr>
        <a:xfrm>
          <a:off x="4153535" y="8513445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596" name="矩形 3081" descr="(N)S815`}WV`{767D0LJW"/>
        <xdr:cNvSpPr>
          <a:spLocks noChangeAspect="1"/>
        </xdr:cNvSpPr>
      </xdr:nvSpPr>
      <xdr:spPr>
        <a:xfrm>
          <a:off x="4153535" y="8513445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597" name="矩形 3080" descr="(N)S815`}WV`{767D0LJW"/>
        <xdr:cNvSpPr>
          <a:spLocks noChangeAspect="1"/>
        </xdr:cNvSpPr>
      </xdr:nvSpPr>
      <xdr:spPr>
        <a:xfrm>
          <a:off x="4153535" y="8513445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598" name="Rectangle 60" descr="(N)S815`}WV`{767D0LJW"/>
        <xdr:cNvSpPr>
          <a:spLocks noChangeAspect="1"/>
        </xdr:cNvSpPr>
      </xdr:nvSpPr>
      <xdr:spPr>
        <a:xfrm>
          <a:off x="4153535" y="8513445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599" name="矩形 3082" descr="(N)S815`}WV`{767D0LJW"/>
        <xdr:cNvSpPr>
          <a:spLocks noChangeAspect="1"/>
        </xdr:cNvSpPr>
      </xdr:nvSpPr>
      <xdr:spPr>
        <a:xfrm>
          <a:off x="4153535" y="8513445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00" name="矩形 3081" descr="(N)S815`}WV`{767D0LJW"/>
        <xdr:cNvSpPr>
          <a:spLocks noChangeAspect="1"/>
        </xdr:cNvSpPr>
      </xdr:nvSpPr>
      <xdr:spPr>
        <a:xfrm>
          <a:off x="4153535" y="8513445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01" name="矩形 3080" descr="(N)S815`}WV`{767D0LJW"/>
        <xdr:cNvSpPr>
          <a:spLocks noChangeAspect="1"/>
        </xdr:cNvSpPr>
      </xdr:nvSpPr>
      <xdr:spPr>
        <a:xfrm>
          <a:off x="4153535" y="8513445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02" name="Rectangle 60" descr="(N)S815`}WV`{767D0LJW"/>
        <xdr:cNvSpPr>
          <a:spLocks noChangeAspect="1"/>
        </xdr:cNvSpPr>
      </xdr:nvSpPr>
      <xdr:spPr>
        <a:xfrm>
          <a:off x="4153535" y="8513445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03" name="矩形 3082" descr="(N)S815`}WV`{767D0LJW"/>
        <xdr:cNvSpPr>
          <a:spLocks noChangeAspect="1"/>
        </xdr:cNvSpPr>
      </xdr:nvSpPr>
      <xdr:spPr>
        <a:xfrm>
          <a:off x="4153535" y="8513445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04" name="矩形 3081" descr="(N)S815`}WV`{767D0LJW"/>
        <xdr:cNvSpPr>
          <a:spLocks noChangeAspect="1"/>
        </xdr:cNvSpPr>
      </xdr:nvSpPr>
      <xdr:spPr>
        <a:xfrm>
          <a:off x="4153535" y="8513445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05" name="矩形 3080" descr="(N)S815`}WV`{767D0LJW"/>
        <xdr:cNvSpPr>
          <a:spLocks noChangeAspect="1"/>
        </xdr:cNvSpPr>
      </xdr:nvSpPr>
      <xdr:spPr>
        <a:xfrm>
          <a:off x="4153535" y="8513445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06" name="Rectangle 60" descr="(N)S815`}WV`{767D0LJW"/>
        <xdr:cNvSpPr>
          <a:spLocks noChangeAspect="1"/>
        </xdr:cNvSpPr>
      </xdr:nvSpPr>
      <xdr:spPr>
        <a:xfrm>
          <a:off x="4153535" y="8513445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07" name="矩形 3082" descr="(N)S815`}WV`{767D0LJW"/>
        <xdr:cNvSpPr>
          <a:spLocks noChangeAspect="1"/>
        </xdr:cNvSpPr>
      </xdr:nvSpPr>
      <xdr:spPr>
        <a:xfrm>
          <a:off x="4153535" y="8513445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08" name="矩形 3081" descr="(N)S815`}WV`{767D0LJW"/>
        <xdr:cNvSpPr>
          <a:spLocks noChangeAspect="1"/>
        </xdr:cNvSpPr>
      </xdr:nvSpPr>
      <xdr:spPr>
        <a:xfrm>
          <a:off x="4153535" y="8513445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09" name="矩形 3080" descr="(N)S815`}WV`{767D0LJW"/>
        <xdr:cNvSpPr>
          <a:spLocks noChangeAspect="1"/>
        </xdr:cNvSpPr>
      </xdr:nvSpPr>
      <xdr:spPr>
        <a:xfrm>
          <a:off x="4153535" y="8513445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10" name="Rectangle 60" descr="(N)S815`}WV`{767D0LJW"/>
        <xdr:cNvSpPr>
          <a:spLocks noChangeAspect="1"/>
        </xdr:cNvSpPr>
      </xdr:nvSpPr>
      <xdr:spPr>
        <a:xfrm>
          <a:off x="4153535" y="8513445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11" name="矩形 3082" descr="(N)S815`}WV`{767D0LJW"/>
        <xdr:cNvSpPr>
          <a:spLocks noChangeAspect="1"/>
        </xdr:cNvSpPr>
      </xdr:nvSpPr>
      <xdr:spPr>
        <a:xfrm>
          <a:off x="4153535" y="8513445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12" name="矩形 3081" descr="(N)S815`}WV`{767D0LJW"/>
        <xdr:cNvSpPr>
          <a:spLocks noChangeAspect="1"/>
        </xdr:cNvSpPr>
      </xdr:nvSpPr>
      <xdr:spPr>
        <a:xfrm>
          <a:off x="4153535" y="8513445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13" name="矩形 3080" descr="(N)S815`}WV`{767D0LJW"/>
        <xdr:cNvSpPr>
          <a:spLocks noChangeAspect="1"/>
        </xdr:cNvSpPr>
      </xdr:nvSpPr>
      <xdr:spPr>
        <a:xfrm>
          <a:off x="4153535" y="8513445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14" name="Rectangle 60" descr="(N)S815`}WV`{767D0LJW"/>
        <xdr:cNvSpPr>
          <a:spLocks noChangeAspect="1"/>
        </xdr:cNvSpPr>
      </xdr:nvSpPr>
      <xdr:spPr>
        <a:xfrm>
          <a:off x="4153535" y="8513445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15" name="矩形 3082" descr="(N)S815`}WV`{767D0LJW"/>
        <xdr:cNvSpPr>
          <a:spLocks noChangeAspect="1"/>
        </xdr:cNvSpPr>
      </xdr:nvSpPr>
      <xdr:spPr>
        <a:xfrm>
          <a:off x="4153535" y="8513445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16" name="矩形 3081" descr="(N)S815`}WV`{767D0LJW"/>
        <xdr:cNvSpPr>
          <a:spLocks noChangeAspect="1"/>
        </xdr:cNvSpPr>
      </xdr:nvSpPr>
      <xdr:spPr>
        <a:xfrm>
          <a:off x="4153535" y="8513445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17" name="矩形 3080" descr="(N)S815`}WV`{767D0LJW"/>
        <xdr:cNvSpPr>
          <a:spLocks noChangeAspect="1"/>
        </xdr:cNvSpPr>
      </xdr:nvSpPr>
      <xdr:spPr>
        <a:xfrm>
          <a:off x="4153535" y="8513445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18" name="Rectangle 60" descr="(N)S815`}WV`{767D0LJW"/>
        <xdr:cNvSpPr>
          <a:spLocks noChangeAspect="1"/>
        </xdr:cNvSpPr>
      </xdr:nvSpPr>
      <xdr:spPr>
        <a:xfrm>
          <a:off x="4153535" y="8513445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19" name="矩形 3082" descr="(N)S815`}WV`{767D0LJW"/>
        <xdr:cNvSpPr>
          <a:spLocks noChangeAspect="1"/>
        </xdr:cNvSpPr>
      </xdr:nvSpPr>
      <xdr:spPr>
        <a:xfrm>
          <a:off x="4153535" y="8513445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20" name="矩形 3081" descr="(N)S815`}WV`{767D0LJW"/>
        <xdr:cNvSpPr>
          <a:spLocks noChangeAspect="1"/>
        </xdr:cNvSpPr>
      </xdr:nvSpPr>
      <xdr:spPr>
        <a:xfrm>
          <a:off x="4153535" y="8513445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581660</xdr:colOff>
      <xdr:row>108</xdr:row>
      <xdr:rowOff>92075</xdr:rowOff>
    </xdr:to>
    <xdr:sp>
      <xdr:nvSpPr>
        <xdr:cNvPr id="621" name="矩形 3080" descr="(N)S815`}WV`{767D0LJW"/>
        <xdr:cNvSpPr>
          <a:spLocks noChangeAspect="1"/>
        </xdr:cNvSpPr>
      </xdr:nvSpPr>
      <xdr:spPr>
        <a:xfrm>
          <a:off x="4153535" y="85134450"/>
          <a:ext cx="581660"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22" name="Rectangle 60" descr="(N)S815`}WV`{767D0LJW"/>
        <xdr:cNvSpPr>
          <a:spLocks noChangeAspect="1"/>
        </xdr:cNvSpPr>
      </xdr:nvSpPr>
      <xdr:spPr>
        <a:xfrm>
          <a:off x="4153535" y="8513445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23" name="矩形 3082" descr="(N)S815`}WV`{767D0LJW"/>
        <xdr:cNvSpPr>
          <a:spLocks noChangeAspect="1"/>
        </xdr:cNvSpPr>
      </xdr:nvSpPr>
      <xdr:spPr>
        <a:xfrm>
          <a:off x="4153535" y="8513445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24" name="矩形 3081" descr="(N)S815`}WV`{767D0LJW"/>
        <xdr:cNvSpPr>
          <a:spLocks noChangeAspect="1"/>
        </xdr:cNvSpPr>
      </xdr:nvSpPr>
      <xdr:spPr>
        <a:xfrm>
          <a:off x="4153535" y="8513445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25" name="矩形 3080" descr="(N)S815`}WV`{767D0LJW"/>
        <xdr:cNvSpPr>
          <a:spLocks noChangeAspect="1"/>
        </xdr:cNvSpPr>
      </xdr:nvSpPr>
      <xdr:spPr>
        <a:xfrm>
          <a:off x="4153535" y="8513445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26" name="Rectangle 60" descr="(N)S815`}WV`{767D0LJW"/>
        <xdr:cNvSpPr>
          <a:spLocks noChangeAspect="1"/>
        </xdr:cNvSpPr>
      </xdr:nvSpPr>
      <xdr:spPr>
        <a:xfrm>
          <a:off x="4153535" y="8513445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27" name="矩形 3082" descr="(N)S815`}WV`{767D0LJW"/>
        <xdr:cNvSpPr>
          <a:spLocks noChangeAspect="1"/>
        </xdr:cNvSpPr>
      </xdr:nvSpPr>
      <xdr:spPr>
        <a:xfrm>
          <a:off x="4153535" y="8513445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28" name="矩形 3081" descr="(N)S815`}WV`{767D0LJW"/>
        <xdr:cNvSpPr>
          <a:spLocks noChangeAspect="1"/>
        </xdr:cNvSpPr>
      </xdr:nvSpPr>
      <xdr:spPr>
        <a:xfrm>
          <a:off x="4153535" y="8513445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29" name="矩形 3080" descr="(N)S815`}WV`{767D0LJW"/>
        <xdr:cNvSpPr>
          <a:spLocks noChangeAspect="1"/>
        </xdr:cNvSpPr>
      </xdr:nvSpPr>
      <xdr:spPr>
        <a:xfrm>
          <a:off x="4153535" y="8513445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30" name="Rectangle 60" descr="(N)S815`}WV`{767D0LJW"/>
        <xdr:cNvSpPr>
          <a:spLocks noChangeAspect="1"/>
        </xdr:cNvSpPr>
      </xdr:nvSpPr>
      <xdr:spPr>
        <a:xfrm>
          <a:off x="4153535" y="8513445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31" name="矩形 3082" descr="(N)S815`}WV`{767D0LJW"/>
        <xdr:cNvSpPr>
          <a:spLocks noChangeAspect="1"/>
        </xdr:cNvSpPr>
      </xdr:nvSpPr>
      <xdr:spPr>
        <a:xfrm>
          <a:off x="4153535" y="8513445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32" name="矩形 3081" descr="(N)S815`}WV`{767D0LJW"/>
        <xdr:cNvSpPr>
          <a:spLocks noChangeAspect="1"/>
        </xdr:cNvSpPr>
      </xdr:nvSpPr>
      <xdr:spPr>
        <a:xfrm>
          <a:off x="4153535" y="8513445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33" name="矩形 3080" descr="(N)S815`}WV`{767D0LJW"/>
        <xdr:cNvSpPr>
          <a:spLocks noChangeAspect="1"/>
        </xdr:cNvSpPr>
      </xdr:nvSpPr>
      <xdr:spPr>
        <a:xfrm>
          <a:off x="4153535" y="8513445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34" name="Rectangle 60" descr="(N)S815`}WV`{767D0LJW"/>
        <xdr:cNvSpPr>
          <a:spLocks noChangeAspect="1"/>
        </xdr:cNvSpPr>
      </xdr:nvSpPr>
      <xdr:spPr>
        <a:xfrm>
          <a:off x="4153535" y="8513445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35" name="矩形 3082" descr="(N)S815`}WV`{767D0LJW"/>
        <xdr:cNvSpPr>
          <a:spLocks noChangeAspect="1"/>
        </xdr:cNvSpPr>
      </xdr:nvSpPr>
      <xdr:spPr>
        <a:xfrm>
          <a:off x="4153535" y="8513445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36" name="矩形 3081" descr="(N)S815`}WV`{767D0LJW"/>
        <xdr:cNvSpPr>
          <a:spLocks noChangeAspect="1"/>
        </xdr:cNvSpPr>
      </xdr:nvSpPr>
      <xdr:spPr>
        <a:xfrm>
          <a:off x="4153535" y="8513445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37" name="矩形 3080" descr="(N)S815`}WV`{767D0LJW"/>
        <xdr:cNvSpPr>
          <a:spLocks noChangeAspect="1"/>
        </xdr:cNvSpPr>
      </xdr:nvSpPr>
      <xdr:spPr>
        <a:xfrm>
          <a:off x="4153535" y="8513445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38" name="Rectangle 60" descr="(N)S815`}WV`{767D0LJW"/>
        <xdr:cNvSpPr>
          <a:spLocks noChangeAspect="1"/>
        </xdr:cNvSpPr>
      </xdr:nvSpPr>
      <xdr:spPr>
        <a:xfrm>
          <a:off x="4153535" y="8513445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39" name="矩形 3082" descr="(N)S815`}WV`{767D0LJW"/>
        <xdr:cNvSpPr>
          <a:spLocks noChangeAspect="1"/>
        </xdr:cNvSpPr>
      </xdr:nvSpPr>
      <xdr:spPr>
        <a:xfrm>
          <a:off x="4153535" y="8513445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40" name="矩形 3081" descr="(N)S815`}WV`{767D0LJW"/>
        <xdr:cNvSpPr>
          <a:spLocks noChangeAspect="1"/>
        </xdr:cNvSpPr>
      </xdr:nvSpPr>
      <xdr:spPr>
        <a:xfrm>
          <a:off x="4153535" y="8513445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41" name="矩形 3080" descr="(N)S815`}WV`{767D0LJW"/>
        <xdr:cNvSpPr>
          <a:spLocks noChangeAspect="1"/>
        </xdr:cNvSpPr>
      </xdr:nvSpPr>
      <xdr:spPr>
        <a:xfrm>
          <a:off x="4153535" y="8513445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42" name="Rectangle 60" descr="(N)S815`}WV`{767D0LJW"/>
        <xdr:cNvSpPr>
          <a:spLocks noChangeAspect="1"/>
        </xdr:cNvSpPr>
      </xdr:nvSpPr>
      <xdr:spPr>
        <a:xfrm>
          <a:off x="4153535" y="8513445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43" name="矩形 3082" descr="(N)S815`}WV`{767D0LJW"/>
        <xdr:cNvSpPr>
          <a:spLocks noChangeAspect="1"/>
        </xdr:cNvSpPr>
      </xdr:nvSpPr>
      <xdr:spPr>
        <a:xfrm>
          <a:off x="4153535" y="8513445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44" name="矩形 3081" descr="(N)S815`}WV`{767D0LJW"/>
        <xdr:cNvSpPr>
          <a:spLocks noChangeAspect="1"/>
        </xdr:cNvSpPr>
      </xdr:nvSpPr>
      <xdr:spPr>
        <a:xfrm>
          <a:off x="4153535" y="8513445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45" name="矩形 3080" descr="(N)S815`}WV`{767D0LJW"/>
        <xdr:cNvSpPr>
          <a:spLocks noChangeAspect="1"/>
        </xdr:cNvSpPr>
      </xdr:nvSpPr>
      <xdr:spPr>
        <a:xfrm>
          <a:off x="4153535" y="8513445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46" name="Rectangle 60" descr="(N)S815`}WV`{767D0LJW"/>
        <xdr:cNvSpPr>
          <a:spLocks noChangeAspect="1"/>
        </xdr:cNvSpPr>
      </xdr:nvSpPr>
      <xdr:spPr>
        <a:xfrm>
          <a:off x="4153535" y="8513445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47" name="矩形 3082" descr="(N)S815`}WV`{767D0LJW"/>
        <xdr:cNvSpPr>
          <a:spLocks noChangeAspect="1"/>
        </xdr:cNvSpPr>
      </xdr:nvSpPr>
      <xdr:spPr>
        <a:xfrm>
          <a:off x="4153535" y="8513445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48" name="矩形 3081" descr="(N)S815`}WV`{767D0LJW"/>
        <xdr:cNvSpPr>
          <a:spLocks noChangeAspect="1"/>
        </xdr:cNvSpPr>
      </xdr:nvSpPr>
      <xdr:spPr>
        <a:xfrm>
          <a:off x="4153535" y="8513445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49" name="矩形 3080" descr="(N)S815`}WV`{767D0LJW"/>
        <xdr:cNvSpPr>
          <a:spLocks noChangeAspect="1"/>
        </xdr:cNvSpPr>
      </xdr:nvSpPr>
      <xdr:spPr>
        <a:xfrm>
          <a:off x="4153535" y="8513445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50" name="Rectangle 60" descr="(N)S815`}WV`{767D0LJW"/>
        <xdr:cNvSpPr>
          <a:spLocks noChangeAspect="1"/>
        </xdr:cNvSpPr>
      </xdr:nvSpPr>
      <xdr:spPr>
        <a:xfrm>
          <a:off x="4153535" y="8513445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51" name="矩形 3082" descr="(N)S815`}WV`{767D0LJW"/>
        <xdr:cNvSpPr>
          <a:spLocks noChangeAspect="1"/>
        </xdr:cNvSpPr>
      </xdr:nvSpPr>
      <xdr:spPr>
        <a:xfrm>
          <a:off x="4153535" y="8513445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52" name="矩形 3081" descr="(N)S815`}WV`{767D0LJW"/>
        <xdr:cNvSpPr>
          <a:spLocks noChangeAspect="1"/>
        </xdr:cNvSpPr>
      </xdr:nvSpPr>
      <xdr:spPr>
        <a:xfrm>
          <a:off x="4153535" y="8513445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581025</xdr:colOff>
      <xdr:row>108</xdr:row>
      <xdr:rowOff>92075</xdr:rowOff>
    </xdr:to>
    <xdr:sp>
      <xdr:nvSpPr>
        <xdr:cNvPr id="653" name="矩形 3080" descr="(N)S815`}WV`{767D0LJW"/>
        <xdr:cNvSpPr>
          <a:spLocks noChangeAspect="1"/>
        </xdr:cNvSpPr>
      </xdr:nvSpPr>
      <xdr:spPr>
        <a:xfrm>
          <a:off x="4153535" y="85134450"/>
          <a:ext cx="581025" cy="9207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54" name="矩形 3080" descr="(N)S815`}WV`{767D0LJW"/>
        <xdr:cNvSpPr>
          <a:spLocks noChangeAspect="1"/>
        </xdr:cNvSpPr>
      </xdr:nvSpPr>
      <xdr:spPr>
        <a:xfrm>
          <a:off x="4153535" y="8513445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55" name="矩形 3080" descr="(N)S815`}WV`{767D0LJW"/>
        <xdr:cNvSpPr>
          <a:spLocks noChangeAspect="1"/>
        </xdr:cNvSpPr>
      </xdr:nvSpPr>
      <xdr:spPr>
        <a:xfrm>
          <a:off x="4153535" y="8513445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56" name="矩形 3080" descr="(N)S815`}WV`{767D0LJW"/>
        <xdr:cNvSpPr>
          <a:spLocks noChangeAspect="1"/>
        </xdr:cNvSpPr>
      </xdr:nvSpPr>
      <xdr:spPr>
        <a:xfrm>
          <a:off x="4153535" y="8513445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57" name="矩形 3080" descr="(N)S815`}WV`{767D0LJW"/>
        <xdr:cNvSpPr>
          <a:spLocks noChangeAspect="1"/>
        </xdr:cNvSpPr>
      </xdr:nvSpPr>
      <xdr:spPr>
        <a:xfrm>
          <a:off x="4153535" y="8513445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58" name="矩形 3080" descr="(N)S815`}WV`{767D0LJW"/>
        <xdr:cNvSpPr>
          <a:spLocks noChangeAspect="1"/>
        </xdr:cNvSpPr>
      </xdr:nvSpPr>
      <xdr:spPr>
        <a:xfrm>
          <a:off x="4153535" y="8513445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59" name="矩形 3080" descr="(N)S815`}WV`{767D0LJW"/>
        <xdr:cNvSpPr>
          <a:spLocks noChangeAspect="1"/>
        </xdr:cNvSpPr>
      </xdr:nvSpPr>
      <xdr:spPr>
        <a:xfrm>
          <a:off x="4153535" y="8513445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60" name="矩形 3080" descr="(N)S815`}WV`{767D0LJW"/>
        <xdr:cNvSpPr>
          <a:spLocks noChangeAspect="1"/>
        </xdr:cNvSpPr>
      </xdr:nvSpPr>
      <xdr:spPr>
        <a:xfrm>
          <a:off x="4153535" y="8513445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61" name="矩形 3080" descr="(N)S815`}WV`{767D0LJW"/>
        <xdr:cNvSpPr>
          <a:spLocks noChangeAspect="1"/>
        </xdr:cNvSpPr>
      </xdr:nvSpPr>
      <xdr:spPr>
        <a:xfrm>
          <a:off x="4153535" y="8513445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62" name="矩形 3080" descr="(N)S815`}WV`{767D0LJW"/>
        <xdr:cNvSpPr>
          <a:spLocks noChangeAspect="1"/>
        </xdr:cNvSpPr>
      </xdr:nvSpPr>
      <xdr:spPr>
        <a:xfrm>
          <a:off x="4153535" y="8513445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63" name="矩形 3080" descr="(N)S815`}WV`{767D0LJW"/>
        <xdr:cNvSpPr>
          <a:spLocks noChangeAspect="1"/>
        </xdr:cNvSpPr>
      </xdr:nvSpPr>
      <xdr:spPr>
        <a:xfrm>
          <a:off x="4153535" y="8513445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64" name="矩形 3080" descr="(N)S815`}WV`{767D0LJW"/>
        <xdr:cNvSpPr>
          <a:spLocks noChangeAspect="1"/>
        </xdr:cNvSpPr>
      </xdr:nvSpPr>
      <xdr:spPr>
        <a:xfrm>
          <a:off x="4153535" y="8513445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65" name="矩形 3080" descr="(N)S815`}WV`{767D0LJW"/>
        <xdr:cNvSpPr>
          <a:spLocks noChangeAspect="1"/>
        </xdr:cNvSpPr>
      </xdr:nvSpPr>
      <xdr:spPr>
        <a:xfrm>
          <a:off x="4153535" y="8513445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66" name="矩形 3080" descr="(N)S815`}WV`{767D0LJW"/>
        <xdr:cNvSpPr>
          <a:spLocks noChangeAspect="1"/>
        </xdr:cNvSpPr>
      </xdr:nvSpPr>
      <xdr:spPr>
        <a:xfrm>
          <a:off x="4153535" y="8513445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67" name="矩形 3080" descr="(N)S815`}WV`{767D0LJW"/>
        <xdr:cNvSpPr>
          <a:spLocks noChangeAspect="1"/>
        </xdr:cNvSpPr>
      </xdr:nvSpPr>
      <xdr:spPr>
        <a:xfrm>
          <a:off x="4153535" y="8513445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68" name="矩形 3080" descr="(N)S815`}WV`{767D0LJW"/>
        <xdr:cNvSpPr>
          <a:spLocks noChangeAspect="1"/>
        </xdr:cNvSpPr>
      </xdr:nvSpPr>
      <xdr:spPr>
        <a:xfrm>
          <a:off x="4153535" y="8513445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69" name="矩形 3080" descr="(N)S815`}WV`{767D0LJW"/>
        <xdr:cNvSpPr>
          <a:spLocks noChangeAspect="1"/>
        </xdr:cNvSpPr>
      </xdr:nvSpPr>
      <xdr:spPr>
        <a:xfrm>
          <a:off x="4153535" y="8513445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70" name="矩形 3080" descr="(N)S815`}WV`{767D0LJW"/>
        <xdr:cNvSpPr>
          <a:spLocks noChangeAspect="1"/>
        </xdr:cNvSpPr>
      </xdr:nvSpPr>
      <xdr:spPr>
        <a:xfrm>
          <a:off x="4153535" y="8513445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71" name="矩形 3080" descr="(N)S815`}WV`{767D0LJW"/>
        <xdr:cNvSpPr>
          <a:spLocks noChangeAspect="1"/>
        </xdr:cNvSpPr>
      </xdr:nvSpPr>
      <xdr:spPr>
        <a:xfrm>
          <a:off x="4153535" y="8513445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72" name="矩形 3080" descr="(N)S815`}WV`{767D0LJW"/>
        <xdr:cNvSpPr>
          <a:spLocks noChangeAspect="1"/>
        </xdr:cNvSpPr>
      </xdr:nvSpPr>
      <xdr:spPr>
        <a:xfrm>
          <a:off x="4153535" y="85134450"/>
          <a:ext cx="523240" cy="19685"/>
        </a:xfrm>
        <a:prstGeom prst="rect">
          <a:avLst/>
        </a:prstGeom>
        <a:noFill/>
        <a:ln w="9525">
          <a:noFill/>
        </a:ln>
      </xdr:spPr>
    </xdr:sp>
    <xdr:clientData/>
  </xdr:twoCellAnchor>
  <xdr:twoCellAnchor editAs="oneCell">
    <xdr:from>
      <xdr:col>6</xdr:col>
      <xdr:colOff>0</xdr:colOff>
      <xdr:row>108</xdr:row>
      <xdr:rowOff>0</xdr:rowOff>
    </xdr:from>
    <xdr:to>
      <xdr:col>6</xdr:col>
      <xdr:colOff>523240</xdr:colOff>
      <xdr:row>108</xdr:row>
      <xdr:rowOff>19685</xdr:rowOff>
    </xdr:to>
    <xdr:sp>
      <xdr:nvSpPr>
        <xdr:cNvPr id="673" name="矩形 3080" descr="(N)S815`}WV`{767D0LJW"/>
        <xdr:cNvSpPr>
          <a:spLocks noChangeAspect="1"/>
        </xdr:cNvSpPr>
      </xdr:nvSpPr>
      <xdr:spPr>
        <a:xfrm>
          <a:off x="4153535" y="85134450"/>
          <a:ext cx="523240" cy="1968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74" name="Rectangle 6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75" name="矩形 3082"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76" name="矩形 3081"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77" name="矩形 308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78" name="Rectangle 6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79" name="矩形 3082"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80" name="矩形 3081"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81" name="矩形 308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82" name="Rectangle 6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83" name="矩形 3082"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84" name="矩形 3081"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85" name="矩形 308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86" name="Rectangle 6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87" name="矩形 3082"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88" name="矩形 3081"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89" name="矩形 308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90" name="Rectangle 6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91" name="矩形 3082"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92" name="矩形 3081"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93" name="矩形 308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94" name="Rectangle 6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95" name="矩形 3082"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96" name="矩形 3081"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97" name="矩形 308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98" name="Rectangle 6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699" name="矩形 3082"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700" name="矩形 3081"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701" name="矩形 308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702" name="Rectangle 6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703" name="矩形 3082"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704" name="矩形 3081"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705" name="矩形 308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06" name="Rectangle 6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07" name="矩形 3082"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08" name="矩形 3081"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09" name="矩形 308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10" name="Rectangle 6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11" name="矩形 3082"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12" name="矩形 3081"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13" name="矩形 308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14" name="Rectangle 6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15" name="矩形 3082"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16" name="矩形 3081"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17" name="矩形 308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18" name="Rectangle 6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19" name="矩形 3082"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20" name="矩形 3081"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21" name="矩形 308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22" name="Rectangle 6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23" name="矩形 3082"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24" name="矩形 3081"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25" name="矩形 308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26" name="Rectangle 6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27" name="矩形 3082"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28" name="矩形 3081"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29" name="矩形 308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30" name="Rectangle 6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31" name="矩形 3082"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32" name="矩形 3081"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33" name="矩形 308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34" name="Rectangle 6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35" name="矩形 3082"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36" name="矩形 3081"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737" name="矩形 308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38"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39"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40"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41"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42"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43"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44"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45"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46"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47"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48"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49"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50"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51"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52"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53"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54"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55"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56"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757"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58"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59"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60"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61"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62"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63"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64"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65"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66"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67"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68"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69"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70"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71"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72"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73"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74"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75"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76"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77"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78"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79"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80"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81"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82"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83"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84"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85"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86"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87"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88"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789"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790"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791"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792"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793"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794"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795"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796"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797"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798"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799"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00"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01"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02"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03"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04"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05"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06"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07"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08"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09"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10"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11"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12"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13"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14"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15"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16"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17"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18"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19"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20"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821"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22"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23"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24"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25"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26"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27"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28"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29"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30"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31"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32"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33"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34"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35"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36"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37"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38"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39"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40"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841"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42" name="Rectangle 6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43" name="矩形 3082"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44" name="矩形 3081"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45" name="矩形 308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46" name="Rectangle 6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47" name="矩形 3082"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48" name="矩形 3081"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49" name="矩形 308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50" name="Rectangle 6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51" name="矩形 3082"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52" name="矩形 3081"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53" name="矩形 308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54" name="Rectangle 6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55" name="矩形 3082"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56" name="矩形 3081"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57" name="矩形 308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58" name="Rectangle 6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59" name="矩形 3082"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60" name="矩形 3081"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61" name="矩形 308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62" name="Rectangle 6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63" name="矩形 3082"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64" name="矩形 3081"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65" name="矩形 308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66" name="Rectangle 6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67" name="矩形 3082"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68" name="矩形 3081"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69" name="矩形 308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70" name="Rectangle 6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71" name="矩形 3082"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72" name="矩形 3081"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873" name="矩形 308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74" name="Rectangle 6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75" name="矩形 3082"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76" name="矩形 3081"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77" name="矩形 308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78" name="Rectangle 6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79" name="矩形 3082"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80" name="矩形 3081"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81" name="矩形 308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82" name="Rectangle 6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83" name="矩形 3082"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84" name="矩形 3081"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85" name="矩形 308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86" name="Rectangle 6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87" name="矩形 3082"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88" name="矩形 3081"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89" name="矩形 308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90" name="Rectangle 6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91" name="矩形 3082"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92" name="矩形 3081"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93" name="矩形 308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94" name="Rectangle 6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95" name="矩形 3082"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96" name="矩形 3081"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97" name="矩形 308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98" name="Rectangle 6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899" name="矩形 3082"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900" name="矩形 3081"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901" name="矩形 308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902" name="Rectangle 6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903" name="矩形 3082"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904" name="矩形 3081"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905" name="矩形 308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06"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07"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08"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09"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10"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11"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12"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13"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14"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15"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16"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17"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18"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19"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20"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21"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22"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23"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24"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925"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26"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27"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28"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29"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30"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31"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32"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33"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34"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35"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36"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37"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38"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39"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40"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41"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42"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43"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44"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45"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46"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47"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48"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49"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50"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51"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52"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53"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54"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55"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56"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957"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58"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59"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60"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61"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62"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63"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64"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65"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66"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67"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68"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69"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70"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71"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72"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73"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74"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75"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76"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77"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78"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79"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80"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81"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82"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83"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84"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85"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86"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87"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88"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989"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990"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991"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992"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993"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994"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995"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996"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997"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998"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999"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000"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001"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002"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003"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004"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005"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006"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007"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008"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009"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10" name="Rectangle 6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11" name="矩形 3082"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12" name="矩形 3081"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13" name="矩形 308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14" name="Rectangle 6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15" name="矩形 3082"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16" name="矩形 3081"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17" name="矩形 308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18" name="Rectangle 6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19" name="矩形 3082"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20" name="矩形 3081"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21" name="矩形 308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22" name="Rectangle 6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23" name="矩形 3082"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24" name="矩形 3081"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31" name="矩形 308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32" name="Rectangle 6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33" name="矩形 3082"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34" name="矩形 3081"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35" name="矩形 308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36" name="Rectangle 6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37" name="矩形 3082"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38" name="矩形 3081"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39" name="矩形 308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40" name="Rectangle 6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41" name="矩形 3082"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42" name="矩形 3081"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43" name="矩形 308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44" name="Rectangle 6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45" name="矩形 3082"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46" name="矩形 3081"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581660</xdr:colOff>
      <xdr:row>216</xdr:row>
      <xdr:rowOff>92075</xdr:rowOff>
    </xdr:to>
    <xdr:sp>
      <xdr:nvSpPr>
        <xdr:cNvPr id="1047" name="矩形 3080" descr="(N)S815`}WV`{767D0LJW"/>
        <xdr:cNvSpPr>
          <a:spLocks noChangeAspect="1"/>
        </xdr:cNvSpPr>
      </xdr:nvSpPr>
      <xdr:spPr>
        <a:xfrm>
          <a:off x="2876550" y="244849650"/>
          <a:ext cx="581660"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48" name="Rectangle 6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49" name="矩形 3082"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50" name="矩形 3081"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51" name="矩形 308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52" name="Rectangle 6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53" name="矩形 3082"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54" name="矩形 3081"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55" name="矩形 308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56" name="Rectangle 6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57" name="矩形 3082"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58" name="矩形 3081"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59" name="矩形 308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60" name="Rectangle 6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61" name="矩形 3082"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62" name="矩形 3081"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63" name="矩形 308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64" name="Rectangle 6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65" name="矩形 3082"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66" name="矩形 3081"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67" name="矩形 308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68" name="Rectangle 6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69" name="矩形 3082"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70" name="矩形 3081"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71" name="矩形 308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72" name="Rectangle 6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73" name="矩形 3082"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74" name="矩形 3081"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75" name="矩形 308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76" name="Rectangle 6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77" name="矩形 3082"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78" name="矩形 3081"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0</xdr:colOff>
      <xdr:row>216</xdr:row>
      <xdr:rowOff>0</xdr:rowOff>
    </xdr:from>
    <xdr:to>
      <xdr:col>5</xdr:col>
      <xdr:colOff>581025</xdr:colOff>
      <xdr:row>216</xdr:row>
      <xdr:rowOff>92075</xdr:rowOff>
    </xdr:to>
    <xdr:sp>
      <xdr:nvSpPr>
        <xdr:cNvPr id="1079" name="矩形 3080" descr="(N)S815`}WV`{767D0LJW"/>
        <xdr:cNvSpPr>
          <a:spLocks noChangeAspect="1"/>
        </xdr:cNvSpPr>
      </xdr:nvSpPr>
      <xdr:spPr>
        <a:xfrm>
          <a:off x="2876550" y="244849650"/>
          <a:ext cx="581025" cy="9207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80"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81"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82"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83"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84"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85"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86"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87"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88"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89"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90"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91"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92"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93"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94"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95"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96"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97"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98"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274320</xdr:colOff>
      <xdr:row>216</xdr:row>
      <xdr:rowOff>0</xdr:rowOff>
    </xdr:from>
    <xdr:to>
      <xdr:col>5</xdr:col>
      <xdr:colOff>797560</xdr:colOff>
      <xdr:row>216</xdr:row>
      <xdr:rowOff>19685</xdr:rowOff>
    </xdr:to>
    <xdr:sp>
      <xdr:nvSpPr>
        <xdr:cNvPr id="1099" name="矩形 3080" descr="(N)S815`}WV`{767D0LJW"/>
        <xdr:cNvSpPr>
          <a:spLocks noChangeAspect="1"/>
        </xdr:cNvSpPr>
      </xdr:nvSpPr>
      <xdr:spPr>
        <a:xfrm>
          <a:off x="3150870" y="244849650"/>
          <a:ext cx="523240" cy="1968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00"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01"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02"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03"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04"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05"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06"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07"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08"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09"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10"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11"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12"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13"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14"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15"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16"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17"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18"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19"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20"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21"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22"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23"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24"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25"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26"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27"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28" name="Rectangle 6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29" name="矩形 3082"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30" name="矩形 3081"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581660</xdr:colOff>
      <xdr:row>146</xdr:row>
      <xdr:rowOff>92075</xdr:rowOff>
    </xdr:to>
    <xdr:sp>
      <xdr:nvSpPr>
        <xdr:cNvPr id="1131" name="矩形 3080" descr="(N)S815`}WV`{767D0LJW"/>
        <xdr:cNvSpPr>
          <a:spLocks noChangeAspect="1"/>
        </xdr:cNvSpPr>
      </xdr:nvSpPr>
      <xdr:spPr>
        <a:xfrm>
          <a:off x="2876550" y="135578850"/>
          <a:ext cx="581660"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32"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33"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34"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35"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36"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37"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38"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39"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40"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41"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42"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43"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44"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45"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46"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47"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48"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49"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50"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51"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52"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53"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54"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55"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56"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57"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58"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59"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60" name="Rectangle 6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61" name="矩形 3082"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62" name="矩形 3081"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0</xdr:colOff>
      <xdr:row>146</xdr:row>
      <xdr:rowOff>0</xdr:rowOff>
    </xdr:from>
    <xdr:to>
      <xdr:col>5</xdr:col>
      <xdr:colOff>581025</xdr:colOff>
      <xdr:row>146</xdr:row>
      <xdr:rowOff>92075</xdr:rowOff>
    </xdr:to>
    <xdr:sp>
      <xdr:nvSpPr>
        <xdr:cNvPr id="1163" name="矩形 3080" descr="(N)S815`}WV`{767D0LJW"/>
        <xdr:cNvSpPr>
          <a:spLocks noChangeAspect="1"/>
        </xdr:cNvSpPr>
      </xdr:nvSpPr>
      <xdr:spPr>
        <a:xfrm>
          <a:off x="2876550" y="135578850"/>
          <a:ext cx="581025" cy="9207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64"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65"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66"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67"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68"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69"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70"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71"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72"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73"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74"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75"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76"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77"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78"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79"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80"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81"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82"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274320</xdr:colOff>
      <xdr:row>146</xdr:row>
      <xdr:rowOff>0</xdr:rowOff>
    </xdr:from>
    <xdr:to>
      <xdr:col>5</xdr:col>
      <xdr:colOff>797560</xdr:colOff>
      <xdr:row>146</xdr:row>
      <xdr:rowOff>19685</xdr:rowOff>
    </xdr:to>
    <xdr:sp>
      <xdr:nvSpPr>
        <xdr:cNvPr id="1183" name="矩形 3080" descr="(N)S815`}WV`{767D0LJW"/>
        <xdr:cNvSpPr>
          <a:spLocks noChangeAspect="1"/>
        </xdr:cNvSpPr>
      </xdr:nvSpPr>
      <xdr:spPr>
        <a:xfrm>
          <a:off x="3150870" y="135578850"/>
          <a:ext cx="523240" cy="1968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028" name="Rectangle 6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184" name="矩形 3082"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185" name="矩形 3081"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186" name="矩形 308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187" name="Rectangle 6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188" name="矩形 3082"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189" name="矩形 3081"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190" name="矩形 308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191" name="Rectangle 6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192" name="矩形 3082"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193" name="矩形 3081"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194" name="矩形 308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195" name="Rectangle 6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196" name="矩形 3082"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197" name="矩形 3081"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198" name="矩形 308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199" name="Rectangle 6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200" name="矩形 3082"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201" name="矩形 3081"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202" name="矩形 308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203" name="Rectangle 6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204" name="矩形 3082"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205" name="矩形 3081"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206" name="矩形 308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207" name="Rectangle 6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208" name="矩形 3082"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209" name="矩形 3081"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210" name="矩形 308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211" name="Rectangle 6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212" name="矩形 3082"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213" name="矩形 3081"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581660</xdr:colOff>
      <xdr:row>7</xdr:row>
      <xdr:rowOff>92075</xdr:rowOff>
    </xdr:to>
    <xdr:sp>
      <xdr:nvSpPr>
        <xdr:cNvPr id="1214" name="矩形 3080" descr="(N)S815`}WV`{767D0LJW"/>
        <xdr:cNvSpPr>
          <a:spLocks noChangeAspect="1"/>
        </xdr:cNvSpPr>
      </xdr:nvSpPr>
      <xdr:spPr>
        <a:xfrm>
          <a:off x="2876550" y="1619250"/>
          <a:ext cx="581660"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15" name="Rectangle 6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16" name="矩形 3082"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17" name="矩形 3081"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18" name="矩形 308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19" name="Rectangle 6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20" name="矩形 3082"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21" name="矩形 3081"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22" name="矩形 308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23" name="Rectangle 6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24" name="矩形 3082"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25" name="矩形 3081"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26" name="矩形 308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27" name="Rectangle 6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28" name="矩形 3082"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29" name="矩形 3081"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30" name="矩形 308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31" name="Rectangle 6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32" name="矩形 3082"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33" name="矩形 3081"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34" name="矩形 308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35" name="Rectangle 6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36" name="矩形 3082"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37" name="矩形 3081"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38" name="矩形 308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39" name="Rectangle 6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40" name="矩形 3082"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41" name="矩形 3081"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42" name="矩形 308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43" name="Rectangle 6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44" name="矩形 3082"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45" name="矩形 3081"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0</xdr:colOff>
      <xdr:row>7</xdr:row>
      <xdr:rowOff>0</xdr:rowOff>
    </xdr:from>
    <xdr:to>
      <xdr:col>5</xdr:col>
      <xdr:colOff>581025</xdr:colOff>
      <xdr:row>7</xdr:row>
      <xdr:rowOff>92075</xdr:rowOff>
    </xdr:to>
    <xdr:sp>
      <xdr:nvSpPr>
        <xdr:cNvPr id="1246" name="矩形 3080" descr="(N)S815`}WV`{767D0LJW"/>
        <xdr:cNvSpPr>
          <a:spLocks noChangeAspect="1"/>
        </xdr:cNvSpPr>
      </xdr:nvSpPr>
      <xdr:spPr>
        <a:xfrm>
          <a:off x="2876550" y="1619250"/>
          <a:ext cx="581025" cy="9207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1247"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1248"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1249"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1250"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1251"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1252"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1253"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1254"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1255"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1256"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1257"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1258"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1259"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1260"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1261"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1262"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1263"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1264"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1265"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274320</xdr:colOff>
      <xdr:row>7</xdr:row>
      <xdr:rowOff>0</xdr:rowOff>
    </xdr:from>
    <xdr:to>
      <xdr:col>5</xdr:col>
      <xdr:colOff>797560</xdr:colOff>
      <xdr:row>7</xdr:row>
      <xdr:rowOff>19685</xdr:rowOff>
    </xdr:to>
    <xdr:sp>
      <xdr:nvSpPr>
        <xdr:cNvPr id="1266" name="矩形 3080" descr="(N)S815`}WV`{767D0LJW"/>
        <xdr:cNvSpPr>
          <a:spLocks noChangeAspect="1"/>
        </xdr:cNvSpPr>
      </xdr:nvSpPr>
      <xdr:spPr>
        <a:xfrm>
          <a:off x="3150870" y="1619250"/>
          <a:ext cx="523240" cy="1968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67"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68"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69"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70"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71"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72"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73"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74"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75"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76"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77"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78"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79"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80"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81"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82"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83"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84"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85"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86"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87"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88"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89"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90"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91"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92"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93"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94"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95"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96"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97"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298"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299"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00"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01"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02"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03"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04"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05"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06"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07"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08"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09"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10"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11"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12"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13"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14"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15"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16"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17"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18"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19"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20"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21"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22"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23"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24"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25"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26"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27"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28"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29"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30"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331"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332"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333"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334"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335"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336"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337"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338"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339"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340"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341"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342"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343"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344"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345"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346"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347"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348"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349"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350"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51"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52"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53"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54"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55"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56"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57"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58"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59"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60"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61"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62"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63"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64"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65"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66"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67"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68"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69"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70"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71"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72"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73"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74"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75"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76"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77"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78"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79"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80"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81"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382"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83"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84"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85"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86"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87"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88"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89"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90"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91"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92"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93"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94"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95"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96"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97"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98"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399"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00"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01"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02"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03"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04"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05"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06"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07"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08"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09"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10"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11"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12"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13"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14"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415"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416"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417"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418"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419"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420"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421"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422"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423"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424"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425"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426"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427"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428"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429"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430"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431"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432"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433"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434"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35"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36"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37"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38"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39"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40"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41"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42"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43"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44"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45"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46"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47"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48"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49"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50"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51"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52"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53"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54"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55"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56"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57"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58"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59"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60"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61"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62"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63"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64"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65"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466"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67"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68"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69"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70"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71"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72"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73"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74"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75"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76"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77"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78"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79"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80"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81"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82"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83"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84"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85"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86"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87"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88"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89"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90"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91"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92"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93"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94"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95"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96"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97"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498"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499"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00"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01"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02"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03"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04"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05"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06"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07"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08"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09"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10"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11"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12"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13"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14"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15"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16"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17"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18"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19"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20"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21"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22"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23"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24"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25"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26"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27"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28"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29"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30"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31"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32"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33"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34"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35"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36"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37"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38"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39"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40"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41"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42"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43"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44"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45"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46"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47"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48"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49"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550"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51"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52"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53"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54"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55"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56"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57"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58"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59"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60"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61"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62"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63"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64"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65"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66"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67"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68"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69"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70"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71"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72"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73"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74"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75"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76"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77"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78"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79"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80"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81"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582"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83"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84"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85"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86"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87"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88"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89"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90"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91"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92"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93"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94"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95"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96"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97"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98"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599"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00"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01"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02"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03"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04"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05"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06"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07"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08"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09"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10"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11"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12"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13"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14"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15"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16"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17"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18"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19"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20"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21"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22"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23"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24"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25"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26"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27"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28"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29"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30"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31" name="Rectangle 6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32" name="矩形 3082"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33" name="矩形 3081"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581660</xdr:colOff>
      <xdr:row>59</xdr:row>
      <xdr:rowOff>92075</xdr:rowOff>
    </xdr:to>
    <xdr:sp>
      <xdr:nvSpPr>
        <xdr:cNvPr id="1634" name="矩形 3080" descr="(N)S815`}WV`{767D0LJW"/>
        <xdr:cNvSpPr>
          <a:spLocks noChangeAspect="1"/>
        </xdr:cNvSpPr>
      </xdr:nvSpPr>
      <xdr:spPr>
        <a:xfrm>
          <a:off x="2876550" y="56330850"/>
          <a:ext cx="581660"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35"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36"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37"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38"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39"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40"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41"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42"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43"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44"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45"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46"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47"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48"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49"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50"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51"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52"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53"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54"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55"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56"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57"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58"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59"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60"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61"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62"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63" name="Rectangle 6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64" name="矩形 3082"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65" name="矩形 3081"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0</xdr:colOff>
      <xdr:row>59</xdr:row>
      <xdr:rowOff>0</xdr:rowOff>
    </xdr:from>
    <xdr:to>
      <xdr:col>5</xdr:col>
      <xdr:colOff>581025</xdr:colOff>
      <xdr:row>59</xdr:row>
      <xdr:rowOff>92075</xdr:rowOff>
    </xdr:to>
    <xdr:sp>
      <xdr:nvSpPr>
        <xdr:cNvPr id="1666" name="矩形 3080" descr="(N)S815`}WV`{767D0LJW"/>
        <xdr:cNvSpPr>
          <a:spLocks noChangeAspect="1"/>
        </xdr:cNvSpPr>
      </xdr:nvSpPr>
      <xdr:spPr>
        <a:xfrm>
          <a:off x="2876550" y="56330850"/>
          <a:ext cx="581025" cy="9207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67"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68"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69"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70"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71"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72"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73"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74"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75"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76"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77"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78"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79"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80"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81"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82"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83"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84"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85"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5</xdr:col>
      <xdr:colOff>274320</xdr:colOff>
      <xdr:row>59</xdr:row>
      <xdr:rowOff>0</xdr:rowOff>
    </xdr:from>
    <xdr:to>
      <xdr:col>5</xdr:col>
      <xdr:colOff>797560</xdr:colOff>
      <xdr:row>59</xdr:row>
      <xdr:rowOff>19685</xdr:rowOff>
    </xdr:to>
    <xdr:sp>
      <xdr:nvSpPr>
        <xdr:cNvPr id="1686" name="矩形 3080" descr="(N)S815`}WV`{767D0LJW"/>
        <xdr:cNvSpPr>
          <a:spLocks noChangeAspect="1"/>
        </xdr:cNvSpPr>
      </xdr:nvSpPr>
      <xdr:spPr>
        <a:xfrm>
          <a:off x="3150870" y="563308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689" name="Rectangle 60"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690" name="矩形 3082"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691" name="矩形 3081"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692" name="矩形 3080"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693" name="Rectangle 60"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694" name="矩形 3082"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695" name="矩形 3081"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696" name="矩形 3080"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697" name="Rectangle 60"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698" name="矩形 3082"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699" name="矩形 3081"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700" name="矩形 3080"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701" name="Rectangle 60"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702" name="矩形 3082"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703" name="矩形 3081"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704" name="矩形 3080"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705" name="Rectangle 60"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706" name="矩形 3082"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707" name="矩形 3081"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708" name="矩形 3080"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709" name="Rectangle 60"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710" name="矩形 3082"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711" name="矩形 3081"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712" name="矩形 3080"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713" name="Rectangle 60"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714" name="矩形 3082"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715" name="矩形 3081"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716" name="矩形 3080"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717" name="Rectangle 60"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718" name="矩形 3082"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719" name="矩形 3081"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581660</xdr:colOff>
      <xdr:row>7</xdr:row>
      <xdr:rowOff>92075</xdr:rowOff>
    </xdr:to>
    <xdr:sp>
      <xdr:nvSpPr>
        <xdr:cNvPr id="1720" name="矩形 3080" descr="(N)S815`}WV`{767D0LJW"/>
        <xdr:cNvSpPr>
          <a:spLocks noChangeAspect="1"/>
        </xdr:cNvSpPr>
      </xdr:nvSpPr>
      <xdr:spPr>
        <a:xfrm>
          <a:off x="4153535" y="1619250"/>
          <a:ext cx="581660"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21" name="Rectangle 60"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22" name="矩形 3082"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23" name="矩形 3081"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24" name="矩形 3080"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25" name="Rectangle 60"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26" name="矩形 3082"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27" name="矩形 3081"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28" name="矩形 3080"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29" name="Rectangle 60"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30" name="矩形 3082"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31" name="矩形 3081"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32" name="矩形 3080"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33" name="Rectangle 60"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34" name="矩形 3082"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35" name="矩形 3081"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36" name="矩形 3080"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37" name="Rectangle 60"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38" name="矩形 3082"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39" name="矩形 3081"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40" name="矩形 3080"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41" name="Rectangle 60"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42" name="矩形 3082"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43" name="矩形 3081"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44" name="矩形 3080"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45" name="Rectangle 60"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46" name="矩形 3082"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47" name="矩形 3081"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48" name="矩形 3080"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49" name="Rectangle 60"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50" name="矩形 3082"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51" name="矩形 3081"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581025</xdr:colOff>
      <xdr:row>7</xdr:row>
      <xdr:rowOff>92075</xdr:rowOff>
    </xdr:to>
    <xdr:sp>
      <xdr:nvSpPr>
        <xdr:cNvPr id="1752" name="矩形 3080" descr="(N)S815`}WV`{767D0LJW"/>
        <xdr:cNvSpPr>
          <a:spLocks noChangeAspect="1"/>
        </xdr:cNvSpPr>
      </xdr:nvSpPr>
      <xdr:spPr>
        <a:xfrm>
          <a:off x="4153535" y="1619250"/>
          <a:ext cx="581025" cy="9207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753"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754"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755"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756"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757"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758"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759"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760"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761"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762"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763"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764"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765"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766"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767"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768"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769"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770"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771" name="矩形 3080" descr="(N)S815`}WV`{767D0LJW"/>
        <xdr:cNvSpPr>
          <a:spLocks noChangeAspect="1"/>
        </xdr:cNvSpPr>
      </xdr:nvSpPr>
      <xdr:spPr>
        <a:xfrm>
          <a:off x="4153535" y="1619250"/>
          <a:ext cx="523240" cy="19685"/>
        </a:xfrm>
        <a:prstGeom prst="rect">
          <a:avLst/>
        </a:prstGeom>
        <a:noFill/>
        <a:ln w="9525">
          <a:noFill/>
        </a:ln>
      </xdr:spPr>
    </xdr:sp>
    <xdr:clientData/>
  </xdr:twoCellAnchor>
  <xdr:twoCellAnchor editAs="oneCell">
    <xdr:from>
      <xdr:col>6</xdr:col>
      <xdr:colOff>0</xdr:colOff>
      <xdr:row>7</xdr:row>
      <xdr:rowOff>0</xdr:rowOff>
    </xdr:from>
    <xdr:to>
      <xdr:col>6</xdr:col>
      <xdr:colOff>523240</xdr:colOff>
      <xdr:row>7</xdr:row>
      <xdr:rowOff>19685</xdr:rowOff>
    </xdr:to>
    <xdr:sp>
      <xdr:nvSpPr>
        <xdr:cNvPr id="1772" name="矩形 3080" descr="(N)S815`}WV`{767D0LJW"/>
        <xdr:cNvSpPr>
          <a:spLocks noChangeAspect="1"/>
        </xdr:cNvSpPr>
      </xdr:nvSpPr>
      <xdr:spPr>
        <a:xfrm>
          <a:off x="4153535" y="1619250"/>
          <a:ext cx="523240" cy="19685"/>
        </a:xfrm>
        <a:prstGeom prst="rect">
          <a:avLst/>
        </a:prstGeom>
        <a:noFill/>
        <a:ln w="9525">
          <a:noFill/>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ome\nw123\Desktop\D:\&#25105;&#30340;&#25991;&#26723;\Downloads\RecoveredExternalLink1"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 val="Sheet1"/>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10"/>
  <sheetViews>
    <sheetView tabSelected="1" topLeftCell="A402" workbookViewId="0">
      <selection activeCell="O407" sqref="O407"/>
    </sheetView>
  </sheetViews>
  <sheetFormatPr defaultColWidth="9" defaultRowHeight="13.5"/>
  <cols>
    <col min="1" max="1" width="5.125" customWidth="1"/>
    <col min="2" max="4" width="7.875" customWidth="1"/>
    <col min="6" max="6" width="16.7583333333333" customWidth="1"/>
    <col min="7" max="7" width="8.625" customWidth="1"/>
    <col min="8" max="8" width="34.75" customWidth="1"/>
    <col min="9" max="9" width="9.25"/>
    <col min="10" max="10" width="10.125"/>
    <col min="11" max="11" width="37.5" customWidth="1"/>
    <col min="12" max="12" width="8.125" customWidth="1"/>
  </cols>
  <sheetData>
    <row r="1" spans="1:12">
      <c r="A1" s="2" t="s">
        <v>0</v>
      </c>
      <c r="B1" s="2"/>
      <c r="C1" s="2"/>
      <c r="D1" s="2"/>
      <c r="E1" s="2"/>
      <c r="F1" s="3"/>
      <c r="G1" s="3"/>
      <c r="H1" s="3"/>
      <c r="I1" s="3"/>
      <c r="J1" s="3"/>
      <c r="K1" s="3"/>
      <c r="L1" s="3"/>
    </row>
    <row r="2" ht="36" customHeight="1" spans="1:12">
      <c r="A2" s="4" t="s">
        <v>1</v>
      </c>
      <c r="B2" s="4"/>
      <c r="C2" s="4"/>
      <c r="D2" s="4"/>
      <c r="E2" s="4"/>
      <c r="F2" s="4"/>
      <c r="G2" s="4"/>
      <c r="H2" s="4"/>
      <c r="I2" s="4"/>
      <c r="J2" s="4"/>
      <c r="K2" s="4"/>
      <c r="L2" s="4"/>
    </row>
    <row r="3" s="1" customFormat="1" ht="12.75" spans="1:12">
      <c r="A3" s="5" t="s">
        <v>2</v>
      </c>
      <c r="B3" s="5" t="s">
        <v>3</v>
      </c>
      <c r="C3" s="6" t="s">
        <v>4</v>
      </c>
      <c r="D3" s="6" t="s">
        <v>5</v>
      </c>
      <c r="E3" s="5" t="s">
        <v>6</v>
      </c>
      <c r="F3" s="5" t="s">
        <v>7</v>
      </c>
      <c r="G3" s="5" t="s">
        <v>8</v>
      </c>
      <c r="H3" s="5" t="s">
        <v>9</v>
      </c>
      <c r="I3" s="12" t="s">
        <v>10</v>
      </c>
      <c r="J3" s="12"/>
      <c r="K3" s="5" t="s">
        <v>11</v>
      </c>
      <c r="L3" s="13" t="s">
        <v>12</v>
      </c>
    </row>
    <row r="4" s="1" customFormat="1" ht="12.75" spans="1:12">
      <c r="A4" s="5"/>
      <c r="B4" s="5"/>
      <c r="C4" s="5"/>
      <c r="D4" s="5"/>
      <c r="E4" s="5"/>
      <c r="F4" s="5"/>
      <c r="G4" s="5"/>
      <c r="H4" s="5"/>
      <c r="I4" s="12" t="s">
        <v>13</v>
      </c>
      <c r="J4" s="12" t="s">
        <v>14</v>
      </c>
      <c r="K4" s="5"/>
      <c r="L4" s="14"/>
    </row>
    <row r="5" s="1" customFormat="1" ht="12.75" spans="1:12">
      <c r="A5" s="5"/>
      <c r="B5" s="5"/>
      <c r="C5" s="5"/>
      <c r="D5" s="5"/>
      <c r="E5" s="5"/>
      <c r="F5" s="5"/>
      <c r="G5" s="5"/>
      <c r="H5" s="5"/>
      <c r="I5" s="12"/>
      <c r="J5" s="12"/>
      <c r="K5" s="5"/>
      <c r="L5" s="14"/>
    </row>
    <row r="6" s="1" customFormat="1" ht="12.75" spans="1:12">
      <c r="A6" s="5"/>
      <c r="B6" s="5"/>
      <c r="C6" s="5"/>
      <c r="D6" s="5"/>
      <c r="E6" s="5"/>
      <c r="F6" s="5"/>
      <c r="G6" s="5"/>
      <c r="H6" s="5"/>
      <c r="I6" s="12"/>
      <c r="J6" s="12"/>
      <c r="K6" s="5"/>
      <c r="L6" s="15"/>
    </row>
    <row r="7" s="1" customFormat="1" ht="27" customHeight="1" spans="1:12">
      <c r="A7" s="5"/>
      <c r="B7" s="5"/>
      <c r="C7" s="5"/>
      <c r="D7" s="5"/>
      <c r="E7" s="5"/>
      <c r="F7" s="5"/>
      <c r="G7" s="5"/>
      <c r="H7" s="5"/>
      <c r="I7" s="12"/>
      <c r="J7" s="12"/>
      <c r="K7" s="5"/>
      <c r="L7" s="5">
        <f>SUBTOTAL(9,L8:L895)</f>
        <v>94181.91288</v>
      </c>
    </row>
    <row r="8" s="1" customFormat="1" ht="36" spans="1:12">
      <c r="A8" s="5">
        <v>1</v>
      </c>
      <c r="B8" s="7" t="s">
        <v>15</v>
      </c>
      <c r="C8" s="8" t="s">
        <v>16</v>
      </c>
      <c r="D8" s="8" t="s">
        <v>17</v>
      </c>
      <c r="E8" s="8" t="s">
        <v>18</v>
      </c>
      <c r="F8" s="8" t="s">
        <v>19</v>
      </c>
      <c r="G8" s="8" t="s">
        <v>20</v>
      </c>
      <c r="H8" s="8" t="s">
        <v>21</v>
      </c>
      <c r="I8" s="10" t="s">
        <v>22</v>
      </c>
      <c r="J8" s="10">
        <v>2021.12</v>
      </c>
      <c r="K8" s="8" t="s">
        <v>23</v>
      </c>
      <c r="L8" s="8">
        <v>260</v>
      </c>
    </row>
    <row r="9" s="1" customFormat="1" ht="48" spans="1:12">
      <c r="A9" s="5">
        <v>2</v>
      </c>
      <c r="B9" s="7" t="s">
        <v>15</v>
      </c>
      <c r="C9" s="8" t="s">
        <v>16</v>
      </c>
      <c r="D9" s="8" t="s">
        <v>24</v>
      </c>
      <c r="E9" s="9" t="s">
        <v>24</v>
      </c>
      <c r="F9" s="8" t="s">
        <v>25</v>
      </c>
      <c r="G9" s="9" t="s">
        <v>26</v>
      </c>
      <c r="H9" s="8" t="s">
        <v>27</v>
      </c>
      <c r="I9" s="10" t="s">
        <v>22</v>
      </c>
      <c r="J9" s="10">
        <v>2021.12</v>
      </c>
      <c r="K9" s="8" t="s">
        <v>28</v>
      </c>
      <c r="L9" s="8">
        <v>150</v>
      </c>
    </row>
    <row r="10" s="1" customFormat="1" ht="36" spans="1:12">
      <c r="A10" s="5">
        <v>3</v>
      </c>
      <c r="B10" s="7" t="s">
        <v>15</v>
      </c>
      <c r="C10" s="8" t="s">
        <v>29</v>
      </c>
      <c r="D10" s="8" t="s">
        <v>30</v>
      </c>
      <c r="E10" s="10" t="s">
        <v>31</v>
      </c>
      <c r="F10" s="8" t="s">
        <v>32</v>
      </c>
      <c r="G10" s="8" t="s">
        <v>20</v>
      </c>
      <c r="H10" s="8" t="s">
        <v>33</v>
      </c>
      <c r="I10" s="10" t="s">
        <v>34</v>
      </c>
      <c r="J10" s="10">
        <v>2021.12</v>
      </c>
      <c r="K10" s="8" t="s">
        <v>35</v>
      </c>
      <c r="L10" s="8">
        <v>3020</v>
      </c>
    </row>
    <row r="11" ht="36" spans="1:12">
      <c r="A11" s="5">
        <v>4</v>
      </c>
      <c r="B11" s="7" t="s">
        <v>15</v>
      </c>
      <c r="C11" s="8" t="s">
        <v>29</v>
      </c>
      <c r="D11" s="8" t="s">
        <v>36</v>
      </c>
      <c r="E11" s="10" t="s">
        <v>37</v>
      </c>
      <c r="F11" s="8" t="s">
        <v>38</v>
      </c>
      <c r="G11" s="8" t="s">
        <v>20</v>
      </c>
      <c r="H11" s="8" t="s">
        <v>39</v>
      </c>
      <c r="I11" s="10" t="s">
        <v>34</v>
      </c>
      <c r="J11" s="10">
        <v>2021.12</v>
      </c>
      <c r="K11" s="8" t="s">
        <v>40</v>
      </c>
      <c r="L11" s="8">
        <v>80</v>
      </c>
    </row>
    <row r="12" ht="36" spans="1:12">
      <c r="A12" s="5">
        <v>5</v>
      </c>
      <c r="B12" s="7" t="s">
        <v>15</v>
      </c>
      <c r="C12" s="8" t="s">
        <v>29</v>
      </c>
      <c r="D12" s="8" t="s">
        <v>30</v>
      </c>
      <c r="E12" s="10" t="s">
        <v>41</v>
      </c>
      <c r="F12" s="8" t="s">
        <v>42</v>
      </c>
      <c r="G12" s="8" t="s">
        <v>20</v>
      </c>
      <c r="H12" s="8" t="s">
        <v>43</v>
      </c>
      <c r="I12" s="10" t="s">
        <v>34</v>
      </c>
      <c r="J12" s="10">
        <v>2021.12</v>
      </c>
      <c r="K12" s="16" t="s">
        <v>44</v>
      </c>
      <c r="L12" s="8">
        <v>100</v>
      </c>
    </row>
    <row r="13" ht="108" spans="1:12">
      <c r="A13" s="5">
        <v>6</v>
      </c>
      <c r="B13" s="7" t="s">
        <v>15</v>
      </c>
      <c r="C13" s="8" t="s">
        <v>45</v>
      </c>
      <c r="D13" s="8" t="s">
        <v>46</v>
      </c>
      <c r="E13" s="8" t="s">
        <v>47</v>
      </c>
      <c r="F13" s="8" t="s">
        <v>48</v>
      </c>
      <c r="G13" s="8" t="s">
        <v>26</v>
      </c>
      <c r="H13" s="8" t="s">
        <v>49</v>
      </c>
      <c r="I13" s="10" t="s">
        <v>22</v>
      </c>
      <c r="J13" s="10">
        <v>2021.12</v>
      </c>
      <c r="K13" s="8" t="s">
        <v>50</v>
      </c>
      <c r="L13" s="8">
        <v>60</v>
      </c>
    </row>
    <row r="14" ht="36" spans="1:12">
      <c r="A14" s="5">
        <v>7</v>
      </c>
      <c r="B14" s="7" t="s">
        <v>15</v>
      </c>
      <c r="C14" s="8" t="s">
        <v>51</v>
      </c>
      <c r="D14" s="8" t="s">
        <v>52</v>
      </c>
      <c r="E14" s="8" t="s">
        <v>53</v>
      </c>
      <c r="F14" s="8" t="s">
        <v>54</v>
      </c>
      <c r="G14" s="8" t="s">
        <v>55</v>
      </c>
      <c r="H14" s="8" t="s">
        <v>56</v>
      </c>
      <c r="I14" s="8">
        <v>2021.09</v>
      </c>
      <c r="J14" s="8">
        <v>2021.12</v>
      </c>
      <c r="K14" s="8" t="s">
        <v>57</v>
      </c>
      <c r="L14" s="8">
        <v>150</v>
      </c>
    </row>
    <row r="15" ht="48" spans="1:12">
      <c r="A15" s="5">
        <v>8</v>
      </c>
      <c r="B15" s="7" t="s">
        <v>15</v>
      </c>
      <c r="C15" s="11" t="s">
        <v>45</v>
      </c>
      <c r="D15" s="8" t="s">
        <v>31</v>
      </c>
      <c r="E15" s="11" t="s">
        <v>58</v>
      </c>
      <c r="F15" s="8" t="s">
        <v>59</v>
      </c>
      <c r="G15" s="8" t="s">
        <v>26</v>
      </c>
      <c r="H15" s="8" t="s">
        <v>60</v>
      </c>
      <c r="I15" s="10" t="s">
        <v>22</v>
      </c>
      <c r="J15" s="10">
        <v>2021.12</v>
      </c>
      <c r="K15" s="8" t="s">
        <v>61</v>
      </c>
      <c r="L15" s="8">
        <v>310</v>
      </c>
    </row>
    <row r="16" ht="36" spans="1:12">
      <c r="A16" s="5">
        <v>9</v>
      </c>
      <c r="B16" s="7" t="s">
        <v>15</v>
      </c>
      <c r="C16" s="8" t="s">
        <v>45</v>
      </c>
      <c r="D16" s="8" t="s">
        <v>62</v>
      </c>
      <c r="E16" s="8" t="s">
        <v>31</v>
      </c>
      <c r="F16" s="8" t="s">
        <v>63</v>
      </c>
      <c r="G16" s="8" t="s">
        <v>20</v>
      </c>
      <c r="H16" s="8" t="s">
        <v>64</v>
      </c>
      <c r="I16" s="8">
        <v>2021.08</v>
      </c>
      <c r="J16" s="8">
        <v>2021.12</v>
      </c>
      <c r="K16" s="8" t="s">
        <v>65</v>
      </c>
      <c r="L16" s="8">
        <v>1500</v>
      </c>
    </row>
    <row r="17" ht="36" spans="1:12">
      <c r="A17" s="5">
        <v>10</v>
      </c>
      <c r="B17" s="7" t="s">
        <v>15</v>
      </c>
      <c r="C17" s="8" t="s">
        <v>45</v>
      </c>
      <c r="D17" s="8" t="s">
        <v>66</v>
      </c>
      <c r="E17" s="8" t="s">
        <v>67</v>
      </c>
      <c r="F17" s="8" t="s">
        <v>68</v>
      </c>
      <c r="G17" s="8" t="s">
        <v>26</v>
      </c>
      <c r="H17" s="8" t="s">
        <v>69</v>
      </c>
      <c r="I17" s="8">
        <v>2021.09</v>
      </c>
      <c r="J17" s="8">
        <v>2021.12</v>
      </c>
      <c r="K17" s="8" t="s">
        <v>70</v>
      </c>
      <c r="L17" s="8">
        <v>100</v>
      </c>
    </row>
    <row r="18" ht="36" spans="1:12">
      <c r="A18" s="5">
        <v>11</v>
      </c>
      <c r="B18" s="7" t="s">
        <v>15</v>
      </c>
      <c r="C18" s="8" t="s">
        <v>45</v>
      </c>
      <c r="D18" s="8" t="s">
        <v>71</v>
      </c>
      <c r="E18" s="8" t="s">
        <v>71</v>
      </c>
      <c r="F18" s="8" t="s">
        <v>72</v>
      </c>
      <c r="G18" s="8" t="s">
        <v>26</v>
      </c>
      <c r="H18" s="8" t="s">
        <v>73</v>
      </c>
      <c r="I18" s="8">
        <v>2021.09</v>
      </c>
      <c r="J18" s="8">
        <v>2021.12</v>
      </c>
      <c r="K18" s="8" t="s">
        <v>74</v>
      </c>
      <c r="L18" s="8">
        <v>100</v>
      </c>
    </row>
    <row r="19" ht="120" spans="1:12">
      <c r="A19" s="5">
        <v>12</v>
      </c>
      <c r="B19" s="7" t="s">
        <v>15</v>
      </c>
      <c r="C19" s="8" t="s">
        <v>45</v>
      </c>
      <c r="D19" s="8" t="s">
        <v>75</v>
      </c>
      <c r="E19" s="8" t="s">
        <v>31</v>
      </c>
      <c r="F19" s="8" t="s">
        <v>76</v>
      </c>
      <c r="G19" s="8" t="s">
        <v>26</v>
      </c>
      <c r="H19" s="8" t="s">
        <v>77</v>
      </c>
      <c r="I19" s="10" t="s">
        <v>22</v>
      </c>
      <c r="J19" s="10">
        <v>2021.12</v>
      </c>
      <c r="K19" s="8" t="s">
        <v>78</v>
      </c>
      <c r="L19" s="8">
        <v>390</v>
      </c>
    </row>
    <row r="20" ht="24" spans="1:12">
      <c r="A20" s="5">
        <v>13</v>
      </c>
      <c r="B20" s="7" t="s">
        <v>15</v>
      </c>
      <c r="C20" s="8" t="s">
        <v>79</v>
      </c>
      <c r="D20" s="8" t="s">
        <v>80</v>
      </c>
      <c r="E20" s="8" t="s">
        <v>15</v>
      </c>
      <c r="F20" s="8" t="s">
        <v>81</v>
      </c>
      <c r="G20" s="8" t="s">
        <v>82</v>
      </c>
      <c r="H20" s="8" t="s">
        <v>83</v>
      </c>
      <c r="I20" s="8">
        <v>2021.7</v>
      </c>
      <c r="J20" s="8">
        <v>2021.12</v>
      </c>
      <c r="K20" s="8" t="s">
        <v>84</v>
      </c>
      <c r="L20" s="8">
        <v>60</v>
      </c>
    </row>
    <row r="21" ht="36" spans="1:12">
      <c r="A21" s="5">
        <v>14</v>
      </c>
      <c r="B21" s="7" t="s">
        <v>15</v>
      </c>
      <c r="C21" s="8" t="s">
        <v>85</v>
      </c>
      <c r="D21" s="8" t="s">
        <v>52</v>
      </c>
      <c r="E21" s="8" t="s">
        <v>86</v>
      </c>
      <c r="F21" s="8" t="s">
        <v>87</v>
      </c>
      <c r="G21" s="8" t="s">
        <v>20</v>
      </c>
      <c r="H21" s="8" t="s">
        <v>88</v>
      </c>
      <c r="I21" s="8">
        <v>2021.09</v>
      </c>
      <c r="J21" s="8">
        <v>2021.12</v>
      </c>
      <c r="K21" s="8" t="s">
        <v>89</v>
      </c>
      <c r="L21" s="8">
        <v>30</v>
      </c>
    </row>
    <row r="22" ht="24" spans="1:12">
      <c r="A22" s="5">
        <v>15</v>
      </c>
      <c r="B22" s="7" t="s">
        <v>15</v>
      </c>
      <c r="C22" s="8" t="s">
        <v>51</v>
      </c>
      <c r="D22" s="8" t="s">
        <v>90</v>
      </c>
      <c r="E22" s="9" t="s">
        <v>91</v>
      </c>
      <c r="F22" s="8" t="s">
        <v>92</v>
      </c>
      <c r="G22" s="9" t="s">
        <v>20</v>
      </c>
      <c r="H22" s="8" t="s">
        <v>93</v>
      </c>
      <c r="I22" s="8">
        <v>2021.09</v>
      </c>
      <c r="J22" s="8">
        <v>2021.12</v>
      </c>
      <c r="K22" s="8" t="s">
        <v>94</v>
      </c>
      <c r="L22" s="8">
        <v>75</v>
      </c>
    </row>
    <row r="23" ht="72" spans="1:12">
      <c r="A23" s="5">
        <v>16</v>
      </c>
      <c r="B23" s="7" t="s">
        <v>15</v>
      </c>
      <c r="C23" s="8" t="s">
        <v>95</v>
      </c>
      <c r="D23" s="8" t="s">
        <v>96</v>
      </c>
      <c r="E23" s="8" t="s">
        <v>97</v>
      </c>
      <c r="F23" s="8" t="s">
        <v>98</v>
      </c>
      <c r="G23" s="8" t="s">
        <v>26</v>
      </c>
      <c r="H23" s="8" t="s">
        <v>99</v>
      </c>
      <c r="I23" s="8">
        <v>2021.01</v>
      </c>
      <c r="J23" s="17">
        <v>2021.11</v>
      </c>
      <c r="K23" s="8" t="s">
        <v>100</v>
      </c>
      <c r="L23" s="8">
        <v>40</v>
      </c>
    </row>
    <row r="24" ht="84" spans="1:12">
      <c r="A24" s="5">
        <v>17</v>
      </c>
      <c r="B24" s="7" t="s">
        <v>15</v>
      </c>
      <c r="C24" s="8" t="s">
        <v>95</v>
      </c>
      <c r="D24" s="8" t="s">
        <v>96</v>
      </c>
      <c r="E24" s="8" t="s">
        <v>101</v>
      </c>
      <c r="F24" s="8" t="s">
        <v>102</v>
      </c>
      <c r="G24" s="8" t="s">
        <v>26</v>
      </c>
      <c r="H24" s="8" t="s">
        <v>103</v>
      </c>
      <c r="I24" s="8">
        <v>2021.01</v>
      </c>
      <c r="J24" s="17">
        <v>2021.11</v>
      </c>
      <c r="K24" s="8" t="s">
        <v>104</v>
      </c>
      <c r="L24" s="8">
        <v>20</v>
      </c>
    </row>
    <row r="25" ht="84" spans="1:12">
      <c r="A25" s="5">
        <v>18</v>
      </c>
      <c r="B25" s="7" t="s">
        <v>15</v>
      </c>
      <c r="C25" s="8" t="s">
        <v>95</v>
      </c>
      <c r="D25" s="8" t="s">
        <v>96</v>
      </c>
      <c r="E25" s="8" t="s">
        <v>105</v>
      </c>
      <c r="F25" s="8" t="s">
        <v>106</v>
      </c>
      <c r="G25" s="8" t="s">
        <v>26</v>
      </c>
      <c r="H25" s="8" t="s">
        <v>107</v>
      </c>
      <c r="I25" s="8">
        <v>2021.01</v>
      </c>
      <c r="J25" s="17">
        <v>2021.11</v>
      </c>
      <c r="K25" s="8" t="s">
        <v>108</v>
      </c>
      <c r="L25" s="8">
        <v>15</v>
      </c>
    </row>
    <row r="26" ht="120" spans="1:12">
      <c r="A26" s="5">
        <v>19</v>
      </c>
      <c r="B26" s="7" t="s">
        <v>15</v>
      </c>
      <c r="C26" s="8" t="s">
        <v>95</v>
      </c>
      <c r="D26" s="8" t="s">
        <v>96</v>
      </c>
      <c r="E26" s="8" t="s">
        <v>109</v>
      </c>
      <c r="F26" s="8" t="s">
        <v>110</v>
      </c>
      <c r="G26" s="8" t="s">
        <v>26</v>
      </c>
      <c r="H26" s="8" t="s">
        <v>111</v>
      </c>
      <c r="I26" s="8">
        <v>2021.01</v>
      </c>
      <c r="J26" s="17">
        <v>2021.11</v>
      </c>
      <c r="K26" s="8" t="s">
        <v>112</v>
      </c>
      <c r="L26" s="8">
        <v>20</v>
      </c>
    </row>
    <row r="27" ht="84" spans="1:12">
      <c r="A27" s="5">
        <v>20</v>
      </c>
      <c r="B27" s="7" t="s">
        <v>15</v>
      </c>
      <c r="C27" s="8" t="s">
        <v>95</v>
      </c>
      <c r="D27" s="8" t="s">
        <v>96</v>
      </c>
      <c r="E27" s="8" t="s">
        <v>113</v>
      </c>
      <c r="F27" s="8" t="s">
        <v>114</v>
      </c>
      <c r="G27" s="8" t="s">
        <v>26</v>
      </c>
      <c r="H27" s="8" t="s">
        <v>115</v>
      </c>
      <c r="I27" s="8">
        <v>2021.01</v>
      </c>
      <c r="J27" s="17">
        <v>2021.11</v>
      </c>
      <c r="K27" s="8" t="s">
        <v>108</v>
      </c>
      <c r="L27" s="8">
        <v>15</v>
      </c>
    </row>
    <row r="28" ht="84" spans="1:12">
      <c r="A28" s="5">
        <v>21</v>
      </c>
      <c r="B28" s="7" t="s">
        <v>15</v>
      </c>
      <c r="C28" s="8" t="s">
        <v>95</v>
      </c>
      <c r="D28" s="8" t="s">
        <v>96</v>
      </c>
      <c r="E28" s="8" t="s">
        <v>53</v>
      </c>
      <c r="F28" s="8" t="s">
        <v>116</v>
      </c>
      <c r="G28" s="8" t="s">
        <v>26</v>
      </c>
      <c r="H28" s="8" t="s">
        <v>117</v>
      </c>
      <c r="I28" s="8">
        <v>2021.01</v>
      </c>
      <c r="J28" s="17">
        <v>2021.11</v>
      </c>
      <c r="K28" s="8" t="s">
        <v>108</v>
      </c>
      <c r="L28" s="8">
        <v>15</v>
      </c>
    </row>
    <row r="29" ht="108" spans="1:12">
      <c r="A29" s="5">
        <v>22</v>
      </c>
      <c r="B29" s="7" t="s">
        <v>15</v>
      </c>
      <c r="C29" s="8" t="s">
        <v>95</v>
      </c>
      <c r="D29" s="8" t="s">
        <v>96</v>
      </c>
      <c r="E29" s="8" t="s">
        <v>118</v>
      </c>
      <c r="F29" s="8" t="s">
        <v>119</v>
      </c>
      <c r="G29" s="8" t="s">
        <v>26</v>
      </c>
      <c r="H29" s="8" t="s">
        <v>120</v>
      </c>
      <c r="I29" s="8">
        <v>2021.01</v>
      </c>
      <c r="J29" s="17">
        <v>2021.11</v>
      </c>
      <c r="K29" s="8" t="s">
        <v>121</v>
      </c>
      <c r="L29" s="8">
        <v>40</v>
      </c>
    </row>
    <row r="30" ht="84" spans="1:12">
      <c r="A30" s="5">
        <v>23</v>
      </c>
      <c r="B30" s="7" t="s">
        <v>15</v>
      </c>
      <c r="C30" s="8" t="s">
        <v>95</v>
      </c>
      <c r="D30" s="8" t="s">
        <v>96</v>
      </c>
      <c r="E30" s="8" t="s">
        <v>118</v>
      </c>
      <c r="F30" s="8" t="s">
        <v>122</v>
      </c>
      <c r="G30" s="8" t="s">
        <v>26</v>
      </c>
      <c r="H30" s="8" t="s">
        <v>123</v>
      </c>
      <c r="I30" s="8">
        <v>2021.01</v>
      </c>
      <c r="J30" s="17">
        <v>2021.11</v>
      </c>
      <c r="K30" s="8" t="s">
        <v>108</v>
      </c>
      <c r="L30" s="8">
        <v>15</v>
      </c>
    </row>
    <row r="31" ht="120" spans="1:12">
      <c r="A31" s="5">
        <v>24</v>
      </c>
      <c r="B31" s="7" t="s">
        <v>15</v>
      </c>
      <c r="C31" s="8" t="s">
        <v>95</v>
      </c>
      <c r="D31" s="8" t="s">
        <v>96</v>
      </c>
      <c r="E31" s="8" t="s">
        <v>118</v>
      </c>
      <c r="F31" s="8" t="s">
        <v>124</v>
      </c>
      <c r="G31" s="8" t="s">
        <v>26</v>
      </c>
      <c r="H31" s="8" t="s">
        <v>125</v>
      </c>
      <c r="I31" s="8">
        <v>2021.01</v>
      </c>
      <c r="J31" s="17">
        <v>2021.11</v>
      </c>
      <c r="K31" s="8" t="s">
        <v>126</v>
      </c>
      <c r="L31" s="8">
        <v>40</v>
      </c>
    </row>
    <row r="32" ht="132" spans="1:12">
      <c r="A32" s="5">
        <v>25</v>
      </c>
      <c r="B32" s="7" t="s">
        <v>15</v>
      </c>
      <c r="C32" s="8" t="s">
        <v>95</v>
      </c>
      <c r="D32" s="8" t="s">
        <v>96</v>
      </c>
      <c r="E32" s="8" t="s">
        <v>109</v>
      </c>
      <c r="F32" s="8" t="s">
        <v>127</v>
      </c>
      <c r="G32" s="8" t="s">
        <v>26</v>
      </c>
      <c r="H32" s="8" t="s">
        <v>128</v>
      </c>
      <c r="I32" s="8">
        <v>2021.01</v>
      </c>
      <c r="J32" s="17">
        <v>2021.11</v>
      </c>
      <c r="K32" s="8" t="s">
        <v>129</v>
      </c>
      <c r="L32" s="8">
        <v>20</v>
      </c>
    </row>
    <row r="33" ht="108" spans="1:12">
      <c r="A33" s="5">
        <v>26</v>
      </c>
      <c r="B33" s="7" t="s">
        <v>15</v>
      </c>
      <c r="C33" s="8" t="s">
        <v>95</v>
      </c>
      <c r="D33" s="8" t="s">
        <v>96</v>
      </c>
      <c r="E33" s="8" t="s">
        <v>130</v>
      </c>
      <c r="F33" s="8" t="s">
        <v>131</v>
      </c>
      <c r="G33" s="8" t="s">
        <v>26</v>
      </c>
      <c r="H33" s="8" t="s">
        <v>132</v>
      </c>
      <c r="I33" s="8">
        <v>2021.01</v>
      </c>
      <c r="J33" s="17">
        <v>2021.11</v>
      </c>
      <c r="K33" s="8" t="s">
        <v>133</v>
      </c>
      <c r="L33" s="8">
        <v>20</v>
      </c>
    </row>
    <row r="34" ht="84" spans="1:12">
      <c r="A34" s="5">
        <v>27</v>
      </c>
      <c r="B34" s="7" t="s">
        <v>15</v>
      </c>
      <c r="C34" s="8" t="s">
        <v>95</v>
      </c>
      <c r="D34" s="8" t="s">
        <v>96</v>
      </c>
      <c r="E34" s="8" t="s">
        <v>134</v>
      </c>
      <c r="F34" s="8" t="s">
        <v>135</v>
      </c>
      <c r="G34" s="8" t="s">
        <v>26</v>
      </c>
      <c r="H34" s="8" t="s">
        <v>136</v>
      </c>
      <c r="I34" s="8">
        <v>2021.01</v>
      </c>
      <c r="J34" s="17">
        <v>2021.11</v>
      </c>
      <c r="K34" s="8" t="s">
        <v>108</v>
      </c>
      <c r="L34" s="8">
        <v>15</v>
      </c>
    </row>
    <row r="35" ht="72" spans="1:12">
      <c r="A35" s="5">
        <v>28</v>
      </c>
      <c r="B35" s="7" t="s">
        <v>15</v>
      </c>
      <c r="C35" s="8" t="s">
        <v>95</v>
      </c>
      <c r="D35" s="8" t="s">
        <v>96</v>
      </c>
      <c r="E35" s="8" t="s">
        <v>137</v>
      </c>
      <c r="F35" s="8" t="s">
        <v>138</v>
      </c>
      <c r="G35" s="8" t="s">
        <v>26</v>
      </c>
      <c r="H35" s="8" t="s">
        <v>139</v>
      </c>
      <c r="I35" s="8">
        <v>2021.01</v>
      </c>
      <c r="J35" s="17">
        <v>2021.11</v>
      </c>
      <c r="K35" s="8" t="s">
        <v>140</v>
      </c>
      <c r="L35" s="8">
        <v>10</v>
      </c>
    </row>
    <row r="36" ht="84" spans="1:12">
      <c r="A36" s="5">
        <v>29</v>
      </c>
      <c r="B36" s="7" t="s">
        <v>15</v>
      </c>
      <c r="C36" s="8" t="s">
        <v>95</v>
      </c>
      <c r="D36" s="8" t="s">
        <v>96</v>
      </c>
      <c r="E36" s="8" t="s">
        <v>134</v>
      </c>
      <c r="F36" s="8" t="s">
        <v>141</v>
      </c>
      <c r="G36" s="8" t="s">
        <v>26</v>
      </c>
      <c r="H36" s="8" t="s">
        <v>142</v>
      </c>
      <c r="I36" s="8">
        <v>2021.01</v>
      </c>
      <c r="J36" s="17">
        <v>2021.11</v>
      </c>
      <c r="K36" s="8" t="s">
        <v>143</v>
      </c>
      <c r="L36" s="8">
        <v>30</v>
      </c>
    </row>
    <row r="37" ht="108" spans="1:12">
      <c r="A37" s="5">
        <v>30</v>
      </c>
      <c r="B37" s="7" t="s">
        <v>15</v>
      </c>
      <c r="C37" s="8" t="s">
        <v>95</v>
      </c>
      <c r="D37" s="8" t="s">
        <v>96</v>
      </c>
      <c r="E37" s="8" t="s">
        <v>144</v>
      </c>
      <c r="F37" s="8" t="s">
        <v>145</v>
      </c>
      <c r="G37" s="8" t="s">
        <v>26</v>
      </c>
      <c r="H37" s="8" t="s">
        <v>146</v>
      </c>
      <c r="I37" s="8">
        <v>2021.01</v>
      </c>
      <c r="J37" s="17">
        <v>2021.11</v>
      </c>
      <c r="K37" s="8" t="s">
        <v>108</v>
      </c>
      <c r="L37" s="8">
        <v>15</v>
      </c>
    </row>
    <row r="38" ht="108" spans="1:12">
      <c r="A38" s="5">
        <v>31</v>
      </c>
      <c r="B38" s="7" t="s">
        <v>15</v>
      </c>
      <c r="C38" s="8" t="s">
        <v>95</v>
      </c>
      <c r="D38" s="8" t="s">
        <v>96</v>
      </c>
      <c r="E38" s="8" t="s">
        <v>147</v>
      </c>
      <c r="F38" s="8" t="s">
        <v>148</v>
      </c>
      <c r="G38" s="8" t="s">
        <v>26</v>
      </c>
      <c r="H38" s="8" t="s">
        <v>149</v>
      </c>
      <c r="I38" s="8">
        <v>2021.01</v>
      </c>
      <c r="J38" s="17">
        <v>2021.11</v>
      </c>
      <c r="K38" s="8" t="s">
        <v>108</v>
      </c>
      <c r="L38" s="8">
        <v>15</v>
      </c>
    </row>
    <row r="39" ht="156" spans="1:12">
      <c r="A39" s="5">
        <v>32</v>
      </c>
      <c r="B39" s="7" t="s">
        <v>15</v>
      </c>
      <c r="C39" s="8" t="s">
        <v>95</v>
      </c>
      <c r="D39" s="8" t="s">
        <v>96</v>
      </c>
      <c r="E39" s="8" t="s">
        <v>150</v>
      </c>
      <c r="F39" s="8" t="s">
        <v>151</v>
      </c>
      <c r="G39" s="8" t="s">
        <v>26</v>
      </c>
      <c r="H39" s="8" t="s">
        <v>152</v>
      </c>
      <c r="I39" s="8">
        <v>2021.01</v>
      </c>
      <c r="J39" s="17">
        <v>2021.11</v>
      </c>
      <c r="K39" s="8" t="s">
        <v>153</v>
      </c>
      <c r="L39" s="8">
        <v>40</v>
      </c>
    </row>
    <row r="40" ht="96" spans="1:12">
      <c r="A40" s="5">
        <v>33</v>
      </c>
      <c r="B40" s="7" t="s">
        <v>15</v>
      </c>
      <c r="C40" s="8" t="s">
        <v>95</v>
      </c>
      <c r="D40" s="8" t="s">
        <v>96</v>
      </c>
      <c r="E40" s="8" t="s">
        <v>154</v>
      </c>
      <c r="F40" s="8" t="s">
        <v>155</v>
      </c>
      <c r="G40" s="8" t="s">
        <v>26</v>
      </c>
      <c r="H40" s="8" t="s">
        <v>156</v>
      </c>
      <c r="I40" s="8">
        <v>2021.01</v>
      </c>
      <c r="J40" s="17">
        <v>2021.11</v>
      </c>
      <c r="K40" s="8" t="s">
        <v>157</v>
      </c>
      <c r="L40" s="8">
        <v>20</v>
      </c>
    </row>
    <row r="41" ht="132" spans="1:12">
      <c r="A41" s="5">
        <v>34</v>
      </c>
      <c r="B41" s="7" t="s">
        <v>15</v>
      </c>
      <c r="C41" s="8" t="s">
        <v>95</v>
      </c>
      <c r="D41" s="8" t="s">
        <v>96</v>
      </c>
      <c r="E41" s="8" t="s">
        <v>158</v>
      </c>
      <c r="F41" s="8" t="s">
        <v>159</v>
      </c>
      <c r="G41" s="8" t="s">
        <v>26</v>
      </c>
      <c r="H41" s="8" t="s">
        <v>160</v>
      </c>
      <c r="I41" s="8">
        <v>2021.01</v>
      </c>
      <c r="J41" s="17">
        <v>2021.11</v>
      </c>
      <c r="K41" s="8" t="s">
        <v>161</v>
      </c>
      <c r="L41" s="8">
        <v>40</v>
      </c>
    </row>
    <row r="42" ht="96" spans="1:12">
      <c r="A42" s="5">
        <v>35</v>
      </c>
      <c r="B42" s="7" t="s">
        <v>15</v>
      </c>
      <c r="C42" s="8" t="s">
        <v>95</v>
      </c>
      <c r="D42" s="8" t="s">
        <v>96</v>
      </c>
      <c r="E42" s="8" t="s">
        <v>158</v>
      </c>
      <c r="F42" s="8" t="s">
        <v>162</v>
      </c>
      <c r="G42" s="8" t="s">
        <v>26</v>
      </c>
      <c r="H42" s="8" t="s">
        <v>163</v>
      </c>
      <c r="I42" s="8">
        <v>2021.01</v>
      </c>
      <c r="J42" s="17">
        <v>2021.11</v>
      </c>
      <c r="K42" s="8" t="s">
        <v>164</v>
      </c>
      <c r="L42" s="8">
        <v>40</v>
      </c>
    </row>
    <row r="43" ht="84" spans="1:12">
      <c r="A43" s="5">
        <v>36</v>
      </c>
      <c r="B43" s="7" t="s">
        <v>15</v>
      </c>
      <c r="C43" s="8" t="s">
        <v>95</v>
      </c>
      <c r="D43" s="8" t="s">
        <v>96</v>
      </c>
      <c r="E43" s="8" t="s">
        <v>165</v>
      </c>
      <c r="F43" s="8" t="s">
        <v>166</v>
      </c>
      <c r="G43" s="8" t="s">
        <v>26</v>
      </c>
      <c r="H43" s="8" t="s">
        <v>167</v>
      </c>
      <c r="I43" s="8">
        <v>2021.01</v>
      </c>
      <c r="J43" s="17">
        <v>2021.11</v>
      </c>
      <c r="K43" s="8" t="s">
        <v>108</v>
      </c>
      <c r="L43" s="8">
        <v>15</v>
      </c>
    </row>
    <row r="44" ht="72" spans="1:12">
      <c r="A44" s="5">
        <v>37</v>
      </c>
      <c r="B44" s="7" t="s">
        <v>15</v>
      </c>
      <c r="C44" s="8" t="s">
        <v>95</v>
      </c>
      <c r="D44" s="8" t="s">
        <v>96</v>
      </c>
      <c r="E44" s="8" t="s">
        <v>168</v>
      </c>
      <c r="F44" s="8" t="s">
        <v>169</v>
      </c>
      <c r="G44" s="8" t="s">
        <v>26</v>
      </c>
      <c r="H44" s="8" t="s">
        <v>170</v>
      </c>
      <c r="I44" s="8">
        <v>2021.01</v>
      </c>
      <c r="J44" s="17">
        <v>2021.11</v>
      </c>
      <c r="K44" s="8" t="s">
        <v>171</v>
      </c>
      <c r="L44" s="8">
        <v>10</v>
      </c>
    </row>
    <row r="45" ht="84" spans="1:12">
      <c r="A45" s="5">
        <v>38</v>
      </c>
      <c r="B45" s="7" t="s">
        <v>15</v>
      </c>
      <c r="C45" s="8" t="s">
        <v>95</v>
      </c>
      <c r="D45" s="8" t="s">
        <v>96</v>
      </c>
      <c r="E45" s="8" t="s">
        <v>172</v>
      </c>
      <c r="F45" s="8" t="s">
        <v>173</v>
      </c>
      <c r="G45" s="8" t="s">
        <v>26</v>
      </c>
      <c r="H45" s="8" t="s">
        <v>174</v>
      </c>
      <c r="I45" s="8">
        <v>2021.01</v>
      </c>
      <c r="J45" s="17">
        <v>2021.11</v>
      </c>
      <c r="K45" s="8" t="s">
        <v>108</v>
      </c>
      <c r="L45" s="8">
        <v>15</v>
      </c>
    </row>
    <row r="46" ht="108" spans="1:12">
      <c r="A46" s="5">
        <v>39</v>
      </c>
      <c r="B46" s="7" t="s">
        <v>15</v>
      </c>
      <c r="C46" s="8" t="s">
        <v>95</v>
      </c>
      <c r="D46" s="8" t="s">
        <v>96</v>
      </c>
      <c r="E46" s="8" t="s">
        <v>175</v>
      </c>
      <c r="F46" s="8" t="s">
        <v>176</v>
      </c>
      <c r="G46" s="8" t="s">
        <v>26</v>
      </c>
      <c r="H46" s="8" t="s">
        <v>177</v>
      </c>
      <c r="I46" s="8">
        <v>2021.01</v>
      </c>
      <c r="J46" s="17">
        <v>2021.11</v>
      </c>
      <c r="K46" s="8" t="s">
        <v>178</v>
      </c>
      <c r="L46" s="8">
        <v>20</v>
      </c>
    </row>
    <row r="47" ht="60" spans="1:12">
      <c r="A47" s="5">
        <v>40</v>
      </c>
      <c r="B47" s="7" t="s">
        <v>15</v>
      </c>
      <c r="C47" s="8" t="s">
        <v>95</v>
      </c>
      <c r="D47" s="8" t="s">
        <v>96</v>
      </c>
      <c r="E47" s="8" t="s">
        <v>179</v>
      </c>
      <c r="F47" s="8" t="s">
        <v>180</v>
      </c>
      <c r="G47" s="8" t="s">
        <v>26</v>
      </c>
      <c r="H47" s="8" t="s">
        <v>181</v>
      </c>
      <c r="I47" s="8">
        <v>2021.01</v>
      </c>
      <c r="J47" s="17">
        <v>2021.11</v>
      </c>
      <c r="K47" s="8" t="s">
        <v>182</v>
      </c>
      <c r="L47" s="8">
        <v>10</v>
      </c>
    </row>
    <row r="48" ht="84" spans="1:12">
      <c r="A48" s="5">
        <v>41</v>
      </c>
      <c r="B48" s="7" t="s">
        <v>15</v>
      </c>
      <c r="C48" s="8" t="s">
        <v>95</v>
      </c>
      <c r="D48" s="8" t="s">
        <v>96</v>
      </c>
      <c r="E48" s="8" t="s">
        <v>183</v>
      </c>
      <c r="F48" s="8" t="s">
        <v>184</v>
      </c>
      <c r="G48" s="8" t="s">
        <v>26</v>
      </c>
      <c r="H48" s="8" t="s">
        <v>185</v>
      </c>
      <c r="I48" s="8">
        <v>2021.01</v>
      </c>
      <c r="J48" s="17">
        <v>2021.11</v>
      </c>
      <c r="K48" s="8" t="s">
        <v>186</v>
      </c>
      <c r="L48" s="8">
        <v>30</v>
      </c>
    </row>
    <row r="49" ht="108" spans="1:12">
      <c r="A49" s="5">
        <v>42</v>
      </c>
      <c r="B49" s="7" t="s">
        <v>15</v>
      </c>
      <c r="C49" s="8" t="s">
        <v>95</v>
      </c>
      <c r="D49" s="8" t="s">
        <v>96</v>
      </c>
      <c r="E49" s="8" t="s">
        <v>187</v>
      </c>
      <c r="F49" s="8" t="s">
        <v>188</v>
      </c>
      <c r="G49" s="8" t="s">
        <v>26</v>
      </c>
      <c r="H49" s="8" t="s">
        <v>189</v>
      </c>
      <c r="I49" s="8">
        <v>2021.01</v>
      </c>
      <c r="J49" s="17">
        <v>2021.11</v>
      </c>
      <c r="K49" s="8" t="s">
        <v>190</v>
      </c>
      <c r="L49" s="8">
        <v>20</v>
      </c>
    </row>
    <row r="50" ht="132" spans="1:12">
      <c r="A50" s="5">
        <v>43</v>
      </c>
      <c r="B50" s="7" t="s">
        <v>15</v>
      </c>
      <c r="C50" s="8" t="s">
        <v>95</v>
      </c>
      <c r="D50" s="8" t="s">
        <v>96</v>
      </c>
      <c r="E50" s="8" t="s">
        <v>191</v>
      </c>
      <c r="F50" s="8" t="s">
        <v>192</v>
      </c>
      <c r="G50" s="8" t="s">
        <v>26</v>
      </c>
      <c r="H50" s="8" t="s">
        <v>193</v>
      </c>
      <c r="I50" s="8">
        <v>2021.01</v>
      </c>
      <c r="J50" s="17">
        <v>2021.11</v>
      </c>
      <c r="K50" s="8" t="s">
        <v>194</v>
      </c>
      <c r="L50" s="8">
        <v>20</v>
      </c>
    </row>
    <row r="51" ht="72" spans="1:12">
      <c r="A51" s="5">
        <v>44</v>
      </c>
      <c r="B51" s="7" t="s">
        <v>15</v>
      </c>
      <c r="C51" s="8" t="s">
        <v>95</v>
      </c>
      <c r="D51" s="8" t="s">
        <v>96</v>
      </c>
      <c r="E51" s="8" t="s">
        <v>195</v>
      </c>
      <c r="F51" s="8" t="s">
        <v>196</v>
      </c>
      <c r="G51" s="8" t="s">
        <v>26</v>
      </c>
      <c r="H51" s="8" t="s">
        <v>197</v>
      </c>
      <c r="I51" s="8">
        <v>2021.01</v>
      </c>
      <c r="J51" s="17">
        <v>2021.11</v>
      </c>
      <c r="K51" s="8" t="s">
        <v>198</v>
      </c>
      <c r="L51" s="8">
        <v>10</v>
      </c>
    </row>
    <row r="52" ht="84" spans="1:12">
      <c r="A52" s="5">
        <v>45</v>
      </c>
      <c r="B52" s="7" t="s">
        <v>15</v>
      </c>
      <c r="C52" s="8" t="s">
        <v>95</v>
      </c>
      <c r="D52" s="8" t="s">
        <v>96</v>
      </c>
      <c r="E52" s="8" t="s">
        <v>199</v>
      </c>
      <c r="F52" s="8" t="s">
        <v>200</v>
      </c>
      <c r="G52" s="8" t="s">
        <v>26</v>
      </c>
      <c r="H52" s="8" t="s">
        <v>201</v>
      </c>
      <c r="I52" s="8">
        <v>2021.01</v>
      </c>
      <c r="J52" s="17">
        <v>2021.11</v>
      </c>
      <c r="K52" s="8" t="s">
        <v>108</v>
      </c>
      <c r="L52" s="8">
        <v>15</v>
      </c>
    </row>
    <row r="53" ht="96" spans="1:12">
      <c r="A53" s="5">
        <v>46</v>
      </c>
      <c r="B53" s="7" t="s">
        <v>15</v>
      </c>
      <c r="C53" s="8" t="s">
        <v>95</v>
      </c>
      <c r="D53" s="8" t="s">
        <v>96</v>
      </c>
      <c r="E53" s="8" t="s">
        <v>202</v>
      </c>
      <c r="F53" s="8" t="s">
        <v>203</v>
      </c>
      <c r="G53" s="8" t="s">
        <v>26</v>
      </c>
      <c r="H53" s="8" t="s">
        <v>204</v>
      </c>
      <c r="I53" s="8">
        <v>2021.01</v>
      </c>
      <c r="J53" s="17">
        <v>2021.11</v>
      </c>
      <c r="K53" s="8" t="s">
        <v>108</v>
      </c>
      <c r="L53" s="8">
        <v>15</v>
      </c>
    </row>
    <row r="54" ht="84" spans="1:12">
      <c r="A54" s="5">
        <v>47</v>
      </c>
      <c r="B54" s="7" t="s">
        <v>15</v>
      </c>
      <c r="C54" s="8" t="s">
        <v>95</v>
      </c>
      <c r="D54" s="8" t="s">
        <v>96</v>
      </c>
      <c r="E54" s="8" t="s">
        <v>205</v>
      </c>
      <c r="F54" s="8" t="s">
        <v>206</v>
      </c>
      <c r="G54" s="8" t="s">
        <v>26</v>
      </c>
      <c r="H54" s="8" t="s">
        <v>207</v>
      </c>
      <c r="I54" s="8">
        <v>2021.01</v>
      </c>
      <c r="J54" s="17">
        <v>2021.11</v>
      </c>
      <c r="K54" s="8" t="s">
        <v>208</v>
      </c>
      <c r="L54" s="8">
        <v>20</v>
      </c>
    </row>
    <row r="55" ht="120" spans="1:12">
      <c r="A55" s="5">
        <v>48</v>
      </c>
      <c r="B55" s="7" t="s">
        <v>15</v>
      </c>
      <c r="C55" s="8" t="s">
        <v>95</v>
      </c>
      <c r="D55" s="8" t="s">
        <v>96</v>
      </c>
      <c r="E55" s="8" t="s">
        <v>205</v>
      </c>
      <c r="F55" s="8" t="s">
        <v>209</v>
      </c>
      <c r="G55" s="8" t="s">
        <v>26</v>
      </c>
      <c r="H55" s="8" t="s">
        <v>210</v>
      </c>
      <c r="I55" s="8">
        <v>2021.01</v>
      </c>
      <c r="J55" s="17">
        <v>2021.11</v>
      </c>
      <c r="K55" s="8" t="s">
        <v>211</v>
      </c>
      <c r="L55" s="8">
        <v>40</v>
      </c>
    </row>
    <row r="56" ht="84" spans="1:12">
      <c r="A56" s="5">
        <v>49</v>
      </c>
      <c r="B56" s="7" t="s">
        <v>15</v>
      </c>
      <c r="C56" s="8" t="s">
        <v>95</v>
      </c>
      <c r="D56" s="8" t="s">
        <v>96</v>
      </c>
      <c r="E56" s="8" t="s">
        <v>212</v>
      </c>
      <c r="F56" s="8" t="s">
        <v>213</v>
      </c>
      <c r="G56" s="8" t="s">
        <v>26</v>
      </c>
      <c r="H56" s="8" t="s">
        <v>214</v>
      </c>
      <c r="I56" s="8">
        <v>2021.01</v>
      </c>
      <c r="J56" s="17">
        <v>2021.11</v>
      </c>
      <c r="K56" s="8" t="s">
        <v>108</v>
      </c>
      <c r="L56" s="8">
        <v>15</v>
      </c>
    </row>
    <row r="57" ht="108" spans="1:12">
      <c r="A57" s="5">
        <v>50</v>
      </c>
      <c r="B57" s="7" t="s">
        <v>15</v>
      </c>
      <c r="C57" s="8" t="s">
        <v>95</v>
      </c>
      <c r="D57" s="8" t="s">
        <v>96</v>
      </c>
      <c r="E57" s="8" t="s">
        <v>215</v>
      </c>
      <c r="F57" s="8" t="s">
        <v>216</v>
      </c>
      <c r="G57" s="8" t="s">
        <v>26</v>
      </c>
      <c r="H57" s="8" t="s">
        <v>217</v>
      </c>
      <c r="I57" s="8">
        <v>2021.01</v>
      </c>
      <c r="J57" s="17">
        <v>2021.11</v>
      </c>
      <c r="K57" s="8" t="s">
        <v>218</v>
      </c>
      <c r="L57" s="8">
        <v>20</v>
      </c>
    </row>
    <row r="58" ht="96" spans="1:12">
      <c r="A58" s="5">
        <v>51</v>
      </c>
      <c r="B58" s="7" t="s">
        <v>15</v>
      </c>
      <c r="C58" s="8" t="s">
        <v>95</v>
      </c>
      <c r="D58" s="8" t="s">
        <v>96</v>
      </c>
      <c r="E58" s="8" t="s">
        <v>147</v>
      </c>
      <c r="F58" s="8" t="s">
        <v>219</v>
      </c>
      <c r="G58" s="8" t="s">
        <v>26</v>
      </c>
      <c r="H58" s="8" t="s">
        <v>220</v>
      </c>
      <c r="I58" s="8">
        <v>2021.01</v>
      </c>
      <c r="J58" s="17">
        <v>2021.11</v>
      </c>
      <c r="K58" s="8" t="s">
        <v>221</v>
      </c>
      <c r="L58" s="8">
        <v>20</v>
      </c>
    </row>
    <row r="59" ht="120" spans="1:12">
      <c r="A59" s="5">
        <v>52</v>
      </c>
      <c r="B59" s="7" t="s">
        <v>15</v>
      </c>
      <c r="C59" s="8" t="s">
        <v>95</v>
      </c>
      <c r="D59" s="8" t="s">
        <v>96</v>
      </c>
      <c r="E59" s="8" t="s">
        <v>222</v>
      </c>
      <c r="F59" s="8" t="s">
        <v>223</v>
      </c>
      <c r="G59" s="8" t="s">
        <v>26</v>
      </c>
      <c r="H59" s="8" t="s">
        <v>224</v>
      </c>
      <c r="I59" s="8">
        <v>2021.01</v>
      </c>
      <c r="J59" s="17">
        <v>2021.11</v>
      </c>
      <c r="K59" s="8" t="s">
        <v>225</v>
      </c>
      <c r="L59" s="8">
        <v>20</v>
      </c>
    </row>
    <row r="60" ht="36" spans="1:12">
      <c r="A60" s="5">
        <v>53</v>
      </c>
      <c r="B60" s="7" t="s">
        <v>15</v>
      </c>
      <c r="C60" s="8" t="s">
        <v>45</v>
      </c>
      <c r="D60" s="8" t="s">
        <v>226</v>
      </c>
      <c r="E60" s="8" t="s">
        <v>227</v>
      </c>
      <c r="F60" s="8" t="s">
        <v>228</v>
      </c>
      <c r="G60" s="8" t="s">
        <v>26</v>
      </c>
      <c r="H60" s="8" t="s">
        <v>229</v>
      </c>
      <c r="I60" s="8" t="s">
        <v>22</v>
      </c>
      <c r="J60" s="17">
        <v>2021.12</v>
      </c>
      <c r="K60" s="8" t="s">
        <v>230</v>
      </c>
      <c r="L60" s="8">
        <v>63.5</v>
      </c>
    </row>
    <row r="61" ht="84" spans="1:12">
      <c r="A61" s="5">
        <v>54</v>
      </c>
      <c r="B61" s="7" t="s">
        <v>15</v>
      </c>
      <c r="C61" s="8" t="s">
        <v>95</v>
      </c>
      <c r="D61" s="8" t="s">
        <v>96</v>
      </c>
      <c r="E61" s="8" t="s">
        <v>231</v>
      </c>
      <c r="F61" s="8" t="s">
        <v>232</v>
      </c>
      <c r="G61" s="8" t="s">
        <v>26</v>
      </c>
      <c r="H61" s="8" t="s">
        <v>233</v>
      </c>
      <c r="I61" s="8">
        <v>2021.01</v>
      </c>
      <c r="J61" s="17">
        <v>2021.11</v>
      </c>
      <c r="K61" s="8" t="s">
        <v>234</v>
      </c>
      <c r="L61" s="8">
        <v>25</v>
      </c>
    </row>
    <row r="62" ht="132" spans="1:12">
      <c r="A62" s="5">
        <v>55</v>
      </c>
      <c r="B62" s="7" t="s">
        <v>15</v>
      </c>
      <c r="C62" s="8" t="s">
        <v>95</v>
      </c>
      <c r="D62" s="8" t="s">
        <v>96</v>
      </c>
      <c r="E62" s="8" t="s">
        <v>235</v>
      </c>
      <c r="F62" s="8" t="s">
        <v>236</v>
      </c>
      <c r="G62" s="8" t="s">
        <v>26</v>
      </c>
      <c r="H62" s="8" t="s">
        <v>237</v>
      </c>
      <c r="I62" s="8">
        <v>2021.01</v>
      </c>
      <c r="J62" s="17">
        <v>2021.11</v>
      </c>
      <c r="K62" s="8" t="s">
        <v>238</v>
      </c>
      <c r="L62" s="8">
        <v>40</v>
      </c>
    </row>
    <row r="63" ht="84" spans="1:12">
      <c r="A63" s="5">
        <v>56</v>
      </c>
      <c r="B63" s="7" t="s">
        <v>15</v>
      </c>
      <c r="C63" s="8" t="s">
        <v>95</v>
      </c>
      <c r="D63" s="8" t="s">
        <v>96</v>
      </c>
      <c r="E63" s="8" t="s">
        <v>239</v>
      </c>
      <c r="F63" s="8" t="s">
        <v>240</v>
      </c>
      <c r="G63" s="8" t="s">
        <v>26</v>
      </c>
      <c r="H63" s="8" t="s">
        <v>241</v>
      </c>
      <c r="I63" s="8">
        <v>2021.01</v>
      </c>
      <c r="J63" s="17">
        <v>2021.11</v>
      </c>
      <c r="K63" s="8" t="s">
        <v>242</v>
      </c>
      <c r="L63" s="8">
        <v>10</v>
      </c>
    </row>
    <row r="64" ht="96" spans="1:12">
      <c r="A64" s="5">
        <v>57</v>
      </c>
      <c r="B64" s="7" t="s">
        <v>15</v>
      </c>
      <c r="C64" s="8" t="s">
        <v>95</v>
      </c>
      <c r="D64" s="8" t="s">
        <v>96</v>
      </c>
      <c r="E64" s="8" t="s">
        <v>144</v>
      </c>
      <c r="F64" s="8" t="s">
        <v>243</v>
      </c>
      <c r="G64" s="8" t="s">
        <v>26</v>
      </c>
      <c r="H64" s="8" t="s">
        <v>244</v>
      </c>
      <c r="I64" s="8">
        <v>2021.01</v>
      </c>
      <c r="J64" s="17">
        <v>2021.11</v>
      </c>
      <c r="K64" s="8" t="s">
        <v>245</v>
      </c>
      <c r="L64" s="8">
        <v>20</v>
      </c>
    </row>
    <row r="65" ht="120" spans="1:12">
      <c r="A65" s="5">
        <v>58</v>
      </c>
      <c r="B65" s="7" t="s">
        <v>15</v>
      </c>
      <c r="C65" s="8" t="s">
        <v>95</v>
      </c>
      <c r="D65" s="8" t="s">
        <v>96</v>
      </c>
      <c r="E65" s="8" t="s">
        <v>246</v>
      </c>
      <c r="F65" s="8" t="s">
        <v>247</v>
      </c>
      <c r="G65" s="8" t="s">
        <v>26</v>
      </c>
      <c r="H65" s="8" t="s">
        <v>248</v>
      </c>
      <c r="I65" s="8">
        <v>2021.01</v>
      </c>
      <c r="J65" s="17">
        <v>2021.11</v>
      </c>
      <c r="K65" s="8" t="s">
        <v>249</v>
      </c>
      <c r="L65" s="8">
        <v>40</v>
      </c>
    </row>
    <row r="66" ht="108" spans="1:12">
      <c r="A66" s="5">
        <v>59</v>
      </c>
      <c r="B66" s="7" t="s">
        <v>15</v>
      </c>
      <c r="C66" s="8" t="s">
        <v>95</v>
      </c>
      <c r="D66" s="8" t="s">
        <v>96</v>
      </c>
      <c r="E66" s="8" t="s">
        <v>250</v>
      </c>
      <c r="F66" s="8" t="s">
        <v>251</v>
      </c>
      <c r="G66" s="8" t="s">
        <v>26</v>
      </c>
      <c r="H66" s="8" t="s">
        <v>252</v>
      </c>
      <c r="I66" s="8">
        <v>2021.01</v>
      </c>
      <c r="J66" s="17">
        <v>2021.11</v>
      </c>
      <c r="K66" s="8" t="s">
        <v>253</v>
      </c>
      <c r="L66" s="8">
        <v>20</v>
      </c>
    </row>
    <row r="67" ht="84" spans="1:12">
      <c r="A67" s="5">
        <v>60</v>
      </c>
      <c r="B67" s="7" t="s">
        <v>15</v>
      </c>
      <c r="C67" s="8" t="s">
        <v>95</v>
      </c>
      <c r="D67" s="8" t="s">
        <v>96</v>
      </c>
      <c r="E67" s="8" t="s">
        <v>254</v>
      </c>
      <c r="F67" s="8" t="s">
        <v>255</v>
      </c>
      <c r="G67" s="8" t="s">
        <v>26</v>
      </c>
      <c r="H67" s="8" t="s">
        <v>256</v>
      </c>
      <c r="I67" s="8">
        <v>2021.01</v>
      </c>
      <c r="J67" s="17">
        <v>2021.11</v>
      </c>
      <c r="K67" s="8" t="s">
        <v>143</v>
      </c>
      <c r="L67" s="8">
        <v>30</v>
      </c>
    </row>
    <row r="68" ht="24" spans="1:12">
      <c r="A68" s="5">
        <v>61</v>
      </c>
      <c r="B68" s="7" t="s">
        <v>15</v>
      </c>
      <c r="C68" s="8" t="s">
        <v>257</v>
      </c>
      <c r="D68" s="8" t="s">
        <v>258</v>
      </c>
      <c r="E68" s="9" t="s">
        <v>259</v>
      </c>
      <c r="F68" s="8" t="s">
        <v>260</v>
      </c>
      <c r="G68" s="9" t="s">
        <v>26</v>
      </c>
      <c r="H68" s="8" t="s">
        <v>261</v>
      </c>
      <c r="I68" s="10" t="s">
        <v>262</v>
      </c>
      <c r="J68" s="10">
        <v>2021.12</v>
      </c>
      <c r="K68" s="8" t="s">
        <v>263</v>
      </c>
      <c r="L68" s="8">
        <v>25</v>
      </c>
    </row>
    <row r="69" ht="36" spans="1:12">
      <c r="A69" s="5">
        <v>62</v>
      </c>
      <c r="B69" s="7" t="s">
        <v>15</v>
      </c>
      <c r="C69" s="8" t="s">
        <v>257</v>
      </c>
      <c r="D69" s="8" t="s">
        <v>258</v>
      </c>
      <c r="E69" s="9" t="s">
        <v>264</v>
      </c>
      <c r="F69" s="8" t="s">
        <v>265</v>
      </c>
      <c r="G69" s="9" t="s">
        <v>26</v>
      </c>
      <c r="H69" s="8" t="s">
        <v>266</v>
      </c>
      <c r="I69" s="10" t="s">
        <v>262</v>
      </c>
      <c r="J69" s="10">
        <v>2021.12</v>
      </c>
      <c r="K69" s="8" t="s">
        <v>267</v>
      </c>
      <c r="L69" s="8">
        <v>58</v>
      </c>
    </row>
    <row r="70" ht="36" spans="1:12">
      <c r="A70" s="5">
        <v>63</v>
      </c>
      <c r="B70" s="7" t="s">
        <v>15</v>
      </c>
      <c r="C70" s="8" t="s">
        <v>257</v>
      </c>
      <c r="D70" s="8" t="s">
        <v>268</v>
      </c>
      <c r="E70" s="9" t="s">
        <v>269</v>
      </c>
      <c r="F70" s="8" t="s">
        <v>270</v>
      </c>
      <c r="G70" s="9" t="s">
        <v>26</v>
      </c>
      <c r="H70" s="8" t="s">
        <v>271</v>
      </c>
      <c r="I70" s="10" t="s">
        <v>262</v>
      </c>
      <c r="J70" s="10">
        <v>2021.12</v>
      </c>
      <c r="K70" s="8" t="s">
        <v>272</v>
      </c>
      <c r="L70" s="8">
        <v>3</v>
      </c>
    </row>
    <row r="71" ht="36" spans="1:12">
      <c r="A71" s="5">
        <v>64</v>
      </c>
      <c r="B71" s="7" t="s">
        <v>15</v>
      </c>
      <c r="C71" s="8" t="s">
        <v>257</v>
      </c>
      <c r="D71" s="8" t="s">
        <v>268</v>
      </c>
      <c r="E71" s="9" t="s">
        <v>273</v>
      </c>
      <c r="F71" s="8" t="s">
        <v>274</v>
      </c>
      <c r="G71" s="9" t="s">
        <v>26</v>
      </c>
      <c r="H71" s="8" t="s">
        <v>271</v>
      </c>
      <c r="I71" s="10" t="s">
        <v>262</v>
      </c>
      <c r="J71" s="10" t="s">
        <v>275</v>
      </c>
      <c r="K71" s="8" t="s">
        <v>272</v>
      </c>
      <c r="L71" s="8">
        <v>3</v>
      </c>
    </row>
    <row r="72" ht="36" spans="1:12">
      <c r="A72" s="5">
        <v>65</v>
      </c>
      <c r="B72" s="7" t="s">
        <v>15</v>
      </c>
      <c r="C72" s="8" t="s">
        <v>257</v>
      </c>
      <c r="D72" s="8" t="s">
        <v>276</v>
      </c>
      <c r="E72" s="9" t="s">
        <v>277</v>
      </c>
      <c r="F72" s="8" t="s">
        <v>278</v>
      </c>
      <c r="G72" s="9" t="s">
        <v>26</v>
      </c>
      <c r="H72" s="8" t="s">
        <v>271</v>
      </c>
      <c r="I72" s="10" t="s">
        <v>262</v>
      </c>
      <c r="J72" s="10">
        <v>2021.12</v>
      </c>
      <c r="K72" s="8" t="s">
        <v>272</v>
      </c>
      <c r="L72" s="8">
        <v>3</v>
      </c>
    </row>
    <row r="73" ht="36" spans="1:12">
      <c r="A73" s="5">
        <v>66</v>
      </c>
      <c r="B73" s="7" t="s">
        <v>15</v>
      </c>
      <c r="C73" s="8" t="s">
        <v>257</v>
      </c>
      <c r="D73" s="8" t="s">
        <v>46</v>
      </c>
      <c r="E73" s="9" t="s">
        <v>47</v>
      </c>
      <c r="F73" s="8" t="s">
        <v>279</v>
      </c>
      <c r="G73" s="9" t="s">
        <v>26</v>
      </c>
      <c r="H73" s="8" t="s">
        <v>271</v>
      </c>
      <c r="I73" s="10" t="s">
        <v>262</v>
      </c>
      <c r="J73" s="10">
        <v>2021.12</v>
      </c>
      <c r="K73" s="8" t="s">
        <v>272</v>
      </c>
      <c r="L73" s="8">
        <v>3</v>
      </c>
    </row>
    <row r="74" ht="36" spans="1:12">
      <c r="A74" s="5">
        <v>67</v>
      </c>
      <c r="B74" s="7" t="s">
        <v>15</v>
      </c>
      <c r="C74" s="8" t="s">
        <v>257</v>
      </c>
      <c r="D74" s="8" t="s">
        <v>46</v>
      </c>
      <c r="E74" s="9" t="s">
        <v>280</v>
      </c>
      <c r="F74" s="8" t="s">
        <v>281</v>
      </c>
      <c r="G74" s="9" t="s">
        <v>26</v>
      </c>
      <c r="H74" s="8" t="s">
        <v>271</v>
      </c>
      <c r="I74" s="10" t="s">
        <v>262</v>
      </c>
      <c r="J74" s="10">
        <v>2021.12</v>
      </c>
      <c r="K74" s="8" t="s">
        <v>272</v>
      </c>
      <c r="L74" s="8">
        <v>3</v>
      </c>
    </row>
    <row r="75" ht="36" spans="1:12">
      <c r="A75" s="5">
        <v>68</v>
      </c>
      <c r="B75" s="7" t="s">
        <v>15</v>
      </c>
      <c r="C75" s="8" t="s">
        <v>257</v>
      </c>
      <c r="D75" s="8" t="s">
        <v>282</v>
      </c>
      <c r="E75" s="9" t="s">
        <v>283</v>
      </c>
      <c r="F75" s="8" t="s">
        <v>284</v>
      </c>
      <c r="G75" s="9" t="s">
        <v>26</v>
      </c>
      <c r="H75" s="8" t="s">
        <v>271</v>
      </c>
      <c r="I75" s="10" t="s">
        <v>262</v>
      </c>
      <c r="J75" s="10">
        <v>2021.12</v>
      </c>
      <c r="K75" s="8" t="s">
        <v>272</v>
      </c>
      <c r="L75" s="8">
        <v>3</v>
      </c>
    </row>
    <row r="76" ht="36" spans="1:12">
      <c r="A76" s="5">
        <v>69</v>
      </c>
      <c r="B76" s="7" t="s">
        <v>15</v>
      </c>
      <c r="C76" s="8" t="s">
        <v>257</v>
      </c>
      <c r="D76" s="8" t="s">
        <v>282</v>
      </c>
      <c r="E76" s="9" t="s">
        <v>285</v>
      </c>
      <c r="F76" s="8" t="s">
        <v>286</v>
      </c>
      <c r="G76" s="9" t="s">
        <v>26</v>
      </c>
      <c r="H76" s="8" t="s">
        <v>271</v>
      </c>
      <c r="I76" s="10" t="s">
        <v>262</v>
      </c>
      <c r="J76" s="10">
        <v>2021.12</v>
      </c>
      <c r="K76" s="8" t="s">
        <v>272</v>
      </c>
      <c r="L76" s="8">
        <v>3</v>
      </c>
    </row>
    <row r="77" ht="36" spans="1:12">
      <c r="A77" s="5">
        <v>70</v>
      </c>
      <c r="B77" s="7" t="s">
        <v>15</v>
      </c>
      <c r="C77" s="8" t="s">
        <v>257</v>
      </c>
      <c r="D77" s="8" t="s">
        <v>287</v>
      </c>
      <c r="E77" s="9" t="s">
        <v>97</v>
      </c>
      <c r="F77" s="8" t="s">
        <v>288</v>
      </c>
      <c r="G77" s="9" t="s">
        <v>26</v>
      </c>
      <c r="H77" s="8" t="s">
        <v>271</v>
      </c>
      <c r="I77" s="10" t="s">
        <v>262</v>
      </c>
      <c r="J77" s="10">
        <v>2021.12</v>
      </c>
      <c r="K77" s="8" t="s">
        <v>272</v>
      </c>
      <c r="L77" s="8">
        <v>3</v>
      </c>
    </row>
    <row r="78" ht="36" spans="1:12">
      <c r="A78" s="5">
        <v>71</v>
      </c>
      <c r="B78" s="7" t="s">
        <v>15</v>
      </c>
      <c r="C78" s="8" t="s">
        <v>257</v>
      </c>
      <c r="D78" s="8" t="s">
        <v>289</v>
      </c>
      <c r="E78" s="9" t="s">
        <v>290</v>
      </c>
      <c r="F78" s="8" t="s">
        <v>291</v>
      </c>
      <c r="G78" s="9" t="s">
        <v>26</v>
      </c>
      <c r="H78" s="8" t="s">
        <v>271</v>
      </c>
      <c r="I78" s="10" t="s">
        <v>262</v>
      </c>
      <c r="J78" s="10">
        <v>2021.12</v>
      </c>
      <c r="K78" s="8" t="s">
        <v>272</v>
      </c>
      <c r="L78" s="8">
        <v>3</v>
      </c>
    </row>
    <row r="79" ht="36" spans="1:12">
      <c r="A79" s="5">
        <v>72</v>
      </c>
      <c r="B79" s="7" t="s">
        <v>15</v>
      </c>
      <c r="C79" s="8" t="s">
        <v>257</v>
      </c>
      <c r="D79" s="8" t="s">
        <v>289</v>
      </c>
      <c r="E79" s="9" t="s">
        <v>292</v>
      </c>
      <c r="F79" s="8" t="s">
        <v>293</v>
      </c>
      <c r="G79" s="9" t="s">
        <v>26</v>
      </c>
      <c r="H79" s="8" t="s">
        <v>271</v>
      </c>
      <c r="I79" s="10" t="s">
        <v>262</v>
      </c>
      <c r="J79" s="10">
        <v>2021.12</v>
      </c>
      <c r="K79" s="8" t="s">
        <v>272</v>
      </c>
      <c r="L79" s="8">
        <v>3</v>
      </c>
    </row>
    <row r="80" ht="36" spans="1:12">
      <c r="A80" s="5">
        <v>73</v>
      </c>
      <c r="B80" s="7" t="s">
        <v>15</v>
      </c>
      <c r="C80" s="8" t="s">
        <v>257</v>
      </c>
      <c r="D80" s="8" t="s">
        <v>31</v>
      </c>
      <c r="E80" s="9" t="s">
        <v>294</v>
      </c>
      <c r="F80" s="8" t="s">
        <v>295</v>
      </c>
      <c r="G80" s="9" t="s">
        <v>26</v>
      </c>
      <c r="H80" s="8" t="s">
        <v>271</v>
      </c>
      <c r="I80" s="10" t="s">
        <v>262</v>
      </c>
      <c r="J80" s="10">
        <v>2021.12</v>
      </c>
      <c r="K80" s="8" t="s">
        <v>272</v>
      </c>
      <c r="L80" s="8">
        <v>3</v>
      </c>
    </row>
    <row r="81" ht="36" spans="1:12">
      <c r="A81" s="5">
        <v>74</v>
      </c>
      <c r="B81" s="7" t="s">
        <v>15</v>
      </c>
      <c r="C81" s="8" t="s">
        <v>257</v>
      </c>
      <c r="D81" s="8" t="s">
        <v>31</v>
      </c>
      <c r="E81" s="9" t="s">
        <v>296</v>
      </c>
      <c r="F81" s="8" t="s">
        <v>297</v>
      </c>
      <c r="G81" s="9" t="s">
        <v>26</v>
      </c>
      <c r="H81" s="8" t="s">
        <v>271</v>
      </c>
      <c r="I81" s="10" t="s">
        <v>262</v>
      </c>
      <c r="J81" s="10">
        <v>2021.12</v>
      </c>
      <c r="K81" s="8" t="s">
        <v>272</v>
      </c>
      <c r="L81" s="8">
        <v>3</v>
      </c>
    </row>
    <row r="82" ht="36" spans="1:12">
      <c r="A82" s="5">
        <v>75</v>
      </c>
      <c r="B82" s="7" t="s">
        <v>15</v>
      </c>
      <c r="C82" s="8" t="s">
        <v>257</v>
      </c>
      <c r="D82" s="8" t="s">
        <v>298</v>
      </c>
      <c r="E82" s="9" t="s">
        <v>299</v>
      </c>
      <c r="F82" s="8" t="s">
        <v>300</v>
      </c>
      <c r="G82" s="9" t="s">
        <v>26</v>
      </c>
      <c r="H82" s="8" t="s">
        <v>271</v>
      </c>
      <c r="I82" s="10" t="s">
        <v>262</v>
      </c>
      <c r="J82" s="10">
        <v>2021.12</v>
      </c>
      <c r="K82" s="8" t="s">
        <v>272</v>
      </c>
      <c r="L82" s="8">
        <v>3</v>
      </c>
    </row>
    <row r="83" ht="36" spans="1:12">
      <c r="A83" s="5">
        <v>76</v>
      </c>
      <c r="B83" s="7" t="s">
        <v>15</v>
      </c>
      <c r="C83" s="8" t="s">
        <v>257</v>
      </c>
      <c r="D83" s="8" t="s">
        <v>66</v>
      </c>
      <c r="E83" s="9" t="s">
        <v>301</v>
      </c>
      <c r="F83" s="8" t="s">
        <v>302</v>
      </c>
      <c r="G83" s="9" t="s">
        <v>26</v>
      </c>
      <c r="H83" s="8" t="s">
        <v>271</v>
      </c>
      <c r="I83" s="10" t="s">
        <v>262</v>
      </c>
      <c r="J83" s="10">
        <v>2021.12</v>
      </c>
      <c r="K83" s="8" t="s">
        <v>272</v>
      </c>
      <c r="L83" s="8">
        <v>3</v>
      </c>
    </row>
    <row r="84" ht="36" spans="1:12">
      <c r="A84" s="5">
        <v>77</v>
      </c>
      <c r="B84" s="7" t="s">
        <v>15</v>
      </c>
      <c r="C84" s="8" t="s">
        <v>257</v>
      </c>
      <c r="D84" s="8" t="s">
        <v>66</v>
      </c>
      <c r="E84" s="9" t="s">
        <v>301</v>
      </c>
      <c r="F84" s="8" t="s">
        <v>303</v>
      </c>
      <c r="G84" s="9" t="s">
        <v>26</v>
      </c>
      <c r="H84" s="8" t="s">
        <v>271</v>
      </c>
      <c r="I84" s="10" t="s">
        <v>262</v>
      </c>
      <c r="J84" s="10">
        <v>2021.12</v>
      </c>
      <c r="K84" s="8" t="s">
        <v>272</v>
      </c>
      <c r="L84" s="8">
        <v>3</v>
      </c>
    </row>
    <row r="85" ht="36" spans="1:12">
      <c r="A85" s="5">
        <v>78</v>
      </c>
      <c r="B85" s="7" t="s">
        <v>15</v>
      </c>
      <c r="C85" s="8" t="s">
        <v>257</v>
      </c>
      <c r="D85" s="8" t="s">
        <v>66</v>
      </c>
      <c r="E85" s="9" t="s">
        <v>301</v>
      </c>
      <c r="F85" s="8" t="s">
        <v>304</v>
      </c>
      <c r="G85" s="9" t="s">
        <v>26</v>
      </c>
      <c r="H85" s="8" t="s">
        <v>271</v>
      </c>
      <c r="I85" s="10" t="s">
        <v>262</v>
      </c>
      <c r="J85" s="10">
        <v>2021.12</v>
      </c>
      <c r="K85" s="8" t="s">
        <v>272</v>
      </c>
      <c r="L85" s="8">
        <v>3</v>
      </c>
    </row>
    <row r="86" ht="36" spans="1:12">
      <c r="A86" s="5">
        <v>79</v>
      </c>
      <c r="B86" s="7" t="s">
        <v>15</v>
      </c>
      <c r="C86" s="8" t="s">
        <v>257</v>
      </c>
      <c r="D86" s="8" t="s">
        <v>66</v>
      </c>
      <c r="E86" s="9" t="s">
        <v>67</v>
      </c>
      <c r="F86" s="8" t="s">
        <v>305</v>
      </c>
      <c r="G86" s="9" t="s">
        <v>26</v>
      </c>
      <c r="H86" s="8" t="s">
        <v>271</v>
      </c>
      <c r="I86" s="10" t="s">
        <v>262</v>
      </c>
      <c r="J86" s="10">
        <v>2021.12</v>
      </c>
      <c r="K86" s="8" t="s">
        <v>272</v>
      </c>
      <c r="L86" s="8">
        <v>3</v>
      </c>
    </row>
    <row r="87" ht="36" spans="1:12">
      <c r="A87" s="5">
        <v>80</v>
      </c>
      <c r="B87" s="7" t="s">
        <v>15</v>
      </c>
      <c r="C87" s="8" t="s">
        <v>257</v>
      </c>
      <c r="D87" s="8" t="s">
        <v>298</v>
      </c>
      <c r="E87" s="9" t="s">
        <v>306</v>
      </c>
      <c r="F87" s="8" t="s">
        <v>307</v>
      </c>
      <c r="G87" s="9" t="s">
        <v>26</v>
      </c>
      <c r="H87" s="8" t="s">
        <v>271</v>
      </c>
      <c r="I87" s="10" t="s">
        <v>262</v>
      </c>
      <c r="J87" s="10">
        <v>2021.12</v>
      </c>
      <c r="K87" s="8" t="s">
        <v>272</v>
      </c>
      <c r="L87" s="8">
        <v>3</v>
      </c>
    </row>
    <row r="88" ht="36" spans="1:12">
      <c r="A88" s="5">
        <v>81</v>
      </c>
      <c r="B88" s="7" t="s">
        <v>15</v>
      </c>
      <c r="C88" s="8" t="s">
        <v>257</v>
      </c>
      <c r="D88" s="8" t="s">
        <v>258</v>
      </c>
      <c r="E88" s="9" t="s">
        <v>308</v>
      </c>
      <c r="F88" s="8" t="s">
        <v>309</v>
      </c>
      <c r="G88" s="9" t="s">
        <v>26</v>
      </c>
      <c r="H88" s="8" t="s">
        <v>310</v>
      </c>
      <c r="I88" s="10" t="s">
        <v>262</v>
      </c>
      <c r="J88" s="10">
        <v>2021.12</v>
      </c>
      <c r="K88" s="8" t="s">
        <v>311</v>
      </c>
      <c r="L88" s="8">
        <v>25</v>
      </c>
    </row>
    <row r="89" ht="36" spans="1:12">
      <c r="A89" s="5">
        <v>82</v>
      </c>
      <c r="B89" s="7" t="s">
        <v>15</v>
      </c>
      <c r="C89" s="8" t="s">
        <v>257</v>
      </c>
      <c r="D89" s="8" t="s">
        <v>36</v>
      </c>
      <c r="E89" s="9" t="s">
        <v>312</v>
      </c>
      <c r="F89" s="8" t="s">
        <v>313</v>
      </c>
      <c r="G89" s="9" t="s">
        <v>26</v>
      </c>
      <c r="H89" s="8" t="s">
        <v>271</v>
      </c>
      <c r="I89" s="10" t="s">
        <v>262</v>
      </c>
      <c r="J89" s="10">
        <v>2021.12</v>
      </c>
      <c r="K89" s="8" t="s">
        <v>272</v>
      </c>
      <c r="L89" s="8">
        <v>3</v>
      </c>
    </row>
    <row r="90" ht="36" spans="1:12">
      <c r="A90" s="5">
        <v>83</v>
      </c>
      <c r="B90" s="7" t="s">
        <v>15</v>
      </c>
      <c r="C90" s="8" t="s">
        <v>257</v>
      </c>
      <c r="D90" s="8" t="s">
        <v>314</v>
      </c>
      <c r="E90" s="9" t="s">
        <v>315</v>
      </c>
      <c r="F90" s="8" t="s">
        <v>316</v>
      </c>
      <c r="G90" s="9" t="s">
        <v>26</v>
      </c>
      <c r="H90" s="8" t="s">
        <v>271</v>
      </c>
      <c r="I90" s="10" t="s">
        <v>262</v>
      </c>
      <c r="J90" s="10">
        <v>2021.12</v>
      </c>
      <c r="K90" s="8" t="s">
        <v>272</v>
      </c>
      <c r="L90" s="8">
        <v>3</v>
      </c>
    </row>
    <row r="91" ht="36" spans="1:12">
      <c r="A91" s="5">
        <v>84</v>
      </c>
      <c r="B91" s="7" t="s">
        <v>15</v>
      </c>
      <c r="C91" s="8" t="s">
        <v>257</v>
      </c>
      <c r="D91" s="8" t="s">
        <v>71</v>
      </c>
      <c r="E91" s="9" t="s">
        <v>317</v>
      </c>
      <c r="F91" s="8" t="s">
        <v>318</v>
      </c>
      <c r="G91" s="9" t="s">
        <v>26</v>
      </c>
      <c r="H91" s="8" t="s">
        <v>271</v>
      </c>
      <c r="I91" s="10" t="s">
        <v>262</v>
      </c>
      <c r="J91" s="10" t="s">
        <v>275</v>
      </c>
      <c r="K91" s="8" t="s">
        <v>272</v>
      </c>
      <c r="L91" s="8">
        <v>3</v>
      </c>
    </row>
    <row r="92" ht="36" spans="1:12">
      <c r="A92" s="5">
        <v>85</v>
      </c>
      <c r="B92" s="7" t="s">
        <v>15</v>
      </c>
      <c r="C92" s="8" t="s">
        <v>257</v>
      </c>
      <c r="D92" s="8" t="s">
        <v>319</v>
      </c>
      <c r="E92" s="9" t="s">
        <v>320</v>
      </c>
      <c r="F92" s="8" t="s">
        <v>321</v>
      </c>
      <c r="G92" s="9" t="s">
        <v>26</v>
      </c>
      <c r="H92" s="8" t="s">
        <v>271</v>
      </c>
      <c r="I92" s="10" t="s">
        <v>262</v>
      </c>
      <c r="J92" s="10">
        <v>2021.12</v>
      </c>
      <c r="K92" s="8" t="s">
        <v>272</v>
      </c>
      <c r="L92" s="8">
        <v>3</v>
      </c>
    </row>
    <row r="93" ht="36" spans="1:12">
      <c r="A93" s="5">
        <v>86</v>
      </c>
      <c r="B93" s="7" t="s">
        <v>15</v>
      </c>
      <c r="C93" s="8" t="s">
        <v>257</v>
      </c>
      <c r="D93" s="8" t="s">
        <v>319</v>
      </c>
      <c r="E93" s="9" t="s">
        <v>320</v>
      </c>
      <c r="F93" s="8" t="s">
        <v>322</v>
      </c>
      <c r="G93" s="9" t="s">
        <v>26</v>
      </c>
      <c r="H93" s="8" t="s">
        <v>271</v>
      </c>
      <c r="I93" s="10" t="s">
        <v>262</v>
      </c>
      <c r="J93" s="10">
        <v>2021.12</v>
      </c>
      <c r="K93" s="8" t="s">
        <v>272</v>
      </c>
      <c r="L93" s="8">
        <v>3</v>
      </c>
    </row>
    <row r="94" ht="36" spans="1:12">
      <c r="A94" s="5">
        <v>87</v>
      </c>
      <c r="B94" s="7" t="s">
        <v>15</v>
      </c>
      <c r="C94" s="8" t="s">
        <v>257</v>
      </c>
      <c r="D94" s="8" t="s">
        <v>323</v>
      </c>
      <c r="E94" s="9" t="s">
        <v>324</v>
      </c>
      <c r="F94" s="8" t="s">
        <v>325</v>
      </c>
      <c r="G94" s="9" t="s">
        <v>26</v>
      </c>
      <c r="H94" s="8" t="s">
        <v>271</v>
      </c>
      <c r="I94" s="10" t="s">
        <v>262</v>
      </c>
      <c r="J94" s="10">
        <v>2021.12</v>
      </c>
      <c r="K94" s="8" t="s">
        <v>272</v>
      </c>
      <c r="L94" s="8">
        <v>3</v>
      </c>
    </row>
    <row r="95" ht="36" spans="1:12">
      <c r="A95" s="5">
        <v>88</v>
      </c>
      <c r="B95" s="7" t="s">
        <v>15</v>
      </c>
      <c r="C95" s="8" t="s">
        <v>257</v>
      </c>
      <c r="D95" s="8" t="s">
        <v>323</v>
      </c>
      <c r="E95" s="9" t="s">
        <v>324</v>
      </c>
      <c r="F95" s="8" t="s">
        <v>326</v>
      </c>
      <c r="G95" s="9" t="s">
        <v>26</v>
      </c>
      <c r="H95" s="8" t="s">
        <v>271</v>
      </c>
      <c r="I95" s="10" t="s">
        <v>262</v>
      </c>
      <c r="J95" s="10">
        <v>2021.12</v>
      </c>
      <c r="K95" s="8" t="s">
        <v>272</v>
      </c>
      <c r="L95" s="8">
        <v>3</v>
      </c>
    </row>
    <row r="96" ht="36" spans="1:12">
      <c r="A96" s="5">
        <v>89</v>
      </c>
      <c r="B96" s="7" t="s">
        <v>15</v>
      </c>
      <c r="C96" s="8" t="s">
        <v>257</v>
      </c>
      <c r="D96" s="8" t="s">
        <v>24</v>
      </c>
      <c r="E96" s="9" t="s">
        <v>327</v>
      </c>
      <c r="F96" s="8" t="s">
        <v>328</v>
      </c>
      <c r="G96" s="9" t="s">
        <v>26</v>
      </c>
      <c r="H96" s="8" t="s">
        <v>271</v>
      </c>
      <c r="I96" s="10" t="s">
        <v>262</v>
      </c>
      <c r="J96" s="10">
        <v>2021.12</v>
      </c>
      <c r="K96" s="8" t="s">
        <v>272</v>
      </c>
      <c r="L96" s="8">
        <v>3</v>
      </c>
    </row>
    <row r="97" ht="36" spans="1:12">
      <c r="A97" s="5">
        <v>90</v>
      </c>
      <c r="B97" s="7" t="s">
        <v>15</v>
      </c>
      <c r="C97" s="8" t="s">
        <v>257</v>
      </c>
      <c r="D97" s="8" t="s">
        <v>329</v>
      </c>
      <c r="E97" s="9" t="s">
        <v>330</v>
      </c>
      <c r="F97" s="8" t="s">
        <v>331</v>
      </c>
      <c r="G97" s="9" t="s">
        <v>26</v>
      </c>
      <c r="H97" s="8" t="s">
        <v>271</v>
      </c>
      <c r="I97" s="10" t="s">
        <v>262</v>
      </c>
      <c r="J97" s="10">
        <v>2021.12</v>
      </c>
      <c r="K97" s="8" t="s">
        <v>272</v>
      </c>
      <c r="L97" s="8">
        <v>3</v>
      </c>
    </row>
    <row r="98" ht="36" spans="1:12">
      <c r="A98" s="5">
        <v>91</v>
      </c>
      <c r="B98" s="7" t="s">
        <v>15</v>
      </c>
      <c r="C98" s="8" t="s">
        <v>257</v>
      </c>
      <c r="D98" s="8" t="s">
        <v>332</v>
      </c>
      <c r="E98" s="9" t="s">
        <v>333</v>
      </c>
      <c r="F98" s="8" t="s">
        <v>334</v>
      </c>
      <c r="G98" s="9" t="s">
        <v>26</v>
      </c>
      <c r="H98" s="8" t="s">
        <v>271</v>
      </c>
      <c r="I98" s="10" t="s">
        <v>262</v>
      </c>
      <c r="J98" s="10">
        <v>2021.12</v>
      </c>
      <c r="K98" s="8" t="s">
        <v>272</v>
      </c>
      <c r="L98" s="8">
        <v>3</v>
      </c>
    </row>
    <row r="99" ht="36" spans="1:12">
      <c r="A99" s="5">
        <v>92</v>
      </c>
      <c r="B99" s="7" t="s">
        <v>15</v>
      </c>
      <c r="C99" s="8" t="s">
        <v>257</v>
      </c>
      <c r="D99" s="8" t="s">
        <v>287</v>
      </c>
      <c r="E99" s="9" t="s">
        <v>335</v>
      </c>
      <c r="F99" s="8" t="s">
        <v>336</v>
      </c>
      <c r="G99" s="9" t="s">
        <v>26</v>
      </c>
      <c r="H99" s="8" t="s">
        <v>271</v>
      </c>
      <c r="I99" s="10" t="s">
        <v>262</v>
      </c>
      <c r="J99" s="10">
        <v>2021.12</v>
      </c>
      <c r="K99" s="8" t="s">
        <v>272</v>
      </c>
      <c r="L99" s="8">
        <v>3</v>
      </c>
    </row>
    <row r="100" ht="24" spans="1:12">
      <c r="A100" s="5">
        <v>93</v>
      </c>
      <c r="B100" s="7" t="s">
        <v>15</v>
      </c>
      <c r="C100" s="8" t="s">
        <v>257</v>
      </c>
      <c r="D100" s="8" t="s">
        <v>258</v>
      </c>
      <c r="E100" s="9" t="s">
        <v>15</v>
      </c>
      <c r="F100" s="8" t="s">
        <v>337</v>
      </c>
      <c r="G100" s="9" t="s">
        <v>26</v>
      </c>
      <c r="H100" s="8" t="s">
        <v>338</v>
      </c>
      <c r="I100" s="10" t="s">
        <v>262</v>
      </c>
      <c r="J100" s="10">
        <v>2021.12</v>
      </c>
      <c r="K100" s="8" t="s">
        <v>339</v>
      </c>
      <c r="L100" s="8">
        <v>5</v>
      </c>
    </row>
    <row r="101" ht="24" spans="1:12">
      <c r="A101" s="5">
        <v>94</v>
      </c>
      <c r="B101" s="7" t="s">
        <v>15</v>
      </c>
      <c r="C101" s="8" t="s">
        <v>29</v>
      </c>
      <c r="D101" s="8" t="s">
        <v>52</v>
      </c>
      <c r="E101" s="10" t="s">
        <v>86</v>
      </c>
      <c r="F101" s="8" t="s">
        <v>340</v>
      </c>
      <c r="G101" s="8" t="s">
        <v>20</v>
      </c>
      <c r="H101" s="8" t="s">
        <v>341</v>
      </c>
      <c r="I101" s="10" t="s">
        <v>22</v>
      </c>
      <c r="J101" s="10">
        <v>2021.12</v>
      </c>
      <c r="K101" s="8" t="s">
        <v>342</v>
      </c>
      <c r="L101" s="8">
        <v>30</v>
      </c>
    </row>
    <row r="102" ht="36" spans="1:12">
      <c r="A102" s="5">
        <v>95</v>
      </c>
      <c r="B102" s="7" t="s">
        <v>15</v>
      </c>
      <c r="C102" s="8" t="s">
        <v>343</v>
      </c>
      <c r="D102" s="8" t="s">
        <v>344</v>
      </c>
      <c r="E102" s="8" t="s">
        <v>345</v>
      </c>
      <c r="F102" s="8" t="s">
        <v>346</v>
      </c>
      <c r="G102" s="9" t="s">
        <v>20</v>
      </c>
      <c r="H102" s="8" t="s">
        <v>347</v>
      </c>
      <c r="I102" s="10" t="s">
        <v>348</v>
      </c>
      <c r="J102" s="10" t="s">
        <v>349</v>
      </c>
      <c r="K102" s="8" t="s">
        <v>350</v>
      </c>
      <c r="L102" s="8">
        <v>80</v>
      </c>
    </row>
    <row r="103" ht="48" spans="1:12">
      <c r="A103" s="5">
        <v>96</v>
      </c>
      <c r="B103" s="7" t="s">
        <v>15</v>
      </c>
      <c r="C103" s="8" t="s">
        <v>351</v>
      </c>
      <c r="D103" s="8" t="s">
        <v>80</v>
      </c>
      <c r="E103" s="8" t="s">
        <v>15</v>
      </c>
      <c r="F103" s="8" t="s">
        <v>352</v>
      </c>
      <c r="G103" s="8" t="s">
        <v>82</v>
      </c>
      <c r="H103" s="8" t="s">
        <v>353</v>
      </c>
      <c r="I103" s="8">
        <v>2021.9</v>
      </c>
      <c r="J103" s="8">
        <v>2021.12</v>
      </c>
      <c r="K103" s="8" t="s">
        <v>354</v>
      </c>
      <c r="L103" s="8">
        <v>220</v>
      </c>
    </row>
    <row r="104" ht="24" spans="1:12">
      <c r="A104" s="5">
        <v>97</v>
      </c>
      <c r="B104" s="7" t="s">
        <v>15</v>
      </c>
      <c r="C104" s="8" t="s">
        <v>355</v>
      </c>
      <c r="D104" s="8" t="s">
        <v>356</v>
      </c>
      <c r="E104" s="8" t="s">
        <v>231</v>
      </c>
      <c r="F104" s="8" t="s">
        <v>357</v>
      </c>
      <c r="G104" s="8" t="s">
        <v>26</v>
      </c>
      <c r="H104" s="8" t="s">
        <v>358</v>
      </c>
      <c r="I104" s="8">
        <v>2021.1</v>
      </c>
      <c r="J104" s="8">
        <v>2021.12</v>
      </c>
      <c r="K104" s="8" t="s">
        <v>359</v>
      </c>
      <c r="L104" s="8">
        <v>4.068</v>
      </c>
    </row>
    <row r="105" ht="36" spans="1:12">
      <c r="A105" s="5">
        <v>98</v>
      </c>
      <c r="B105" s="7" t="s">
        <v>15</v>
      </c>
      <c r="C105" s="8" t="s">
        <v>355</v>
      </c>
      <c r="D105" s="8" t="s">
        <v>356</v>
      </c>
      <c r="E105" s="8" t="s">
        <v>360</v>
      </c>
      <c r="F105" s="8" t="s">
        <v>361</v>
      </c>
      <c r="G105" s="8" t="s">
        <v>26</v>
      </c>
      <c r="H105" s="8" t="s">
        <v>362</v>
      </c>
      <c r="I105" s="8">
        <v>2021.1</v>
      </c>
      <c r="J105" s="8">
        <v>2021.12</v>
      </c>
      <c r="K105" s="8" t="s">
        <v>363</v>
      </c>
      <c r="L105" s="8">
        <v>300</v>
      </c>
    </row>
    <row r="106" ht="36" spans="1:12">
      <c r="A106" s="5">
        <v>99</v>
      </c>
      <c r="B106" s="7" t="s">
        <v>15</v>
      </c>
      <c r="C106" s="8" t="s">
        <v>355</v>
      </c>
      <c r="D106" s="8" t="s">
        <v>356</v>
      </c>
      <c r="E106" s="8" t="s">
        <v>364</v>
      </c>
      <c r="F106" s="8" t="s">
        <v>365</v>
      </c>
      <c r="G106" s="8" t="s">
        <v>26</v>
      </c>
      <c r="H106" s="8" t="s">
        <v>366</v>
      </c>
      <c r="I106" s="8">
        <v>2021.1</v>
      </c>
      <c r="J106" s="8">
        <v>2021.12</v>
      </c>
      <c r="K106" s="8" t="s">
        <v>367</v>
      </c>
      <c r="L106" s="8">
        <v>30</v>
      </c>
    </row>
    <row r="107" ht="24" spans="1:12">
      <c r="A107" s="5">
        <v>100</v>
      </c>
      <c r="B107" s="7" t="s">
        <v>15</v>
      </c>
      <c r="C107" s="18" t="s">
        <v>368</v>
      </c>
      <c r="D107" s="8" t="s">
        <v>369</v>
      </c>
      <c r="E107" s="18" t="s">
        <v>15</v>
      </c>
      <c r="F107" s="18" t="s">
        <v>370</v>
      </c>
      <c r="G107" s="18" t="s">
        <v>370</v>
      </c>
      <c r="H107" s="19" t="s">
        <v>371</v>
      </c>
      <c r="I107" s="18">
        <v>2021.07</v>
      </c>
      <c r="J107" s="18">
        <v>2022.07</v>
      </c>
      <c r="K107" s="19" t="s">
        <v>372</v>
      </c>
      <c r="L107" s="8">
        <v>15.46</v>
      </c>
    </row>
    <row r="108" ht="132" spans="1:12">
      <c r="A108" s="5">
        <v>101</v>
      </c>
      <c r="B108" s="7" t="s">
        <v>15</v>
      </c>
      <c r="C108" s="8" t="s">
        <v>45</v>
      </c>
      <c r="D108" s="8" t="s">
        <v>282</v>
      </c>
      <c r="E108" s="8" t="s">
        <v>373</v>
      </c>
      <c r="F108" s="8" t="s">
        <v>374</v>
      </c>
      <c r="G108" s="8" t="s">
        <v>26</v>
      </c>
      <c r="H108" s="8" t="s">
        <v>375</v>
      </c>
      <c r="I108" s="8">
        <v>2021.02</v>
      </c>
      <c r="J108" s="8">
        <v>2021.12</v>
      </c>
      <c r="K108" s="8" t="s">
        <v>376</v>
      </c>
      <c r="L108" s="8">
        <v>6</v>
      </c>
    </row>
    <row r="109" ht="132" spans="1:12">
      <c r="A109" s="5">
        <v>102</v>
      </c>
      <c r="B109" s="7" t="s">
        <v>15</v>
      </c>
      <c r="C109" s="8" t="s">
        <v>45</v>
      </c>
      <c r="D109" s="8" t="s">
        <v>282</v>
      </c>
      <c r="E109" s="8" t="s">
        <v>377</v>
      </c>
      <c r="F109" s="8" t="s">
        <v>378</v>
      </c>
      <c r="G109" s="8" t="s">
        <v>26</v>
      </c>
      <c r="H109" s="8" t="s">
        <v>379</v>
      </c>
      <c r="I109" s="8">
        <v>2021.02</v>
      </c>
      <c r="J109" s="8">
        <v>2021.12</v>
      </c>
      <c r="K109" s="8" t="s">
        <v>380</v>
      </c>
      <c r="L109" s="8">
        <v>9</v>
      </c>
    </row>
    <row r="110" ht="24" spans="1:12">
      <c r="A110" s="5">
        <v>103</v>
      </c>
      <c r="B110" s="7" t="s">
        <v>15</v>
      </c>
      <c r="C110" s="8" t="s">
        <v>45</v>
      </c>
      <c r="D110" s="8" t="s">
        <v>381</v>
      </c>
      <c r="E110" s="8" t="s">
        <v>382</v>
      </c>
      <c r="F110" s="8" t="s">
        <v>383</v>
      </c>
      <c r="G110" s="8" t="s">
        <v>384</v>
      </c>
      <c r="H110" s="8" t="s">
        <v>385</v>
      </c>
      <c r="I110" s="8">
        <v>2021.12</v>
      </c>
      <c r="J110" s="17">
        <v>2022.06</v>
      </c>
      <c r="K110" s="8" t="s">
        <v>386</v>
      </c>
      <c r="L110" s="8">
        <v>20</v>
      </c>
    </row>
    <row r="111" ht="24" spans="1:12">
      <c r="A111" s="5">
        <v>104</v>
      </c>
      <c r="B111" s="7" t="s">
        <v>15</v>
      </c>
      <c r="C111" s="8" t="s">
        <v>45</v>
      </c>
      <c r="D111" s="8" t="s">
        <v>381</v>
      </c>
      <c r="E111" s="8" t="s">
        <v>382</v>
      </c>
      <c r="F111" s="8" t="s">
        <v>387</v>
      </c>
      <c r="G111" s="8" t="s">
        <v>384</v>
      </c>
      <c r="H111" s="8" t="s">
        <v>388</v>
      </c>
      <c r="I111" s="8">
        <v>2021.12</v>
      </c>
      <c r="J111" s="17">
        <v>2022.06</v>
      </c>
      <c r="K111" s="8" t="s">
        <v>389</v>
      </c>
      <c r="L111" s="8">
        <v>150</v>
      </c>
    </row>
    <row r="112" ht="84" spans="1:12">
      <c r="A112" s="5">
        <v>105</v>
      </c>
      <c r="B112" s="7" t="s">
        <v>15</v>
      </c>
      <c r="C112" s="8" t="s">
        <v>45</v>
      </c>
      <c r="D112" s="8" t="s">
        <v>390</v>
      </c>
      <c r="E112" s="8" t="s">
        <v>391</v>
      </c>
      <c r="F112" s="8" t="s">
        <v>392</v>
      </c>
      <c r="G112" s="8" t="s">
        <v>26</v>
      </c>
      <c r="H112" s="8" t="s">
        <v>393</v>
      </c>
      <c r="I112" s="10" t="s">
        <v>22</v>
      </c>
      <c r="J112" s="10">
        <v>2021.12</v>
      </c>
      <c r="K112" s="8" t="s">
        <v>394</v>
      </c>
      <c r="L112" s="8">
        <v>24</v>
      </c>
    </row>
    <row r="113" ht="264" spans="1:12">
      <c r="A113" s="5">
        <v>106</v>
      </c>
      <c r="B113" s="7" t="s">
        <v>15</v>
      </c>
      <c r="C113" s="8" t="s">
        <v>45</v>
      </c>
      <c r="D113" s="8" t="s">
        <v>344</v>
      </c>
      <c r="E113" s="8" t="s">
        <v>345</v>
      </c>
      <c r="F113" s="8" t="s">
        <v>395</v>
      </c>
      <c r="G113" s="8" t="s">
        <v>26</v>
      </c>
      <c r="H113" s="8" t="s">
        <v>396</v>
      </c>
      <c r="I113" s="8">
        <v>2021.02</v>
      </c>
      <c r="J113" s="8">
        <v>2021.12</v>
      </c>
      <c r="K113" s="8" t="s">
        <v>397</v>
      </c>
      <c r="L113" s="8">
        <v>181.39</v>
      </c>
    </row>
    <row r="114" ht="36" spans="1:12">
      <c r="A114" s="5">
        <v>107</v>
      </c>
      <c r="B114" s="7" t="s">
        <v>15</v>
      </c>
      <c r="C114" s="8" t="s">
        <v>45</v>
      </c>
      <c r="D114" s="8" t="s">
        <v>398</v>
      </c>
      <c r="E114" s="8" t="s">
        <v>15</v>
      </c>
      <c r="F114" s="8" t="s">
        <v>399</v>
      </c>
      <c r="G114" s="8" t="s">
        <v>26</v>
      </c>
      <c r="H114" s="8" t="s">
        <v>400</v>
      </c>
      <c r="I114" s="10" t="s">
        <v>22</v>
      </c>
      <c r="J114" s="10">
        <v>2021.12</v>
      </c>
      <c r="K114" s="8" t="s">
        <v>401</v>
      </c>
      <c r="L114" s="8">
        <v>635.5329</v>
      </c>
    </row>
    <row r="115" ht="24" spans="1:12">
      <c r="A115" s="5">
        <v>108</v>
      </c>
      <c r="B115" s="7" t="s">
        <v>15</v>
      </c>
      <c r="C115" s="8" t="s">
        <v>45</v>
      </c>
      <c r="D115" s="8" t="s">
        <v>402</v>
      </c>
      <c r="E115" s="8" t="s">
        <v>403</v>
      </c>
      <c r="F115" s="8" t="s">
        <v>404</v>
      </c>
      <c r="G115" s="8" t="s">
        <v>26</v>
      </c>
      <c r="H115" s="8" t="s">
        <v>405</v>
      </c>
      <c r="I115" s="8">
        <v>2021.02</v>
      </c>
      <c r="J115" s="17">
        <v>2021.11</v>
      </c>
      <c r="K115" s="8" t="s">
        <v>406</v>
      </c>
      <c r="L115" s="8">
        <v>15</v>
      </c>
    </row>
    <row r="116" ht="48" spans="1:12">
      <c r="A116" s="5">
        <v>109</v>
      </c>
      <c r="B116" s="7" t="s">
        <v>15</v>
      </c>
      <c r="C116" s="8" t="s">
        <v>45</v>
      </c>
      <c r="D116" s="8" t="s">
        <v>71</v>
      </c>
      <c r="E116" s="8" t="s">
        <v>175</v>
      </c>
      <c r="F116" s="8" t="s">
        <v>407</v>
      </c>
      <c r="G116" s="8" t="s">
        <v>26</v>
      </c>
      <c r="H116" s="8" t="s">
        <v>408</v>
      </c>
      <c r="I116" s="8">
        <v>2021.09</v>
      </c>
      <c r="J116" s="8">
        <v>2021.12</v>
      </c>
      <c r="K116" s="8" t="s">
        <v>409</v>
      </c>
      <c r="L116" s="8">
        <v>50.4</v>
      </c>
    </row>
    <row r="117" ht="24" spans="1:12">
      <c r="A117" s="5">
        <v>110</v>
      </c>
      <c r="B117" s="7" t="s">
        <v>15</v>
      </c>
      <c r="C117" s="8" t="s">
        <v>45</v>
      </c>
      <c r="D117" s="8" t="s">
        <v>71</v>
      </c>
      <c r="E117" s="8" t="s">
        <v>175</v>
      </c>
      <c r="F117" s="8" t="s">
        <v>410</v>
      </c>
      <c r="G117" s="8" t="s">
        <v>26</v>
      </c>
      <c r="H117" s="8" t="s">
        <v>411</v>
      </c>
      <c r="I117" s="10" t="s">
        <v>412</v>
      </c>
      <c r="J117" s="10" t="s">
        <v>275</v>
      </c>
      <c r="K117" s="8" t="s">
        <v>413</v>
      </c>
      <c r="L117" s="8">
        <v>5</v>
      </c>
    </row>
    <row r="118" ht="108" spans="1:12">
      <c r="A118" s="5">
        <v>111</v>
      </c>
      <c r="B118" s="7" t="s">
        <v>15</v>
      </c>
      <c r="C118" s="8" t="s">
        <v>45</v>
      </c>
      <c r="D118" s="8" t="s">
        <v>276</v>
      </c>
      <c r="E118" s="8" t="s">
        <v>277</v>
      </c>
      <c r="F118" s="8" t="s">
        <v>414</v>
      </c>
      <c r="G118" s="8" t="s">
        <v>26</v>
      </c>
      <c r="H118" s="8" t="s">
        <v>415</v>
      </c>
      <c r="I118" s="8">
        <v>2021.01</v>
      </c>
      <c r="J118" s="8">
        <v>2021.12</v>
      </c>
      <c r="K118" s="8" t="s">
        <v>416</v>
      </c>
      <c r="L118" s="8">
        <v>24.489</v>
      </c>
    </row>
    <row r="119" ht="144" spans="1:12">
      <c r="A119" s="5">
        <v>112</v>
      </c>
      <c r="B119" s="7" t="s">
        <v>15</v>
      </c>
      <c r="C119" s="8" t="s">
        <v>45</v>
      </c>
      <c r="D119" s="8" t="s">
        <v>46</v>
      </c>
      <c r="E119" s="8" t="s">
        <v>58</v>
      </c>
      <c r="F119" s="8" t="s">
        <v>417</v>
      </c>
      <c r="G119" s="8" t="s">
        <v>26</v>
      </c>
      <c r="H119" s="8" t="s">
        <v>418</v>
      </c>
      <c r="I119" s="10" t="s">
        <v>22</v>
      </c>
      <c r="J119" s="10">
        <v>2021.12</v>
      </c>
      <c r="K119" s="8" t="s">
        <v>419</v>
      </c>
      <c r="L119" s="8">
        <v>12</v>
      </c>
    </row>
    <row r="120" ht="132" spans="1:12">
      <c r="A120" s="5">
        <v>113</v>
      </c>
      <c r="B120" s="7" t="s">
        <v>15</v>
      </c>
      <c r="C120" s="8" t="s">
        <v>45</v>
      </c>
      <c r="D120" s="8" t="s">
        <v>46</v>
      </c>
      <c r="E120" s="8" t="s">
        <v>58</v>
      </c>
      <c r="F120" s="8" t="s">
        <v>420</v>
      </c>
      <c r="G120" s="8" t="s">
        <v>26</v>
      </c>
      <c r="H120" s="8" t="s">
        <v>421</v>
      </c>
      <c r="I120" s="10" t="s">
        <v>22</v>
      </c>
      <c r="J120" s="10">
        <v>2021.12</v>
      </c>
      <c r="K120" s="8" t="s">
        <v>422</v>
      </c>
      <c r="L120" s="8">
        <v>12</v>
      </c>
    </row>
    <row r="121" ht="144" spans="1:12">
      <c r="A121" s="5">
        <v>114</v>
      </c>
      <c r="B121" s="7" t="s">
        <v>15</v>
      </c>
      <c r="C121" s="8" t="s">
        <v>45</v>
      </c>
      <c r="D121" s="8" t="s">
        <v>46</v>
      </c>
      <c r="E121" s="8" t="s">
        <v>58</v>
      </c>
      <c r="F121" s="8" t="s">
        <v>423</v>
      </c>
      <c r="G121" s="8" t="s">
        <v>26</v>
      </c>
      <c r="H121" s="8" t="s">
        <v>424</v>
      </c>
      <c r="I121" s="10" t="s">
        <v>22</v>
      </c>
      <c r="J121" s="10">
        <v>2021.12</v>
      </c>
      <c r="K121" s="8" t="s">
        <v>425</v>
      </c>
      <c r="L121" s="8">
        <v>7.5</v>
      </c>
    </row>
    <row r="122" ht="144" spans="1:12">
      <c r="A122" s="5">
        <v>115</v>
      </c>
      <c r="B122" s="7" t="s">
        <v>15</v>
      </c>
      <c r="C122" s="8" t="s">
        <v>45</v>
      </c>
      <c r="D122" s="8" t="s">
        <v>46</v>
      </c>
      <c r="E122" s="8" t="s">
        <v>47</v>
      </c>
      <c r="F122" s="8" t="s">
        <v>426</v>
      </c>
      <c r="G122" s="8" t="s">
        <v>26</v>
      </c>
      <c r="H122" s="8" t="s">
        <v>427</v>
      </c>
      <c r="I122" s="10" t="s">
        <v>22</v>
      </c>
      <c r="J122" s="10">
        <v>2021.12</v>
      </c>
      <c r="K122" s="8" t="s">
        <v>428</v>
      </c>
      <c r="L122" s="8">
        <v>12</v>
      </c>
    </row>
    <row r="123" ht="96" spans="1:12">
      <c r="A123" s="5">
        <v>116</v>
      </c>
      <c r="B123" s="7" t="s">
        <v>15</v>
      </c>
      <c r="C123" s="8" t="s">
        <v>45</v>
      </c>
      <c r="D123" s="8" t="s">
        <v>46</v>
      </c>
      <c r="E123" s="8" t="s">
        <v>280</v>
      </c>
      <c r="F123" s="8" t="s">
        <v>429</v>
      </c>
      <c r="G123" s="8" t="s">
        <v>26</v>
      </c>
      <c r="H123" s="8" t="s">
        <v>430</v>
      </c>
      <c r="I123" s="10" t="s">
        <v>22</v>
      </c>
      <c r="J123" s="10">
        <v>2021.12</v>
      </c>
      <c r="K123" s="8" t="s">
        <v>431</v>
      </c>
      <c r="L123" s="8">
        <v>6</v>
      </c>
    </row>
    <row r="124" ht="60" spans="1:12">
      <c r="A124" s="5">
        <v>117</v>
      </c>
      <c r="B124" s="7" t="s">
        <v>15</v>
      </c>
      <c r="C124" s="8" t="s">
        <v>45</v>
      </c>
      <c r="D124" s="8" t="s">
        <v>46</v>
      </c>
      <c r="E124" s="8" t="s">
        <v>280</v>
      </c>
      <c r="F124" s="8" t="s">
        <v>432</v>
      </c>
      <c r="G124" s="8" t="s">
        <v>26</v>
      </c>
      <c r="H124" s="8" t="s">
        <v>433</v>
      </c>
      <c r="I124" s="10" t="s">
        <v>22</v>
      </c>
      <c r="J124" s="10">
        <v>2021.12</v>
      </c>
      <c r="K124" s="8" t="s">
        <v>434</v>
      </c>
      <c r="L124" s="8">
        <v>7.05</v>
      </c>
    </row>
    <row r="125" ht="60" spans="1:12">
      <c r="A125" s="5">
        <v>118</v>
      </c>
      <c r="B125" s="7" t="s">
        <v>15</v>
      </c>
      <c r="C125" s="8" t="s">
        <v>45</v>
      </c>
      <c r="D125" s="8" t="s">
        <v>46</v>
      </c>
      <c r="E125" s="8" t="s">
        <v>280</v>
      </c>
      <c r="F125" s="8" t="s">
        <v>435</v>
      </c>
      <c r="G125" s="8" t="s">
        <v>26</v>
      </c>
      <c r="H125" s="8" t="s">
        <v>436</v>
      </c>
      <c r="I125" s="10" t="s">
        <v>22</v>
      </c>
      <c r="J125" s="10">
        <v>2021.12</v>
      </c>
      <c r="K125" s="8" t="s">
        <v>437</v>
      </c>
      <c r="L125" s="8">
        <v>3.75</v>
      </c>
    </row>
    <row r="126" ht="96" spans="1:12">
      <c r="A126" s="5">
        <v>119</v>
      </c>
      <c r="B126" s="7" t="s">
        <v>15</v>
      </c>
      <c r="C126" s="8" t="s">
        <v>45</v>
      </c>
      <c r="D126" s="8" t="s">
        <v>46</v>
      </c>
      <c r="E126" s="8" t="s">
        <v>280</v>
      </c>
      <c r="F126" s="8" t="s">
        <v>438</v>
      </c>
      <c r="G126" s="8" t="s">
        <v>26</v>
      </c>
      <c r="H126" s="8" t="s">
        <v>439</v>
      </c>
      <c r="I126" s="10" t="s">
        <v>22</v>
      </c>
      <c r="J126" s="10">
        <v>2021.12</v>
      </c>
      <c r="K126" s="8" t="s">
        <v>440</v>
      </c>
      <c r="L126" s="8">
        <v>4.5</v>
      </c>
    </row>
    <row r="127" ht="240" spans="1:12">
      <c r="A127" s="5">
        <v>120</v>
      </c>
      <c r="B127" s="7" t="s">
        <v>15</v>
      </c>
      <c r="C127" s="8" t="s">
        <v>45</v>
      </c>
      <c r="D127" s="8" t="s">
        <v>46</v>
      </c>
      <c r="E127" s="8" t="s">
        <v>280</v>
      </c>
      <c r="F127" s="8" t="s">
        <v>441</v>
      </c>
      <c r="G127" s="8" t="s">
        <v>26</v>
      </c>
      <c r="H127" s="8" t="s">
        <v>442</v>
      </c>
      <c r="I127" s="10" t="s">
        <v>22</v>
      </c>
      <c r="J127" s="10">
        <v>2021.12</v>
      </c>
      <c r="K127" s="8" t="s">
        <v>443</v>
      </c>
      <c r="L127" s="8">
        <v>11.64</v>
      </c>
    </row>
    <row r="128" ht="60" spans="1:12">
      <c r="A128" s="5">
        <v>121</v>
      </c>
      <c r="B128" s="7" t="s">
        <v>15</v>
      </c>
      <c r="C128" s="8" t="s">
        <v>45</v>
      </c>
      <c r="D128" s="8" t="s">
        <v>46</v>
      </c>
      <c r="E128" s="8" t="s">
        <v>280</v>
      </c>
      <c r="F128" s="8" t="s">
        <v>444</v>
      </c>
      <c r="G128" s="8" t="s">
        <v>26</v>
      </c>
      <c r="H128" s="8" t="s">
        <v>445</v>
      </c>
      <c r="I128" s="10" t="s">
        <v>22</v>
      </c>
      <c r="J128" s="10">
        <v>2021.12</v>
      </c>
      <c r="K128" s="8" t="s">
        <v>446</v>
      </c>
      <c r="L128" s="8">
        <v>11.64</v>
      </c>
    </row>
    <row r="129" ht="48" spans="1:12">
      <c r="A129" s="5">
        <v>122</v>
      </c>
      <c r="B129" s="7" t="s">
        <v>15</v>
      </c>
      <c r="C129" s="8" t="s">
        <v>45</v>
      </c>
      <c r="D129" s="8" t="s">
        <v>46</v>
      </c>
      <c r="E129" s="8" t="s">
        <v>280</v>
      </c>
      <c r="F129" s="8" t="s">
        <v>447</v>
      </c>
      <c r="G129" s="8" t="s">
        <v>26</v>
      </c>
      <c r="H129" s="8" t="s">
        <v>448</v>
      </c>
      <c r="I129" s="10" t="s">
        <v>22</v>
      </c>
      <c r="J129" s="10">
        <v>2021.12</v>
      </c>
      <c r="K129" s="8" t="s">
        <v>449</v>
      </c>
      <c r="L129" s="8">
        <v>1.281</v>
      </c>
    </row>
    <row r="130" ht="72" spans="1:12">
      <c r="A130" s="5">
        <v>123</v>
      </c>
      <c r="B130" s="7" t="s">
        <v>15</v>
      </c>
      <c r="C130" s="8" t="s">
        <v>45</v>
      </c>
      <c r="D130" s="8" t="s">
        <v>46</v>
      </c>
      <c r="E130" s="8" t="s">
        <v>450</v>
      </c>
      <c r="F130" s="8" t="s">
        <v>451</v>
      </c>
      <c r="G130" s="8" t="s">
        <v>26</v>
      </c>
      <c r="H130" s="8" t="s">
        <v>452</v>
      </c>
      <c r="I130" s="10" t="s">
        <v>22</v>
      </c>
      <c r="J130" s="10">
        <v>2021.12</v>
      </c>
      <c r="K130" s="8" t="s">
        <v>453</v>
      </c>
      <c r="L130" s="8">
        <v>1.62</v>
      </c>
    </row>
    <row r="131" ht="156" spans="1:12">
      <c r="A131" s="5">
        <v>124</v>
      </c>
      <c r="B131" s="7" t="s">
        <v>15</v>
      </c>
      <c r="C131" s="8" t="s">
        <v>45</v>
      </c>
      <c r="D131" s="8" t="s">
        <v>46</v>
      </c>
      <c r="E131" s="8" t="s">
        <v>454</v>
      </c>
      <c r="F131" s="8" t="s">
        <v>455</v>
      </c>
      <c r="G131" s="8" t="s">
        <v>26</v>
      </c>
      <c r="H131" s="8" t="s">
        <v>456</v>
      </c>
      <c r="I131" s="10" t="s">
        <v>22</v>
      </c>
      <c r="J131" s="10">
        <v>2021.12</v>
      </c>
      <c r="K131" s="8" t="s">
        <v>457</v>
      </c>
      <c r="L131" s="8">
        <v>6</v>
      </c>
    </row>
    <row r="132" ht="240" spans="1:12">
      <c r="A132" s="5">
        <v>125</v>
      </c>
      <c r="B132" s="7" t="s">
        <v>15</v>
      </c>
      <c r="C132" s="8" t="s">
        <v>45</v>
      </c>
      <c r="D132" s="8" t="s">
        <v>46</v>
      </c>
      <c r="E132" s="8" t="s">
        <v>458</v>
      </c>
      <c r="F132" s="8" t="s">
        <v>459</v>
      </c>
      <c r="G132" s="8" t="s">
        <v>26</v>
      </c>
      <c r="H132" s="8" t="s">
        <v>460</v>
      </c>
      <c r="I132" s="10" t="s">
        <v>22</v>
      </c>
      <c r="J132" s="10">
        <v>2021.12</v>
      </c>
      <c r="K132" s="8" t="s">
        <v>461</v>
      </c>
      <c r="L132" s="8">
        <v>15</v>
      </c>
    </row>
    <row r="133" ht="36" spans="1:12">
      <c r="A133" s="5">
        <v>126</v>
      </c>
      <c r="B133" s="7" t="s">
        <v>15</v>
      </c>
      <c r="C133" s="8" t="s">
        <v>45</v>
      </c>
      <c r="D133" s="8" t="s">
        <v>46</v>
      </c>
      <c r="E133" s="8" t="s">
        <v>458</v>
      </c>
      <c r="F133" s="8" t="s">
        <v>462</v>
      </c>
      <c r="G133" s="8" t="s">
        <v>26</v>
      </c>
      <c r="H133" s="8" t="s">
        <v>463</v>
      </c>
      <c r="I133" s="10" t="s">
        <v>22</v>
      </c>
      <c r="J133" s="10">
        <v>2021.12</v>
      </c>
      <c r="K133" s="8" t="s">
        <v>464</v>
      </c>
      <c r="L133" s="8">
        <v>13.95</v>
      </c>
    </row>
    <row r="134" ht="36" spans="1:12">
      <c r="A134" s="5">
        <v>127</v>
      </c>
      <c r="B134" s="7" t="s">
        <v>15</v>
      </c>
      <c r="C134" s="8" t="s">
        <v>45</v>
      </c>
      <c r="D134" s="8" t="s">
        <v>46</v>
      </c>
      <c r="E134" s="8" t="s">
        <v>458</v>
      </c>
      <c r="F134" s="8" t="s">
        <v>465</v>
      </c>
      <c r="G134" s="8" t="s">
        <v>26</v>
      </c>
      <c r="H134" s="8" t="s">
        <v>466</v>
      </c>
      <c r="I134" s="10" t="s">
        <v>22</v>
      </c>
      <c r="J134" s="10">
        <v>2021.12</v>
      </c>
      <c r="K134" s="8" t="s">
        <v>467</v>
      </c>
      <c r="L134" s="8">
        <v>10.5</v>
      </c>
    </row>
    <row r="135" ht="156" spans="1:12">
      <c r="A135" s="5">
        <v>128</v>
      </c>
      <c r="B135" s="7" t="s">
        <v>15</v>
      </c>
      <c r="C135" s="8" t="s">
        <v>45</v>
      </c>
      <c r="D135" s="8" t="s">
        <v>46</v>
      </c>
      <c r="E135" s="8" t="s">
        <v>105</v>
      </c>
      <c r="F135" s="8" t="s">
        <v>468</v>
      </c>
      <c r="G135" s="8" t="s">
        <v>26</v>
      </c>
      <c r="H135" s="8" t="s">
        <v>469</v>
      </c>
      <c r="I135" s="10" t="s">
        <v>22</v>
      </c>
      <c r="J135" s="10">
        <v>2021.12</v>
      </c>
      <c r="K135" s="8" t="s">
        <v>470</v>
      </c>
      <c r="L135" s="8">
        <v>18.27</v>
      </c>
    </row>
    <row r="136" ht="132" spans="1:12">
      <c r="A136" s="5">
        <v>129</v>
      </c>
      <c r="B136" s="7" t="s">
        <v>15</v>
      </c>
      <c r="C136" s="8" t="s">
        <v>45</v>
      </c>
      <c r="D136" s="8" t="s">
        <v>46</v>
      </c>
      <c r="E136" s="8" t="s">
        <v>105</v>
      </c>
      <c r="F136" s="8" t="s">
        <v>471</v>
      </c>
      <c r="G136" s="8" t="s">
        <v>26</v>
      </c>
      <c r="H136" s="8" t="s">
        <v>427</v>
      </c>
      <c r="I136" s="10" t="s">
        <v>22</v>
      </c>
      <c r="J136" s="10">
        <v>2021.12</v>
      </c>
      <c r="K136" s="8" t="s">
        <v>472</v>
      </c>
      <c r="L136" s="8">
        <v>12</v>
      </c>
    </row>
    <row r="137" ht="144" spans="1:12">
      <c r="A137" s="5">
        <v>130</v>
      </c>
      <c r="B137" s="7" t="s">
        <v>15</v>
      </c>
      <c r="C137" s="8" t="s">
        <v>45</v>
      </c>
      <c r="D137" s="8" t="s">
        <v>46</v>
      </c>
      <c r="E137" s="8" t="s">
        <v>105</v>
      </c>
      <c r="F137" s="8" t="s">
        <v>473</v>
      </c>
      <c r="G137" s="8" t="s">
        <v>26</v>
      </c>
      <c r="H137" s="8" t="s">
        <v>474</v>
      </c>
      <c r="I137" s="10" t="s">
        <v>22</v>
      </c>
      <c r="J137" s="10">
        <v>2021.12</v>
      </c>
      <c r="K137" s="8" t="s">
        <v>475</v>
      </c>
      <c r="L137" s="8">
        <v>12.63</v>
      </c>
    </row>
    <row r="138" ht="24" spans="1:12">
      <c r="A138" s="5">
        <v>131</v>
      </c>
      <c r="B138" s="7" t="s">
        <v>15</v>
      </c>
      <c r="C138" s="8" t="s">
        <v>45</v>
      </c>
      <c r="D138" s="8" t="s">
        <v>329</v>
      </c>
      <c r="E138" s="8" t="s">
        <v>476</v>
      </c>
      <c r="F138" s="8" t="s">
        <v>477</v>
      </c>
      <c r="G138" s="8" t="s">
        <v>26</v>
      </c>
      <c r="H138" s="8" t="s">
        <v>478</v>
      </c>
      <c r="I138" s="8">
        <v>2021.02</v>
      </c>
      <c r="J138" s="8">
        <v>2021.12</v>
      </c>
      <c r="K138" s="8" t="s">
        <v>479</v>
      </c>
      <c r="L138" s="8">
        <v>30</v>
      </c>
    </row>
    <row r="139" ht="132" spans="1:12">
      <c r="A139" s="5">
        <v>132</v>
      </c>
      <c r="B139" s="7" t="s">
        <v>15</v>
      </c>
      <c r="C139" s="8" t="s">
        <v>45</v>
      </c>
      <c r="D139" s="8" t="s">
        <v>480</v>
      </c>
      <c r="E139" s="8" t="s">
        <v>481</v>
      </c>
      <c r="F139" s="8" t="s">
        <v>482</v>
      </c>
      <c r="G139" s="8" t="s">
        <v>26</v>
      </c>
      <c r="H139" s="8" t="s">
        <v>483</v>
      </c>
      <c r="I139" s="8">
        <v>2021.02</v>
      </c>
      <c r="J139" s="8">
        <v>2021.12</v>
      </c>
      <c r="K139" s="8" t="s">
        <v>484</v>
      </c>
      <c r="L139" s="8">
        <v>80</v>
      </c>
    </row>
    <row r="140" ht="108" spans="1:12">
      <c r="A140" s="5">
        <v>133</v>
      </c>
      <c r="B140" s="7" t="s">
        <v>15</v>
      </c>
      <c r="C140" s="8" t="s">
        <v>45</v>
      </c>
      <c r="D140" s="8" t="s">
        <v>480</v>
      </c>
      <c r="E140" s="8" t="s">
        <v>109</v>
      </c>
      <c r="F140" s="8" t="s">
        <v>485</v>
      </c>
      <c r="G140" s="8" t="s">
        <v>26</v>
      </c>
      <c r="H140" s="8" t="s">
        <v>486</v>
      </c>
      <c r="I140" s="8">
        <v>2021.02</v>
      </c>
      <c r="J140" s="8">
        <v>2021.12</v>
      </c>
      <c r="K140" s="8" t="s">
        <v>487</v>
      </c>
      <c r="L140" s="8">
        <v>12.468</v>
      </c>
    </row>
    <row r="141" ht="144" spans="1:12">
      <c r="A141" s="5">
        <v>134</v>
      </c>
      <c r="B141" s="7" t="s">
        <v>15</v>
      </c>
      <c r="C141" s="8" t="s">
        <v>45</v>
      </c>
      <c r="D141" s="8" t="s">
        <v>480</v>
      </c>
      <c r="E141" s="8" t="s">
        <v>488</v>
      </c>
      <c r="F141" s="8" t="s">
        <v>489</v>
      </c>
      <c r="G141" s="8" t="s">
        <v>26</v>
      </c>
      <c r="H141" s="8" t="s">
        <v>490</v>
      </c>
      <c r="I141" s="8">
        <v>2021.02</v>
      </c>
      <c r="J141" s="8">
        <v>2021.12</v>
      </c>
      <c r="K141" s="8" t="s">
        <v>491</v>
      </c>
      <c r="L141" s="8">
        <v>8.7</v>
      </c>
    </row>
    <row r="142" ht="120" spans="1:12">
      <c r="A142" s="5">
        <v>135</v>
      </c>
      <c r="B142" s="7" t="s">
        <v>15</v>
      </c>
      <c r="C142" s="8" t="s">
        <v>45</v>
      </c>
      <c r="D142" s="8" t="s">
        <v>480</v>
      </c>
      <c r="E142" s="8" t="s">
        <v>492</v>
      </c>
      <c r="F142" s="8" t="s">
        <v>493</v>
      </c>
      <c r="G142" s="8" t="s">
        <v>26</v>
      </c>
      <c r="H142" s="8" t="s">
        <v>494</v>
      </c>
      <c r="I142" s="8">
        <v>2021.02</v>
      </c>
      <c r="J142" s="8">
        <v>2021.12</v>
      </c>
      <c r="K142" s="8" t="s">
        <v>495</v>
      </c>
      <c r="L142" s="8">
        <v>9</v>
      </c>
    </row>
    <row r="143" ht="60" spans="1:12">
      <c r="A143" s="5">
        <v>136</v>
      </c>
      <c r="B143" s="7" t="s">
        <v>15</v>
      </c>
      <c r="C143" s="8" t="s">
        <v>45</v>
      </c>
      <c r="D143" s="8" t="s">
        <v>480</v>
      </c>
      <c r="E143" s="8" t="s">
        <v>496</v>
      </c>
      <c r="F143" s="8" t="s">
        <v>497</v>
      </c>
      <c r="G143" s="8" t="s">
        <v>26</v>
      </c>
      <c r="H143" s="8" t="s">
        <v>498</v>
      </c>
      <c r="I143" s="10" t="s">
        <v>22</v>
      </c>
      <c r="J143" s="10">
        <v>2021.12</v>
      </c>
      <c r="K143" s="8" t="s">
        <v>499</v>
      </c>
      <c r="L143" s="8">
        <v>120</v>
      </c>
    </row>
    <row r="144" ht="60" spans="1:12">
      <c r="A144" s="5">
        <v>137</v>
      </c>
      <c r="B144" s="7" t="s">
        <v>15</v>
      </c>
      <c r="C144" s="8" t="s">
        <v>45</v>
      </c>
      <c r="D144" s="8" t="s">
        <v>500</v>
      </c>
      <c r="E144" s="8" t="s">
        <v>501</v>
      </c>
      <c r="F144" s="8" t="s">
        <v>502</v>
      </c>
      <c r="G144" s="8" t="s">
        <v>26</v>
      </c>
      <c r="H144" s="8" t="s">
        <v>503</v>
      </c>
      <c r="I144" s="8">
        <v>2021.09</v>
      </c>
      <c r="J144" s="8">
        <v>2021.12</v>
      </c>
      <c r="K144" s="8" t="s">
        <v>504</v>
      </c>
      <c r="L144" s="8">
        <v>56</v>
      </c>
    </row>
    <row r="145" ht="120" spans="1:12">
      <c r="A145" s="5">
        <v>138</v>
      </c>
      <c r="B145" s="7" t="s">
        <v>15</v>
      </c>
      <c r="C145" s="8" t="s">
        <v>45</v>
      </c>
      <c r="D145" s="8" t="s">
        <v>282</v>
      </c>
      <c r="E145" s="8" t="s">
        <v>373</v>
      </c>
      <c r="F145" s="8" t="s">
        <v>505</v>
      </c>
      <c r="G145" s="8" t="s">
        <v>26</v>
      </c>
      <c r="H145" s="8" t="s">
        <v>375</v>
      </c>
      <c r="I145" s="8">
        <v>2021.02</v>
      </c>
      <c r="J145" s="8">
        <v>2021.12</v>
      </c>
      <c r="K145" s="8" t="s">
        <v>506</v>
      </c>
      <c r="L145" s="8">
        <v>6</v>
      </c>
    </row>
    <row r="146" ht="240" spans="1:12">
      <c r="A146" s="5">
        <v>139</v>
      </c>
      <c r="B146" s="7" t="s">
        <v>15</v>
      </c>
      <c r="C146" s="8" t="s">
        <v>45</v>
      </c>
      <c r="D146" s="8" t="s">
        <v>282</v>
      </c>
      <c r="E146" s="8" t="s">
        <v>373</v>
      </c>
      <c r="F146" s="8" t="s">
        <v>507</v>
      </c>
      <c r="G146" s="8" t="s">
        <v>26</v>
      </c>
      <c r="H146" s="8" t="s">
        <v>508</v>
      </c>
      <c r="I146" s="8">
        <v>2021.02</v>
      </c>
      <c r="J146" s="8">
        <v>2021.12</v>
      </c>
      <c r="K146" s="8" t="s">
        <v>509</v>
      </c>
      <c r="L146" s="8">
        <v>9</v>
      </c>
    </row>
    <row r="147" ht="36" spans="1:12">
      <c r="A147" s="5">
        <v>140</v>
      </c>
      <c r="B147" s="7" t="s">
        <v>15</v>
      </c>
      <c r="C147" s="8" t="s">
        <v>45</v>
      </c>
      <c r="D147" s="8" t="s">
        <v>282</v>
      </c>
      <c r="E147" s="8" t="s">
        <v>510</v>
      </c>
      <c r="F147" s="8" t="s">
        <v>511</v>
      </c>
      <c r="G147" s="8" t="s">
        <v>26</v>
      </c>
      <c r="H147" s="8" t="s">
        <v>512</v>
      </c>
      <c r="I147" s="8">
        <v>2021.02</v>
      </c>
      <c r="J147" s="8">
        <v>2021.12</v>
      </c>
      <c r="K147" s="8" t="s">
        <v>513</v>
      </c>
      <c r="L147" s="8">
        <v>9</v>
      </c>
    </row>
    <row r="148" ht="156" spans="1:12">
      <c r="A148" s="5">
        <v>141</v>
      </c>
      <c r="B148" s="7" t="s">
        <v>15</v>
      </c>
      <c r="C148" s="8" t="s">
        <v>45</v>
      </c>
      <c r="D148" s="8" t="s">
        <v>282</v>
      </c>
      <c r="E148" s="8" t="s">
        <v>514</v>
      </c>
      <c r="F148" s="8" t="s">
        <v>515</v>
      </c>
      <c r="G148" s="8" t="s">
        <v>26</v>
      </c>
      <c r="H148" s="8" t="s">
        <v>516</v>
      </c>
      <c r="I148" s="8">
        <v>2021.02</v>
      </c>
      <c r="J148" s="8">
        <v>2021.12</v>
      </c>
      <c r="K148" s="8" t="s">
        <v>517</v>
      </c>
      <c r="L148" s="8">
        <v>6</v>
      </c>
    </row>
    <row r="149" ht="120" spans="1:12">
      <c r="A149" s="5">
        <v>142</v>
      </c>
      <c r="B149" s="7" t="s">
        <v>15</v>
      </c>
      <c r="C149" s="8" t="s">
        <v>45</v>
      </c>
      <c r="D149" s="8" t="s">
        <v>282</v>
      </c>
      <c r="E149" s="8" t="s">
        <v>514</v>
      </c>
      <c r="F149" s="8" t="s">
        <v>518</v>
      </c>
      <c r="G149" s="8" t="s">
        <v>26</v>
      </c>
      <c r="H149" s="8" t="s">
        <v>519</v>
      </c>
      <c r="I149" s="8">
        <v>2021.02</v>
      </c>
      <c r="J149" s="8">
        <v>2021.12</v>
      </c>
      <c r="K149" s="8" t="s">
        <v>520</v>
      </c>
      <c r="L149" s="8">
        <v>8.34</v>
      </c>
    </row>
    <row r="150" ht="144" spans="1:12">
      <c r="A150" s="5">
        <v>143</v>
      </c>
      <c r="B150" s="7" t="s">
        <v>15</v>
      </c>
      <c r="C150" s="8" t="s">
        <v>45</v>
      </c>
      <c r="D150" s="8" t="s">
        <v>282</v>
      </c>
      <c r="E150" s="8" t="s">
        <v>514</v>
      </c>
      <c r="F150" s="8" t="s">
        <v>521</v>
      </c>
      <c r="G150" s="8" t="s">
        <v>26</v>
      </c>
      <c r="H150" s="8" t="s">
        <v>522</v>
      </c>
      <c r="I150" s="8">
        <v>2021.02</v>
      </c>
      <c r="J150" s="8">
        <v>2021.12</v>
      </c>
      <c r="K150" s="8" t="s">
        <v>523</v>
      </c>
      <c r="L150" s="8">
        <v>13.5</v>
      </c>
    </row>
    <row r="151" ht="156" spans="1:12">
      <c r="A151" s="5">
        <v>144</v>
      </c>
      <c r="B151" s="7" t="s">
        <v>15</v>
      </c>
      <c r="C151" s="8" t="s">
        <v>45</v>
      </c>
      <c r="D151" s="8" t="s">
        <v>282</v>
      </c>
      <c r="E151" s="8" t="s">
        <v>514</v>
      </c>
      <c r="F151" s="8" t="s">
        <v>524</v>
      </c>
      <c r="G151" s="8" t="s">
        <v>26</v>
      </c>
      <c r="H151" s="8" t="s">
        <v>525</v>
      </c>
      <c r="I151" s="8">
        <v>2021.02</v>
      </c>
      <c r="J151" s="8">
        <v>2021.12</v>
      </c>
      <c r="K151" s="8" t="s">
        <v>526</v>
      </c>
      <c r="L151" s="8">
        <v>18</v>
      </c>
    </row>
    <row r="152" ht="144" spans="1:12">
      <c r="A152" s="5">
        <v>145</v>
      </c>
      <c r="B152" s="7" t="s">
        <v>15</v>
      </c>
      <c r="C152" s="8" t="s">
        <v>45</v>
      </c>
      <c r="D152" s="8" t="s">
        <v>282</v>
      </c>
      <c r="E152" s="8" t="s">
        <v>514</v>
      </c>
      <c r="F152" s="8" t="s">
        <v>527</v>
      </c>
      <c r="G152" s="8" t="s">
        <v>26</v>
      </c>
      <c r="H152" s="8" t="s">
        <v>528</v>
      </c>
      <c r="I152" s="8">
        <v>2021.02</v>
      </c>
      <c r="J152" s="8">
        <v>2021.12</v>
      </c>
      <c r="K152" s="8" t="s">
        <v>529</v>
      </c>
      <c r="L152" s="8">
        <v>9</v>
      </c>
    </row>
    <row r="153" ht="144" spans="1:12">
      <c r="A153" s="5">
        <v>146</v>
      </c>
      <c r="B153" s="7" t="s">
        <v>15</v>
      </c>
      <c r="C153" s="8" t="s">
        <v>45</v>
      </c>
      <c r="D153" s="8" t="s">
        <v>282</v>
      </c>
      <c r="E153" s="8" t="s">
        <v>514</v>
      </c>
      <c r="F153" s="8" t="s">
        <v>530</v>
      </c>
      <c r="G153" s="8" t="s">
        <v>26</v>
      </c>
      <c r="H153" s="8" t="s">
        <v>528</v>
      </c>
      <c r="I153" s="8">
        <v>2021.02</v>
      </c>
      <c r="J153" s="8">
        <v>2021.12</v>
      </c>
      <c r="K153" s="8" t="s">
        <v>531</v>
      </c>
      <c r="L153" s="8">
        <v>9</v>
      </c>
    </row>
    <row r="154" ht="156" spans="1:12">
      <c r="A154" s="5">
        <v>147</v>
      </c>
      <c r="B154" s="7" t="s">
        <v>15</v>
      </c>
      <c r="C154" s="8" t="s">
        <v>45</v>
      </c>
      <c r="D154" s="8" t="s">
        <v>282</v>
      </c>
      <c r="E154" s="8" t="s">
        <v>532</v>
      </c>
      <c r="F154" s="8" t="s">
        <v>533</v>
      </c>
      <c r="G154" s="8" t="s">
        <v>26</v>
      </c>
      <c r="H154" s="8" t="s">
        <v>534</v>
      </c>
      <c r="I154" s="8">
        <v>2021.02</v>
      </c>
      <c r="J154" s="8">
        <v>2021.12</v>
      </c>
      <c r="K154" s="8" t="s">
        <v>535</v>
      </c>
      <c r="L154" s="8">
        <v>6</v>
      </c>
    </row>
    <row r="155" ht="120" spans="1:12">
      <c r="A155" s="5">
        <v>148</v>
      </c>
      <c r="B155" s="7" t="s">
        <v>15</v>
      </c>
      <c r="C155" s="8" t="s">
        <v>45</v>
      </c>
      <c r="D155" s="8" t="s">
        <v>282</v>
      </c>
      <c r="E155" s="8" t="s">
        <v>536</v>
      </c>
      <c r="F155" s="8" t="s">
        <v>537</v>
      </c>
      <c r="G155" s="8" t="s">
        <v>26</v>
      </c>
      <c r="H155" s="8" t="s">
        <v>375</v>
      </c>
      <c r="I155" s="8">
        <v>2021.02</v>
      </c>
      <c r="J155" s="8">
        <v>2021.12</v>
      </c>
      <c r="K155" s="8" t="s">
        <v>538</v>
      </c>
      <c r="L155" s="8">
        <v>6</v>
      </c>
    </row>
    <row r="156" ht="144" spans="1:12">
      <c r="A156" s="5">
        <v>149</v>
      </c>
      <c r="B156" s="7" t="s">
        <v>15</v>
      </c>
      <c r="C156" s="8" t="s">
        <v>45</v>
      </c>
      <c r="D156" s="8" t="s">
        <v>282</v>
      </c>
      <c r="E156" s="8" t="s">
        <v>536</v>
      </c>
      <c r="F156" s="8" t="s">
        <v>539</v>
      </c>
      <c r="G156" s="8" t="s">
        <v>26</v>
      </c>
      <c r="H156" s="8" t="s">
        <v>540</v>
      </c>
      <c r="I156" s="8">
        <v>2021.02</v>
      </c>
      <c r="J156" s="8">
        <v>2021.12</v>
      </c>
      <c r="K156" s="8" t="s">
        <v>541</v>
      </c>
      <c r="L156" s="8">
        <v>7.5</v>
      </c>
    </row>
    <row r="157" ht="240" spans="1:12">
      <c r="A157" s="5">
        <v>150</v>
      </c>
      <c r="B157" s="7" t="s">
        <v>15</v>
      </c>
      <c r="C157" s="8" t="s">
        <v>45</v>
      </c>
      <c r="D157" s="8" t="s">
        <v>282</v>
      </c>
      <c r="E157" s="8" t="s">
        <v>377</v>
      </c>
      <c r="F157" s="8" t="s">
        <v>542</v>
      </c>
      <c r="G157" s="8" t="s">
        <v>26</v>
      </c>
      <c r="H157" s="8" t="s">
        <v>543</v>
      </c>
      <c r="I157" s="8">
        <v>2021.02</v>
      </c>
      <c r="J157" s="8">
        <v>2021.12</v>
      </c>
      <c r="K157" s="8" t="s">
        <v>544</v>
      </c>
      <c r="L157" s="8">
        <v>13.5</v>
      </c>
    </row>
    <row r="158" ht="120" spans="1:12">
      <c r="A158" s="5">
        <v>151</v>
      </c>
      <c r="B158" s="7" t="s">
        <v>15</v>
      </c>
      <c r="C158" s="8" t="s">
        <v>45</v>
      </c>
      <c r="D158" s="8" t="s">
        <v>282</v>
      </c>
      <c r="E158" s="8" t="s">
        <v>285</v>
      </c>
      <c r="F158" s="8" t="s">
        <v>545</v>
      </c>
      <c r="G158" s="8" t="s">
        <v>26</v>
      </c>
      <c r="H158" s="8" t="s">
        <v>379</v>
      </c>
      <c r="I158" s="8">
        <v>2021.02</v>
      </c>
      <c r="J158" s="8">
        <v>2021.12</v>
      </c>
      <c r="K158" s="8" t="s">
        <v>546</v>
      </c>
      <c r="L158" s="8">
        <v>9</v>
      </c>
    </row>
    <row r="159" ht="156" spans="1:12">
      <c r="A159" s="5">
        <v>152</v>
      </c>
      <c r="B159" s="7" t="s">
        <v>15</v>
      </c>
      <c r="C159" s="8" t="s">
        <v>45</v>
      </c>
      <c r="D159" s="8" t="s">
        <v>282</v>
      </c>
      <c r="E159" s="8" t="s">
        <v>285</v>
      </c>
      <c r="F159" s="8" t="s">
        <v>547</v>
      </c>
      <c r="G159" s="8" t="s">
        <v>26</v>
      </c>
      <c r="H159" s="8" t="s">
        <v>548</v>
      </c>
      <c r="I159" s="8">
        <v>2021.02</v>
      </c>
      <c r="J159" s="8">
        <v>2021.12</v>
      </c>
      <c r="K159" s="8" t="s">
        <v>549</v>
      </c>
      <c r="L159" s="8">
        <v>9</v>
      </c>
    </row>
    <row r="160" ht="108" spans="1:12">
      <c r="A160" s="5">
        <v>153</v>
      </c>
      <c r="B160" s="7" t="s">
        <v>15</v>
      </c>
      <c r="C160" s="8" t="s">
        <v>45</v>
      </c>
      <c r="D160" s="8" t="s">
        <v>282</v>
      </c>
      <c r="E160" s="8" t="s">
        <v>285</v>
      </c>
      <c r="F160" s="8" t="s">
        <v>550</v>
      </c>
      <c r="G160" s="8" t="s">
        <v>26</v>
      </c>
      <c r="H160" s="8" t="s">
        <v>551</v>
      </c>
      <c r="I160" s="8">
        <v>2021.02</v>
      </c>
      <c r="J160" s="8">
        <v>2021.12</v>
      </c>
      <c r="K160" s="8" t="s">
        <v>552</v>
      </c>
      <c r="L160" s="8">
        <v>6.78</v>
      </c>
    </row>
    <row r="161" ht="156" spans="1:12">
      <c r="A161" s="5">
        <v>154</v>
      </c>
      <c r="B161" s="7" t="s">
        <v>15</v>
      </c>
      <c r="C161" s="8" t="s">
        <v>45</v>
      </c>
      <c r="D161" s="8" t="s">
        <v>282</v>
      </c>
      <c r="E161" s="8" t="s">
        <v>285</v>
      </c>
      <c r="F161" s="8" t="s">
        <v>553</v>
      </c>
      <c r="G161" s="8" t="s">
        <v>26</v>
      </c>
      <c r="H161" s="8" t="s">
        <v>554</v>
      </c>
      <c r="I161" s="8">
        <v>2021.02</v>
      </c>
      <c r="J161" s="8">
        <v>2021.12</v>
      </c>
      <c r="K161" s="8" t="s">
        <v>555</v>
      </c>
      <c r="L161" s="8">
        <v>15</v>
      </c>
    </row>
    <row r="162" ht="156" spans="1:12">
      <c r="A162" s="5">
        <v>155</v>
      </c>
      <c r="B162" s="7" t="s">
        <v>15</v>
      </c>
      <c r="C162" s="8" t="s">
        <v>45</v>
      </c>
      <c r="D162" s="8" t="s">
        <v>282</v>
      </c>
      <c r="E162" s="8" t="s">
        <v>285</v>
      </c>
      <c r="F162" s="8" t="s">
        <v>556</v>
      </c>
      <c r="G162" s="8" t="s">
        <v>26</v>
      </c>
      <c r="H162" s="8" t="s">
        <v>557</v>
      </c>
      <c r="I162" s="8">
        <v>2021.02</v>
      </c>
      <c r="J162" s="8">
        <v>2021.12</v>
      </c>
      <c r="K162" s="8" t="s">
        <v>558</v>
      </c>
      <c r="L162" s="8">
        <v>6</v>
      </c>
    </row>
    <row r="163" ht="156" spans="1:12">
      <c r="A163" s="5">
        <v>156</v>
      </c>
      <c r="B163" s="7" t="s">
        <v>15</v>
      </c>
      <c r="C163" s="8" t="s">
        <v>45</v>
      </c>
      <c r="D163" s="8" t="s">
        <v>282</v>
      </c>
      <c r="E163" s="8" t="s">
        <v>285</v>
      </c>
      <c r="F163" s="8" t="s">
        <v>559</v>
      </c>
      <c r="G163" s="8" t="s">
        <v>26</v>
      </c>
      <c r="H163" s="8" t="s">
        <v>560</v>
      </c>
      <c r="I163" s="8">
        <v>2021.02</v>
      </c>
      <c r="J163" s="8">
        <v>2021.12</v>
      </c>
      <c r="K163" s="8" t="s">
        <v>561</v>
      </c>
      <c r="L163" s="8">
        <v>15</v>
      </c>
    </row>
    <row r="164" ht="156" spans="1:12">
      <c r="A164" s="5">
        <v>157</v>
      </c>
      <c r="B164" s="7" t="s">
        <v>15</v>
      </c>
      <c r="C164" s="8" t="s">
        <v>45</v>
      </c>
      <c r="D164" s="8" t="s">
        <v>282</v>
      </c>
      <c r="E164" s="8" t="s">
        <v>285</v>
      </c>
      <c r="F164" s="8" t="s">
        <v>562</v>
      </c>
      <c r="G164" s="8" t="s">
        <v>26</v>
      </c>
      <c r="H164" s="8" t="s">
        <v>560</v>
      </c>
      <c r="I164" s="8">
        <v>2021.02</v>
      </c>
      <c r="J164" s="8">
        <v>2021.12</v>
      </c>
      <c r="K164" s="8" t="s">
        <v>561</v>
      </c>
      <c r="L164" s="8">
        <v>15</v>
      </c>
    </row>
    <row r="165" ht="156" spans="1:12">
      <c r="A165" s="5">
        <v>158</v>
      </c>
      <c r="B165" s="7" t="s">
        <v>15</v>
      </c>
      <c r="C165" s="8" t="s">
        <v>45</v>
      </c>
      <c r="D165" s="8" t="s">
        <v>282</v>
      </c>
      <c r="E165" s="8" t="s">
        <v>285</v>
      </c>
      <c r="F165" s="8" t="s">
        <v>563</v>
      </c>
      <c r="G165" s="8" t="s">
        <v>26</v>
      </c>
      <c r="H165" s="8" t="s">
        <v>557</v>
      </c>
      <c r="I165" s="8">
        <v>2021.02</v>
      </c>
      <c r="J165" s="8">
        <v>2021.12</v>
      </c>
      <c r="K165" s="8" t="s">
        <v>564</v>
      </c>
      <c r="L165" s="8">
        <v>6</v>
      </c>
    </row>
    <row r="166" ht="108" spans="1:12">
      <c r="A166" s="5">
        <v>159</v>
      </c>
      <c r="B166" s="7" t="s">
        <v>15</v>
      </c>
      <c r="C166" s="8" t="s">
        <v>45</v>
      </c>
      <c r="D166" s="8" t="s">
        <v>287</v>
      </c>
      <c r="E166" s="8" t="s">
        <v>565</v>
      </c>
      <c r="F166" s="8" t="s">
        <v>566</v>
      </c>
      <c r="G166" s="8" t="s">
        <v>26</v>
      </c>
      <c r="H166" s="8" t="s">
        <v>567</v>
      </c>
      <c r="I166" s="10" t="s">
        <v>22</v>
      </c>
      <c r="J166" s="10">
        <v>2021.12</v>
      </c>
      <c r="K166" s="8" t="s">
        <v>568</v>
      </c>
      <c r="L166" s="8">
        <v>6</v>
      </c>
    </row>
    <row r="167" ht="156" spans="1:12">
      <c r="A167" s="5">
        <v>160</v>
      </c>
      <c r="B167" s="7" t="s">
        <v>15</v>
      </c>
      <c r="C167" s="8" t="s">
        <v>45</v>
      </c>
      <c r="D167" s="8" t="s">
        <v>287</v>
      </c>
      <c r="E167" s="8" t="s">
        <v>97</v>
      </c>
      <c r="F167" s="8" t="s">
        <v>569</v>
      </c>
      <c r="G167" s="8" t="s">
        <v>26</v>
      </c>
      <c r="H167" s="8" t="s">
        <v>570</v>
      </c>
      <c r="I167" s="10" t="s">
        <v>22</v>
      </c>
      <c r="J167" s="10">
        <v>2021.12</v>
      </c>
      <c r="K167" s="8" t="s">
        <v>571</v>
      </c>
      <c r="L167" s="8">
        <v>1.5</v>
      </c>
    </row>
    <row r="168" ht="168" spans="1:12">
      <c r="A168" s="5">
        <v>161</v>
      </c>
      <c r="B168" s="7" t="s">
        <v>15</v>
      </c>
      <c r="C168" s="8" t="s">
        <v>45</v>
      </c>
      <c r="D168" s="8" t="s">
        <v>289</v>
      </c>
      <c r="E168" s="8" t="s">
        <v>572</v>
      </c>
      <c r="F168" s="8" t="s">
        <v>573</v>
      </c>
      <c r="G168" s="8" t="s">
        <v>26</v>
      </c>
      <c r="H168" s="8" t="s">
        <v>574</v>
      </c>
      <c r="I168" s="8">
        <v>2021.01</v>
      </c>
      <c r="J168" s="8">
        <v>2021.12</v>
      </c>
      <c r="K168" s="8" t="s">
        <v>575</v>
      </c>
      <c r="L168" s="8">
        <v>1.5</v>
      </c>
    </row>
    <row r="169" ht="132" spans="1:12">
      <c r="A169" s="5">
        <v>162</v>
      </c>
      <c r="B169" s="7" t="s">
        <v>15</v>
      </c>
      <c r="C169" s="8" t="s">
        <v>45</v>
      </c>
      <c r="D169" s="8" t="s">
        <v>52</v>
      </c>
      <c r="E169" s="8" t="s">
        <v>576</v>
      </c>
      <c r="F169" s="8" t="s">
        <v>577</v>
      </c>
      <c r="G169" s="8" t="s">
        <v>26</v>
      </c>
      <c r="H169" s="8" t="s">
        <v>578</v>
      </c>
      <c r="I169" s="8">
        <v>2021.09</v>
      </c>
      <c r="J169" s="8">
        <v>2021.12</v>
      </c>
      <c r="K169" s="8" t="s">
        <v>579</v>
      </c>
      <c r="L169" s="8">
        <v>30</v>
      </c>
    </row>
    <row r="170" ht="144" spans="1:12">
      <c r="A170" s="5">
        <v>163</v>
      </c>
      <c r="B170" s="7" t="s">
        <v>15</v>
      </c>
      <c r="C170" s="8" t="s">
        <v>45</v>
      </c>
      <c r="D170" s="8" t="s">
        <v>31</v>
      </c>
      <c r="E170" s="8" t="s">
        <v>580</v>
      </c>
      <c r="F170" s="8" t="s">
        <v>581</v>
      </c>
      <c r="G170" s="8" t="s">
        <v>26</v>
      </c>
      <c r="H170" s="8" t="s">
        <v>582</v>
      </c>
      <c r="I170" s="10" t="s">
        <v>22</v>
      </c>
      <c r="J170" s="10">
        <v>2021.12</v>
      </c>
      <c r="K170" s="8" t="s">
        <v>583</v>
      </c>
      <c r="L170" s="8">
        <v>1.5</v>
      </c>
    </row>
    <row r="171" ht="120" spans="1:12">
      <c r="A171" s="5">
        <v>164</v>
      </c>
      <c r="B171" s="7" t="s">
        <v>15</v>
      </c>
      <c r="C171" s="8" t="s">
        <v>45</v>
      </c>
      <c r="D171" s="8" t="s">
        <v>46</v>
      </c>
      <c r="E171" s="8" t="s">
        <v>280</v>
      </c>
      <c r="F171" s="8" t="s">
        <v>584</v>
      </c>
      <c r="G171" s="8" t="s">
        <v>26</v>
      </c>
      <c r="H171" s="8" t="s">
        <v>585</v>
      </c>
      <c r="I171" s="10" t="s">
        <v>22</v>
      </c>
      <c r="J171" s="10">
        <v>2021.12</v>
      </c>
      <c r="K171" s="8" t="s">
        <v>586</v>
      </c>
      <c r="L171" s="8">
        <v>80</v>
      </c>
    </row>
    <row r="172" ht="60" spans="1:12">
      <c r="A172" s="5">
        <v>165</v>
      </c>
      <c r="B172" s="7" t="s">
        <v>15</v>
      </c>
      <c r="C172" s="8" t="s">
        <v>45</v>
      </c>
      <c r="D172" s="8" t="s">
        <v>398</v>
      </c>
      <c r="E172" s="8" t="s">
        <v>587</v>
      </c>
      <c r="F172" s="8" t="s">
        <v>588</v>
      </c>
      <c r="G172" s="8" t="s">
        <v>26</v>
      </c>
      <c r="H172" s="8" t="s">
        <v>589</v>
      </c>
      <c r="I172" s="8">
        <v>2021.04</v>
      </c>
      <c r="J172" s="8">
        <v>2021.09</v>
      </c>
      <c r="K172" s="8" t="s">
        <v>590</v>
      </c>
      <c r="L172" s="8">
        <v>135.575</v>
      </c>
    </row>
    <row r="173" ht="60" spans="1:12">
      <c r="A173" s="5">
        <v>166</v>
      </c>
      <c r="B173" s="7" t="s">
        <v>15</v>
      </c>
      <c r="C173" s="8" t="s">
        <v>45</v>
      </c>
      <c r="D173" s="8" t="s">
        <v>398</v>
      </c>
      <c r="E173" s="8" t="s">
        <v>591</v>
      </c>
      <c r="F173" s="8" t="s">
        <v>592</v>
      </c>
      <c r="G173" s="8" t="s">
        <v>26</v>
      </c>
      <c r="H173" s="8" t="s">
        <v>593</v>
      </c>
      <c r="I173" s="8">
        <v>2021.04</v>
      </c>
      <c r="J173" s="8">
        <v>2021.09</v>
      </c>
      <c r="K173" s="8" t="s">
        <v>594</v>
      </c>
      <c r="L173" s="8">
        <v>173.0815</v>
      </c>
    </row>
    <row r="174" ht="60" spans="1:12">
      <c r="A174" s="5">
        <v>167</v>
      </c>
      <c r="B174" s="7" t="s">
        <v>15</v>
      </c>
      <c r="C174" s="8" t="s">
        <v>45</v>
      </c>
      <c r="D174" s="8" t="s">
        <v>398</v>
      </c>
      <c r="E174" s="8" t="s">
        <v>587</v>
      </c>
      <c r="F174" s="8" t="s">
        <v>595</v>
      </c>
      <c r="G174" s="8" t="s">
        <v>26</v>
      </c>
      <c r="H174" s="8" t="s">
        <v>596</v>
      </c>
      <c r="I174" s="8">
        <v>2021.01</v>
      </c>
      <c r="J174" s="8">
        <v>2021.09</v>
      </c>
      <c r="K174" s="8" t="s">
        <v>597</v>
      </c>
      <c r="L174" s="8">
        <v>40.029</v>
      </c>
    </row>
    <row r="175" ht="60" spans="1:12">
      <c r="A175" s="5">
        <v>168</v>
      </c>
      <c r="B175" s="7" t="s">
        <v>15</v>
      </c>
      <c r="C175" s="8" t="s">
        <v>45</v>
      </c>
      <c r="D175" s="8" t="s">
        <v>398</v>
      </c>
      <c r="E175" s="8" t="s">
        <v>591</v>
      </c>
      <c r="F175" s="8" t="s">
        <v>598</v>
      </c>
      <c r="G175" s="8" t="s">
        <v>26</v>
      </c>
      <c r="H175" s="8" t="s">
        <v>599</v>
      </c>
      <c r="I175" s="8">
        <v>2021.01</v>
      </c>
      <c r="J175" s="8">
        <v>2021.09</v>
      </c>
      <c r="K175" s="8" t="s">
        <v>600</v>
      </c>
      <c r="L175" s="8">
        <v>33.5148</v>
      </c>
    </row>
    <row r="176" ht="348" spans="1:12">
      <c r="A176" s="5">
        <v>169</v>
      </c>
      <c r="B176" s="7" t="s">
        <v>15</v>
      </c>
      <c r="C176" s="8" t="s">
        <v>45</v>
      </c>
      <c r="D176" s="8" t="s">
        <v>17</v>
      </c>
      <c r="E176" s="8" t="s">
        <v>231</v>
      </c>
      <c r="F176" s="8" t="s">
        <v>601</v>
      </c>
      <c r="G176" s="8" t="s">
        <v>26</v>
      </c>
      <c r="H176" s="8" t="s">
        <v>602</v>
      </c>
      <c r="I176" s="8">
        <v>2021.01</v>
      </c>
      <c r="J176" s="8">
        <v>2021.11</v>
      </c>
      <c r="K176" s="8" t="s">
        <v>603</v>
      </c>
      <c r="L176" s="8">
        <v>50</v>
      </c>
    </row>
    <row r="177" ht="144" spans="1:12">
      <c r="A177" s="5">
        <v>170</v>
      </c>
      <c r="B177" s="7" t="s">
        <v>15</v>
      </c>
      <c r="C177" s="8" t="s">
        <v>45</v>
      </c>
      <c r="D177" s="8" t="s">
        <v>66</v>
      </c>
      <c r="E177" s="8" t="s">
        <v>134</v>
      </c>
      <c r="F177" s="8" t="s">
        <v>604</v>
      </c>
      <c r="G177" s="8" t="s">
        <v>26</v>
      </c>
      <c r="H177" s="8" t="s">
        <v>605</v>
      </c>
      <c r="I177" s="8">
        <v>2021.02</v>
      </c>
      <c r="J177" s="8">
        <v>2021.11</v>
      </c>
      <c r="K177" s="8" t="s">
        <v>606</v>
      </c>
      <c r="L177" s="8">
        <v>1.5</v>
      </c>
    </row>
    <row r="178" ht="144" spans="1:12">
      <c r="A178" s="5">
        <v>171</v>
      </c>
      <c r="B178" s="7" t="s">
        <v>15</v>
      </c>
      <c r="C178" s="8" t="s">
        <v>45</v>
      </c>
      <c r="D178" s="8" t="s">
        <v>66</v>
      </c>
      <c r="E178" s="8" t="s">
        <v>134</v>
      </c>
      <c r="F178" s="8" t="s">
        <v>607</v>
      </c>
      <c r="G178" s="8" t="s">
        <v>26</v>
      </c>
      <c r="H178" s="8" t="s">
        <v>608</v>
      </c>
      <c r="I178" s="8">
        <v>2021.02</v>
      </c>
      <c r="J178" s="8">
        <v>2021.11</v>
      </c>
      <c r="K178" s="8" t="s">
        <v>609</v>
      </c>
      <c r="L178" s="8">
        <v>1.8</v>
      </c>
    </row>
    <row r="179" ht="36" spans="1:12">
      <c r="A179" s="5">
        <v>172</v>
      </c>
      <c r="B179" s="7" t="s">
        <v>15</v>
      </c>
      <c r="C179" s="8" t="s">
        <v>45</v>
      </c>
      <c r="D179" s="8" t="s">
        <v>66</v>
      </c>
      <c r="E179" s="8" t="s">
        <v>610</v>
      </c>
      <c r="F179" s="8" t="s">
        <v>611</v>
      </c>
      <c r="G179" s="8" t="s">
        <v>26</v>
      </c>
      <c r="H179" s="8" t="s">
        <v>612</v>
      </c>
      <c r="I179" s="8">
        <v>2021.01</v>
      </c>
      <c r="J179" s="8">
        <v>2021.11</v>
      </c>
      <c r="K179" s="8" t="s">
        <v>613</v>
      </c>
      <c r="L179" s="8">
        <v>10</v>
      </c>
    </row>
    <row r="180" ht="144" spans="1:12">
      <c r="A180" s="5">
        <v>173</v>
      </c>
      <c r="B180" s="7" t="s">
        <v>15</v>
      </c>
      <c r="C180" s="8" t="s">
        <v>45</v>
      </c>
      <c r="D180" s="8" t="s">
        <v>66</v>
      </c>
      <c r="E180" s="8" t="s">
        <v>301</v>
      </c>
      <c r="F180" s="8" t="s">
        <v>614</v>
      </c>
      <c r="G180" s="8" t="s">
        <v>26</v>
      </c>
      <c r="H180" s="8" t="s">
        <v>615</v>
      </c>
      <c r="I180" s="8">
        <v>2021.02</v>
      </c>
      <c r="J180" s="8">
        <v>2021.11</v>
      </c>
      <c r="K180" s="8" t="s">
        <v>616</v>
      </c>
      <c r="L180" s="8">
        <v>1.5</v>
      </c>
    </row>
    <row r="181" ht="192" spans="1:12">
      <c r="A181" s="5">
        <v>174</v>
      </c>
      <c r="B181" s="7" t="s">
        <v>15</v>
      </c>
      <c r="C181" s="8" t="s">
        <v>45</v>
      </c>
      <c r="D181" s="8" t="s">
        <v>66</v>
      </c>
      <c r="E181" s="8" t="s">
        <v>67</v>
      </c>
      <c r="F181" s="8" t="s">
        <v>617</v>
      </c>
      <c r="G181" s="8" t="s">
        <v>26</v>
      </c>
      <c r="H181" s="8" t="s">
        <v>618</v>
      </c>
      <c r="I181" s="8">
        <v>2021.02</v>
      </c>
      <c r="J181" s="8">
        <v>2021.11</v>
      </c>
      <c r="K181" s="8" t="s">
        <v>619</v>
      </c>
      <c r="L181" s="8">
        <v>6</v>
      </c>
    </row>
    <row r="182" ht="144" spans="1:12">
      <c r="A182" s="5">
        <v>175</v>
      </c>
      <c r="B182" s="7" t="s">
        <v>15</v>
      </c>
      <c r="C182" s="8" t="s">
        <v>45</v>
      </c>
      <c r="D182" s="8" t="s">
        <v>66</v>
      </c>
      <c r="E182" s="8" t="s">
        <v>67</v>
      </c>
      <c r="F182" s="8" t="s">
        <v>620</v>
      </c>
      <c r="G182" s="8" t="s">
        <v>26</v>
      </c>
      <c r="H182" s="8" t="s">
        <v>621</v>
      </c>
      <c r="I182" s="8">
        <v>2021.02</v>
      </c>
      <c r="J182" s="8">
        <v>2021.11</v>
      </c>
      <c r="K182" s="8" t="s">
        <v>622</v>
      </c>
      <c r="L182" s="8">
        <v>1.8</v>
      </c>
    </row>
    <row r="183" ht="192" spans="1:12">
      <c r="A183" s="5">
        <v>176</v>
      </c>
      <c r="B183" s="7" t="s">
        <v>15</v>
      </c>
      <c r="C183" s="8" t="s">
        <v>45</v>
      </c>
      <c r="D183" s="8" t="s">
        <v>66</v>
      </c>
      <c r="E183" s="8" t="s">
        <v>137</v>
      </c>
      <c r="F183" s="8" t="s">
        <v>623</v>
      </c>
      <c r="G183" s="8" t="s">
        <v>26</v>
      </c>
      <c r="H183" s="8" t="s">
        <v>624</v>
      </c>
      <c r="I183" s="8">
        <v>2021.02</v>
      </c>
      <c r="J183" s="8">
        <v>2021.11</v>
      </c>
      <c r="K183" s="8" t="s">
        <v>625</v>
      </c>
      <c r="L183" s="8">
        <v>8.28</v>
      </c>
    </row>
    <row r="184" ht="144" spans="1:12">
      <c r="A184" s="5">
        <v>177</v>
      </c>
      <c r="B184" s="7" t="s">
        <v>15</v>
      </c>
      <c r="C184" s="8" t="s">
        <v>45</v>
      </c>
      <c r="D184" s="8" t="s">
        <v>626</v>
      </c>
      <c r="E184" s="8" t="s">
        <v>627</v>
      </c>
      <c r="F184" s="8" t="s">
        <v>628</v>
      </c>
      <c r="G184" s="8" t="s">
        <v>26</v>
      </c>
      <c r="H184" s="8" t="s">
        <v>629</v>
      </c>
      <c r="I184" s="8">
        <v>2021.01</v>
      </c>
      <c r="J184" s="8">
        <v>2021.11</v>
      </c>
      <c r="K184" s="8" t="s">
        <v>630</v>
      </c>
      <c r="L184" s="8">
        <v>4.5</v>
      </c>
    </row>
    <row r="185" ht="144" spans="1:12">
      <c r="A185" s="5">
        <v>178</v>
      </c>
      <c r="B185" s="7" t="s">
        <v>15</v>
      </c>
      <c r="C185" s="8" t="s">
        <v>45</v>
      </c>
      <c r="D185" s="8" t="s">
        <v>626</v>
      </c>
      <c r="E185" s="8" t="s">
        <v>631</v>
      </c>
      <c r="F185" s="8" t="s">
        <v>632</v>
      </c>
      <c r="G185" s="8" t="s">
        <v>26</v>
      </c>
      <c r="H185" s="8" t="s">
        <v>633</v>
      </c>
      <c r="I185" s="8">
        <v>2021.01</v>
      </c>
      <c r="J185" s="8">
        <v>2021.11</v>
      </c>
      <c r="K185" s="8" t="s">
        <v>634</v>
      </c>
      <c r="L185" s="8">
        <v>0.9</v>
      </c>
    </row>
    <row r="186" ht="144" spans="1:12">
      <c r="A186" s="5">
        <v>179</v>
      </c>
      <c r="B186" s="7" t="s">
        <v>15</v>
      </c>
      <c r="C186" s="8" t="s">
        <v>45</v>
      </c>
      <c r="D186" s="8" t="s">
        <v>626</v>
      </c>
      <c r="E186" s="8" t="s">
        <v>631</v>
      </c>
      <c r="F186" s="8" t="s">
        <v>635</v>
      </c>
      <c r="G186" s="8" t="s">
        <v>26</v>
      </c>
      <c r="H186" s="8" t="s">
        <v>636</v>
      </c>
      <c r="I186" s="8">
        <v>2021.01</v>
      </c>
      <c r="J186" s="8">
        <v>2021.11</v>
      </c>
      <c r="K186" s="8" t="s">
        <v>637</v>
      </c>
      <c r="L186" s="8">
        <v>1.8</v>
      </c>
    </row>
    <row r="187" ht="120" spans="1:12">
      <c r="A187" s="5">
        <v>180</v>
      </c>
      <c r="B187" s="7" t="s">
        <v>15</v>
      </c>
      <c r="C187" s="8" t="s">
        <v>45</v>
      </c>
      <c r="D187" s="8" t="s">
        <v>626</v>
      </c>
      <c r="E187" s="8" t="s">
        <v>638</v>
      </c>
      <c r="F187" s="8" t="s">
        <v>639</v>
      </c>
      <c r="G187" s="8" t="s">
        <v>26</v>
      </c>
      <c r="H187" s="8" t="s">
        <v>640</v>
      </c>
      <c r="I187" s="8">
        <v>2021.01</v>
      </c>
      <c r="J187" s="8">
        <v>2021.11</v>
      </c>
      <c r="K187" s="8" t="s">
        <v>641</v>
      </c>
      <c r="L187" s="8">
        <v>1.5</v>
      </c>
    </row>
    <row r="188" ht="144" spans="1:12">
      <c r="A188" s="5">
        <v>181</v>
      </c>
      <c r="B188" s="7" t="s">
        <v>15</v>
      </c>
      <c r="C188" s="8" t="s">
        <v>45</v>
      </c>
      <c r="D188" s="8" t="s">
        <v>626</v>
      </c>
      <c r="E188" s="8" t="s">
        <v>627</v>
      </c>
      <c r="F188" s="8" t="s">
        <v>642</v>
      </c>
      <c r="G188" s="8" t="s">
        <v>26</v>
      </c>
      <c r="H188" s="8" t="s">
        <v>643</v>
      </c>
      <c r="I188" s="8">
        <v>2021.01</v>
      </c>
      <c r="J188" s="8">
        <v>2021.11</v>
      </c>
      <c r="K188" s="8" t="s">
        <v>644</v>
      </c>
      <c r="L188" s="8">
        <v>7.8</v>
      </c>
    </row>
    <row r="189" ht="24" spans="1:12">
      <c r="A189" s="5">
        <v>182</v>
      </c>
      <c r="B189" s="7" t="s">
        <v>15</v>
      </c>
      <c r="C189" s="8" t="s">
        <v>45</v>
      </c>
      <c r="D189" s="8" t="s">
        <v>390</v>
      </c>
      <c r="E189" s="8" t="s">
        <v>645</v>
      </c>
      <c r="F189" s="8" t="s">
        <v>646</v>
      </c>
      <c r="G189" s="8" t="s">
        <v>26</v>
      </c>
      <c r="H189" s="8" t="s">
        <v>647</v>
      </c>
      <c r="I189" s="10" t="s">
        <v>22</v>
      </c>
      <c r="J189" s="10">
        <v>2021.12</v>
      </c>
      <c r="K189" s="8" t="s">
        <v>648</v>
      </c>
      <c r="L189" s="8">
        <v>3</v>
      </c>
    </row>
    <row r="190" ht="36" spans="1:12">
      <c r="A190" s="5">
        <v>183</v>
      </c>
      <c r="B190" s="7" t="s">
        <v>15</v>
      </c>
      <c r="C190" s="8" t="s">
        <v>45</v>
      </c>
      <c r="D190" s="8" t="s">
        <v>390</v>
      </c>
      <c r="E190" s="8" t="s">
        <v>645</v>
      </c>
      <c r="F190" s="8" t="s">
        <v>649</v>
      </c>
      <c r="G190" s="8" t="s">
        <v>26</v>
      </c>
      <c r="H190" s="8" t="s">
        <v>650</v>
      </c>
      <c r="I190" s="10" t="s">
        <v>22</v>
      </c>
      <c r="J190" s="10">
        <v>2021.12</v>
      </c>
      <c r="K190" s="8" t="s">
        <v>651</v>
      </c>
      <c r="L190" s="8">
        <v>3</v>
      </c>
    </row>
    <row r="191" ht="156" spans="1:12">
      <c r="A191" s="5">
        <v>184</v>
      </c>
      <c r="B191" s="7" t="s">
        <v>15</v>
      </c>
      <c r="C191" s="8" t="s">
        <v>45</v>
      </c>
      <c r="D191" s="8" t="s">
        <v>390</v>
      </c>
      <c r="E191" s="8" t="s">
        <v>645</v>
      </c>
      <c r="F191" s="8" t="s">
        <v>652</v>
      </c>
      <c r="G191" s="8" t="s">
        <v>26</v>
      </c>
      <c r="H191" s="8" t="s">
        <v>653</v>
      </c>
      <c r="I191" s="10" t="s">
        <v>22</v>
      </c>
      <c r="J191" s="10">
        <v>2021.12</v>
      </c>
      <c r="K191" s="8" t="s">
        <v>654</v>
      </c>
      <c r="L191" s="8">
        <v>9.3</v>
      </c>
    </row>
    <row r="192" ht="96" spans="1:12">
      <c r="A192" s="5">
        <v>185</v>
      </c>
      <c r="B192" s="7" t="s">
        <v>15</v>
      </c>
      <c r="C192" s="8" t="s">
        <v>45</v>
      </c>
      <c r="D192" s="8" t="s">
        <v>390</v>
      </c>
      <c r="E192" s="8" t="s">
        <v>645</v>
      </c>
      <c r="F192" s="8" t="s">
        <v>655</v>
      </c>
      <c r="G192" s="8" t="s">
        <v>26</v>
      </c>
      <c r="H192" s="8" t="s">
        <v>656</v>
      </c>
      <c r="I192" s="10" t="s">
        <v>22</v>
      </c>
      <c r="J192" s="10">
        <v>2021.12</v>
      </c>
      <c r="K192" s="8" t="s">
        <v>657</v>
      </c>
      <c r="L192" s="8">
        <v>1.8</v>
      </c>
    </row>
    <row r="193" ht="84" spans="1:12">
      <c r="A193" s="5">
        <v>186</v>
      </c>
      <c r="B193" s="7" t="s">
        <v>15</v>
      </c>
      <c r="C193" s="8" t="s">
        <v>45</v>
      </c>
      <c r="D193" s="8" t="s">
        <v>390</v>
      </c>
      <c r="E193" s="8" t="s">
        <v>658</v>
      </c>
      <c r="F193" s="8" t="s">
        <v>659</v>
      </c>
      <c r="G193" s="8" t="s">
        <v>26</v>
      </c>
      <c r="H193" s="8" t="s">
        <v>660</v>
      </c>
      <c r="I193" s="10" t="s">
        <v>22</v>
      </c>
      <c r="J193" s="10">
        <v>2021.12</v>
      </c>
      <c r="K193" s="8" t="s">
        <v>661</v>
      </c>
      <c r="L193" s="8">
        <v>1.5</v>
      </c>
    </row>
    <row r="194" ht="72" spans="1:12">
      <c r="A194" s="5">
        <v>187</v>
      </c>
      <c r="B194" s="7" t="s">
        <v>15</v>
      </c>
      <c r="C194" s="8" t="s">
        <v>45</v>
      </c>
      <c r="D194" s="8" t="s">
        <v>390</v>
      </c>
      <c r="E194" s="8" t="s">
        <v>658</v>
      </c>
      <c r="F194" s="8" t="s">
        <v>662</v>
      </c>
      <c r="G194" s="8" t="s">
        <v>26</v>
      </c>
      <c r="H194" s="8" t="s">
        <v>663</v>
      </c>
      <c r="I194" s="10" t="s">
        <v>22</v>
      </c>
      <c r="J194" s="10">
        <v>2021.12</v>
      </c>
      <c r="K194" s="8" t="s">
        <v>664</v>
      </c>
      <c r="L194" s="8">
        <v>1.8</v>
      </c>
    </row>
    <row r="195" ht="132" spans="1:12">
      <c r="A195" s="5">
        <v>188</v>
      </c>
      <c r="B195" s="7" t="s">
        <v>15</v>
      </c>
      <c r="C195" s="8" t="s">
        <v>45</v>
      </c>
      <c r="D195" s="8" t="s">
        <v>390</v>
      </c>
      <c r="E195" s="8" t="s">
        <v>658</v>
      </c>
      <c r="F195" s="8" t="s">
        <v>665</v>
      </c>
      <c r="G195" s="8" t="s">
        <v>26</v>
      </c>
      <c r="H195" s="8" t="s">
        <v>666</v>
      </c>
      <c r="I195" s="10" t="s">
        <v>22</v>
      </c>
      <c r="J195" s="10">
        <v>2021.12</v>
      </c>
      <c r="K195" s="8" t="s">
        <v>667</v>
      </c>
      <c r="L195" s="8">
        <v>56.64</v>
      </c>
    </row>
    <row r="196" ht="24" spans="1:12">
      <c r="A196" s="5">
        <v>189</v>
      </c>
      <c r="B196" s="7" t="s">
        <v>15</v>
      </c>
      <c r="C196" s="8" t="s">
        <v>45</v>
      </c>
      <c r="D196" s="8" t="s">
        <v>390</v>
      </c>
      <c r="E196" s="8" t="s">
        <v>668</v>
      </c>
      <c r="F196" s="8" t="s">
        <v>669</v>
      </c>
      <c r="G196" s="8" t="s">
        <v>26</v>
      </c>
      <c r="H196" s="8" t="s">
        <v>647</v>
      </c>
      <c r="I196" s="10" t="s">
        <v>22</v>
      </c>
      <c r="J196" s="10">
        <v>2021.12</v>
      </c>
      <c r="K196" s="8" t="s">
        <v>648</v>
      </c>
      <c r="L196" s="8">
        <v>3</v>
      </c>
    </row>
    <row r="197" ht="96" spans="1:12">
      <c r="A197" s="5">
        <v>190</v>
      </c>
      <c r="B197" s="7" t="s">
        <v>15</v>
      </c>
      <c r="C197" s="8" t="s">
        <v>45</v>
      </c>
      <c r="D197" s="8" t="s">
        <v>390</v>
      </c>
      <c r="E197" s="8" t="s">
        <v>670</v>
      </c>
      <c r="F197" s="8" t="s">
        <v>671</v>
      </c>
      <c r="G197" s="8" t="s">
        <v>26</v>
      </c>
      <c r="H197" s="8" t="s">
        <v>375</v>
      </c>
      <c r="I197" s="10" t="s">
        <v>22</v>
      </c>
      <c r="J197" s="10">
        <v>2021.12</v>
      </c>
      <c r="K197" s="8" t="s">
        <v>672</v>
      </c>
      <c r="L197" s="8">
        <v>6</v>
      </c>
    </row>
    <row r="198" ht="36" spans="1:12">
      <c r="A198" s="5">
        <v>191</v>
      </c>
      <c r="B198" s="7" t="s">
        <v>15</v>
      </c>
      <c r="C198" s="8" t="s">
        <v>45</v>
      </c>
      <c r="D198" s="8" t="s">
        <v>390</v>
      </c>
      <c r="E198" s="8" t="s">
        <v>670</v>
      </c>
      <c r="F198" s="8" t="s">
        <v>673</v>
      </c>
      <c r="G198" s="8" t="s">
        <v>26</v>
      </c>
      <c r="H198" s="8" t="s">
        <v>674</v>
      </c>
      <c r="I198" s="10" t="s">
        <v>22</v>
      </c>
      <c r="J198" s="10">
        <v>2021.12</v>
      </c>
      <c r="K198" s="8" t="s">
        <v>675</v>
      </c>
      <c r="L198" s="8">
        <v>1.8</v>
      </c>
    </row>
    <row r="199" ht="156" spans="1:12">
      <c r="A199" s="5">
        <v>192</v>
      </c>
      <c r="B199" s="7" t="s">
        <v>15</v>
      </c>
      <c r="C199" s="8" t="s">
        <v>45</v>
      </c>
      <c r="D199" s="8" t="s">
        <v>390</v>
      </c>
      <c r="E199" s="8" t="s">
        <v>147</v>
      </c>
      <c r="F199" s="8" t="s">
        <v>676</v>
      </c>
      <c r="G199" s="8" t="s">
        <v>26</v>
      </c>
      <c r="H199" s="8" t="s">
        <v>677</v>
      </c>
      <c r="I199" s="10" t="s">
        <v>22</v>
      </c>
      <c r="J199" s="10">
        <v>2021.12</v>
      </c>
      <c r="K199" s="8" t="s">
        <v>678</v>
      </c>
      <c r="L199" s="8">
        <v>7.35</v>
      </c>
    </row>
    <row r="200" ht="144" spans="1:12">
      <c r="A200" s="5">
        <v>193</v>
      </c>
      <c r="B200" s="7" t="s">
        <v>15</v>
      </c>
      <c r="C200" s="8" t="s">
        <v>45</v>
      </c>
      <c r="D200" s="8" t="s">
        <v>390</v>
      </c>
      <c r="E200" s="8" t="s">
        <v>147</v>
      </c>
      <c r="F200" s="8" t="s">
        <v>679</v>
      </c>
      <c r="G200" s="8" t="s">
        <v>26</v>
      </c>
      <c r="H200" s="8" t="s">
        <v>680</v>
      </c>
      <c r="I200" s="10" t="s">
        <v>22</v>
      </c>
      <c r="J200" s="10">
        <v>2021.12</v>
      </c>
      <c r="K200" s="8" t="s">
        <v>681</v>
      </c>
      <c r="L200" s="8">
        <v>1.8</v>
      </c>
    </row>
    <row r="201" ht="36" spans="1:12">
      <c r="A201" s="5">
        <v>194</v>
      </c>
      <c r="B201" s="7" t="s">
        <v>15</v>
      </c>
      <c r="C201" s="8" t="s">
        <v>45</v>
      </c>
      <c r="D201" s="8" t="s">
        <v>390</v>
      </c>
      <c r="E201" s="8" t="s">
        <v>682</v>
      </c>
      <c r="F201" s="8" t="s">
        <v>683</v>
      </c>
      <c r="G201" s="8" t="s">
        <v>26</v>
      </c>
      <c r="H201" s="8" t="s">
        <v>684</v>
      </c>
      <c r="I201" s="10" t="s">
        <v>22</v>
      </c>
      <c r="J201" s="10">
        <v>2021.12</v>
      </c>
      <c r="K201" s="8" t="s">
        <v>685</v>
      </c>
      <c r="L201" s="8">
        <v>1.95</v>
      </c>
    </row>
    <row r="202" ht="72" spans="1:12">
      <c r="A202" s="5">
        <v>195</v>
      </c>
      <c r="B202" s="7" t="s">
        <v>15</v>
      </c>
      <c r="C202" s="8" t="s">
        <v>45</v>
      </c>
      <c r="D202" s="8" t="s">
        <v>390</v>
      </c>
      <c r="E202" s="8" t="s">
        <v>144</v>
      </c>
      <c r="F202" s="8" t="s">
        <v>686</v>
      </c>
      <c r="G202" s="8" t="s">
        <v>26</v>
      </c>
      <c r="H202" s="8" t="s">
        <v>687</v>
      </c>
      <c r="I202" s="10" t="s">
        <v>22</v>
      </c>
      <c r="J202" s="10">
        <v>2021.12</v>
      </c>
      <c r="K202" s="8" t="s">
        <v>688</v>
      </c>
      <c r="L202" s="8">
        <v>1.8</v>
      </c>
    </row>
    <row r="203" ht="72" spans="1:12">
      <c r="A203" s="5">
        <v>196</v>
      </c>
      <c r="B203" s="7" t="s">
        <v>15</v>
      </c>
      <c r="C203" s="8" t="s">
        <v>45</v>
      </c>
      <c r="D203" s="8" t="s">
        <v>390</v>
      </c>
      <c r="E203" s="8" t="s">
        <v>391</v>
      </c>
      <c r="F203" s="8" t="s">
        <v>689</v>
      </c>
      <c r="G203" s="8" t="s">
        <v>26</v>
      </c>
      <c r="H203" s="8" t="s">
        <v>690</v>
      </c>
      <c r="I203" s="10" t="s">
        <v>22</v>
      </c>
      <c r="J203" s="10">
        <v>2021.12</v>
      </c>
      <c r="K203" s="8" t="s">
        <v>691</v>
      </c>
      <c r="L203" s="8">
        <v>29.6</v>
      </c>
    </row>
    <row r="204" ht="132" spans="1:12">
      <c r="A204" s="5">
        <v>197</v>
      </c>
      <c r="B204" s="7" t="s">
        <v>15</v>
      </c>
      <c r="C204" s="8" t="s">
        <v>45</v>
      </c>
      <c r="D204" s="8" t="s">
        <v>390</v>
      </c>
      <c r="E204" s="8" t="s">
        <v>391</v>
      </c>
      <c r="F204" s="8" t="s">
        <v>692</v>
      </c>
      <c r="G204" s="8" t="s">
        <v>26</v>
      </c>
      <c r="H204" s="8" t="s">
        <v>693</v>
      </c>
      <c r="I204" s="10" t="s">
        <v>22</v>
      </c>
      <c r="J204" s="10">
        <v>2021.12</v>
      </c>
      <c r="K204" s="8" t="s">
        <v>694</v>
      </c>
      <c r="L204" s="8">
        <v>9.15</v>
      </c>
    </row>
    <row r="205" ht="24" spans="1:12">
      <c r="A205" s="5">
        <v>198</v>
      </c>
      <c r="B205" s="7" t="s">
        <v>15</v>
      </c>
      <c r="C205" s="8" t="s">
        <v>45</v>
      </c>
      <c r="D205" s="8" t="s">
        <v>390</v>
      </c>
      <c r="E205" s="8" t="s">
        <v>695</v>
      </c>
      <c r="F205" s="8" t="s">
        <v>696</v>
      </c>
      <c r="G205" s="8" t="s">
        <v>26</v>
      </c>
      <c r="H205" s="8" t="s">
        <v>375</v>
      </c>
      <c r="I205" s="10" t="s">
        <v>22</v>
      </c>
      <c r="J205" s="10">
        <v>2021.12</v>
      </c>
      <c r="K205" s="8" t="s">
        <v>697</v>
      </c>
      <c r="L205" s="8">
        <v>6</v>
      </c>
    </row>
    <row r="206" ht="132" spans="1:12">
      <c r="A206" s="5">
        <v>199</v>
      </c>
      <c r="B206" s="7" t="s">
        <v>15</v>
      </c>
      <c r="C206" s="8" t="s">
        <v>45</v>
      </c>
      <c r="D206" s="8" t="s">
        <v>390</v>
      </c>
      <c r="E206" s="8" t="s">
        <v>695</v>
      </c>
      <c r="F206" s="8" t="s">
        <v>698</v>
      </c>
      <c r="G206" s="8" t="s">
        <v>26</v>
      </c>
      <c r="H206" s="8" t="s">
        <v>699</v>
      </c>
      <c r="I206" s="10" t="s">
        <v>22</v>
      </c>
      <c r="J206" s="10">
        <v>2021.12</v>
      </c>
      <c r="K206" s="8" t="s">
        <v>700</v>
      </c>
      <c r="L206" s="8">
        <v>24</v>
      </c>
    </row>
    <row r="207" ht="132" spans="1:12">
      <c r="A207" s="5">
        <v>200</v>
      </c>
      <c r="B207" s="7" t="s">
        <v>15</v>
      </c>
      <c r="C207" s="8" t="s">
        <v>45</v>
      </c>
      <c r="D207" s="8" t="s">
        <v>390</v>
      </c>
      <c r="E207" s="8" t="s">
        <v>701</v>
      </c>
      <c r="F207" s="8" t="s">
        <v>702</v>
      </c>
      <c r="G207" s="8" t="s">
        <v>26</v>
      </c>
      <c r="H207" s="8" t="s">
        <v>703</v>
      </c>
      <c r="I207" s="10" t="s">
        <v>22</v>
      </c>
      <c r="J207" s="10">
        <v>2021.12</v>
      </c>
      <c r="K207" s="8" t="s">
        <v>380</v>
      </c>
      <c r="L207" s="8">
        <v>7.5</v>
      </c>
    </row>
    <row r="208" ht="144" spans="1:12">
      <c r="A208" s="5">
        <v>201</v>
      </c>
      <c r="B208" s="7" t="s">
        <v>15</v>
      </c>
      <c r="C208" s="8" t="s">
        <v>45</v>
      </c>
      <c r="D208" s="8" t="s">
        <v>17</v>
      </c>
      <c r="E208" s="8" t="s">
        <v>231</v>
      </c>
      <c r="F208" s="8" t="s">
        <v>704</v>
      </c>
      <c r="G208" s="8" t="s">
        <v>26</v>
      </c>
      <c r="H208" s="8" t="s">
        <v>705</v>
      </c>
      <c r="I208" s="8">
        <v>2021.01</v>
      </c>
      <c r="J208" s="8">
        <v>2021.11</v>
      </c>
      <c r="K208" s="8" t="s">
        <v>706</v>
      </c>
      <c r="L208" s="8">
        <v>6</v>
      </c>
    </row>
    <row r="209" ht="144" spans="1:12">
      <c r="A209" s="5">
        <v>202</v>
      </c>
      <c r="B209" s="7" t="s">
        <v>15</v>
      </c>
      <c r="C209" s="8" t="s">
        <v>45</v>
      </c>
      <c r="D209" s="8" t="s">
        <v>17</v>
      </c>
      <c r="E209" s="8" t="s">
        <v>231</v>
      </c>
      <c r="F209" s="8" t="s">
        <v>707</v>
      </c>
      <c r="G209" s="8" t="s">
        <v>26</v>
      </c>
      <c r="H209" s="8" t="s">
        <v>708</v>
      </c>
      <c r="I209" s="8">
        <v>2021.01</v>
      </c>
      <c r="J209" s="8">
        <v>2021.11</v>
      </c>
      <c r="K209" s="8" t="s">
        <v>709</v>
      </c>
      <c r="L209" s="8">
        <v>1.8</v>
      </c>
    </row>
    <row r="210" ht="144" spans="1:12">
      <c r="A210" s="5">
        <v>203</v>
      </c>
      <c r="B210" s="7" t="s">
        <v>15</v>
      </c>
      <c r="C210" s="8" t="s">
        <v>45</v>
      </c>
      <c r="D210" s="8" t="s">
        <v>17</v>
      </c>
      <c r="E210" s="8" t="s">
        <v>231</v>
      </c>
      <c r="F210" s="8" t="s">
        <v>710</v>
      </c>
      <c r="G210" s="8" t="s">
        <v>26</v>
      </c>
      <c r="H210" s="8" t="s">
        <v>711</v>
      </c>
      <c r="I210" s="8">
        <v>2021.01</v>
      </c>
      <c r="J210" s="8">
        <v>2021.11</v>
      </c>
      <c r="K210" s="8" t="s">
        <v>712</v>
      </c>
      <c r="L210" s="8">
        <v>1.8</v>
      </c>
    </row>
    <row r="211" ht="96" spans="1:12">
      <c r="A211" s="5">
        <v>204</v>
      </c>
      <c r="B211" s="7" t="s">
        <v>15</v>
      </c>
      <c r="C211" s="8" t="s">
        <v>45</v>
      </c>
      <c r="D211" s="8" t="s">
        <v>17</v>
      </c>
      <c r="E211" s="8" t="s">
        <v>17</v>
      </c>
      <c r="F211" s="8" t="s">
        <v>713</v>
      </c>
      <c r="G211" s="8" t="s">
        <v>26</v>
      </c>
      <c r="H211" s="8" t="s">
        <v>714</v>
      </c>
      <c r="I211" s="8">
        <v>2021.02</v>
      </c>
      <c r="J211" s="8">
        <v>2021.12</v>
      </c>
      <c r="K211" s="8" t="s">
        <v>715</v>
      </c>
      <c r="L211" s="8">
        <v>6</v>
      </c>
    </row>
    <row r="212" ht="96" spans="1:12">
      <c r="A212" s="5">
        <v>205</v>
      </c>
      <c r="B212" s="7" t="s">
        <v>15</v>
      </c>
      <c r="C212" s="8" t="s">
        <v>45</v>
      </c>
      <c r="D212" s="8" t="s">
        <v>17</v>
      </c>
      <c r="E212" s="8" t="s">
        <v>235</v>
      </c>
      <c r="F212" s="8" t="s">
        <v>716</v>
      </c>
      <c r="G212" s="8" t="s">
        <v>26</v>
      </c>
      <c r="H212" s="8" t="s">
        <v>717</v>
      </c>
      <c r="I212" s="8">
        <v>2021.01</v>
      </c>
      <c r="J212" s="8">
        <v>2021.11</v>
      </c>
      <c r="K212" s="8" t="s">
        <v>718</v>
      </c>
      <c r="L212" s="8">
        <v>5.28</v>
      </c>
    </row>
    <row r="213" ht="144" spans="1:12">
      <c r="A213" s="5">
        <v>206</v>
      </c>
      <c r="B213" s="7" t="s">
        <v>15</v>
      </c>
      <c r="C213" s="8" t="s">
        <v>45</v>
      </c>
      <c r="D213" s="8" t="s">
        <v>719</v>
      </c>
      <c r="E213" s="8" t="s">
        <v>720</v>
      </c>
      <c r="F213" s="8" t="s">
        <v>721</v>
      </c>
      <c r="G213" s="8" t="s">
        <v>26</v>
      </c>
      <c r="H213" s="8" t="s">
        <v>722</v>
      </c>
      <c r="I213" s="8">
        <v>2021.03</v>
      </c>
      <c r="J213" s="8">
        <v>2021.12</v>
      </c>
      <c r="K213" s="8" t="s">
        <v>723</v>
      </c>
      <c r="L213" s="8">
        <v>12.3728</v>
      </c>
    </row>
    <row r="214" ht="84" spans="1:12">
      <c r="A214" s="5">
        <v>207</v>
      </c>
      <c r="B214" s="7" t="s">
        <v>15</v>
      </c>
      <c r="C214" s="8" t="s">
        <v>45</v>
      </c>
      <c r="D214" s="8" t="s">
        <v>71</v>
      </c>
      <c r="E214" s="8" t="s">
        <v>724</v>
      </c>
      <c r="F214" s="8" t="s">
        <v>725</v>
      </c>
      <c r="G214" s="8" t="s">
        <v>26</v>
      </c>
      <c r="H214" s="8" t="s">
        <v>726</v>
      </c>
      <c r="I214" s="8">
        <v>2021.09</v>
      </c>
      <c r="J214" s="8">
        <v>2021.12</v>
      </c>
      <c r="K214" s="8" t="s">
        <v>727</v>
      </c>
      <c r="L214" s="8">
        <v>32</v>
      </c>
    </row>
    <row r="215" ht="132" spans="1:12">
      <c r="A215" s="5">
        <v>208</v>
      </c>
      <c r="B215" s="7" t="s">
        <v>15</v>
      </c>
      <c r="C215" s="8" t="s">
        <v>45</v>
      </c>
      <c r="D215" s="8" t="s">
        <v>71</v>
      </c>
      <c r="E215" s="8" t="s">
        <v>728</v>
      </c>
      <c r="F215" s="8" t="s">
        <v>729</v>
      </c>
      <c r="G215" s="8" t="s">
        <v>26</v>
      </c>
      <c r="H215" s="8" t="s">
        <v>730</v>
      </c>
      <c r="I215" s="8">
        <v>2021.02</v>
      </c>
      <c r="J215" s="8">
        <v>2021.12</v>
      </c>
      <c r="K215" s="8" t="s">
        <v>731</v>
      </c>
      <c r="L215" s="8">
        <v>8.4</v>
      </c>
    </row>
    <row r="216" ht="132" spans="1:12">
      <c r="A216" s="5">
        <v>209</v>
      </c>
      <c r="B216" s="7" t="s">
        <v>15</v>
      </c>
      <c r="C216" s="8" t="s">
        <v>45</v>
      </c>
      <c r="D216" s="8" t="s">
        <v>71</v>
      </c>
      <c r="E216" s="8" t="s">
        <v>728</v>
      </c>
      <c r="F216" s="8" t="s">
        <v>732</v>
      </c>
      <c r="G216" s="8" t="s">
        <v>26</v>
      </c>
      <c r="H216" s="8" t="s">
        <v>733</v>
      </c>
      <c r="I216" s="8">
        <v>2021.02</v>
      </c>
      <c r="J216" s="8">
        <v>2021.12</v>
      </c>
      <c r="K216" s="8" t="s">
        <v>734</v>
      </c>
      <c r="L216" s="8">
        <v>1.8</v>
      </c>
    </row>
    <row r="217" ht="120" spans="1:12">
      <c r="A217" s="5">
        <v>210</v>
      </c>
      <c r="B217" s="7" t="s">
        <v>15</v>
      </c>
      <c r="C217" s="8" t="s">
        <v>45</v>
      </c>
      <c r="D217" s="8" t="s">
        <v>71</v>
      </c>
      <c r="E217" s="8" t="s">
        <v>735</v>
      </c>
      <c r="F217" s="8" t="s">
        <v>736</v>
      </c>
      <c r="G217" s="8" t="s">
        <v>26</v>
      </c>
      <c r="H217" s="8" t="s">
        <v>737</v>
      </c>
      <c r="I217" s="8">
        <v>2021.03</v>
      </c>
      <c r="J217" s="8">
        <v>2021.12</v>
      </c>
      <c r="K217" s="8" t="s">
        <v>738</v>
      </c>
      <c r="L217" s="8">
        <v>6</v>
      </c>
    </row>
    <row r="218" ht="24" spans="1:12">
      <c r="A218" s="5">
        <v>211</v>
      </c>
      <c r="B218" s="7" t="s">
        <v>15</v>
      </c>
      <c r="C218" s="8" t="s">
        <v>45</v>
      </c>
      <c r="D218" s="8" t="s">
        <v>398</v>
      </c>
      <c r="E218" s="8" t="s">
        <v>58</v>
      </c>
      <c r="F218" s="8" t="s">
        <v>739</v>
      </c>
      <c r="G218" s="8" t="s">
        <v>26</v>
      </c>
      <c r="H218" s="8" t="s">
        <v>740</v>
      </c>
      <c r="I218" s="10" t="s">
        <v>22</v>
      </c>
      <c r="J218" s="10">
        <v>2021.12</v>
      </c>
      <c r="K218" s="8" t="s">
        <v>741</v>
      </c>
      <c r="L218" s="8">
        <v>450</v>
      </c>
    </row>
    <row r="219" ht="36" spans="1:12">
      <c r="A219" s="5">
        <v>212</v>
      </c>
      <c r="B219" s="7" t="s">
        <v>15</v>
      </c>
      <c r="C219" s="8" t="s">
        <v>45</v>
      </c>
      <c r="D219" s="8" t="s">
        <v>398</v>
      </c>
      <c r="E219" s="8" t="s">
        <v>742</v>
      </c>
      <c r="F219" s="8" t="s">
        <v>743</v>
      </c>
      <c r="G219" s="8" t="s">
        <v>26</v>
      </c>
      <c r="H219" s="8" t="s">
        <v>744</v>
      </c>
      <c r="I219" s="8">
        <v>2021.01</v>
      </c>
      <c r="J219" s="8">
        <v>2021.11</v>
      </c>
      <c r="K219" s="8" t="s">
        <v>745</v>
      </c>
      <c r="L219" s="8">
        <v>719.157</v>
      </c>
    </row>
    <row r="220" ht="36" spans="1:12">
      <c r="A220" s="5">
        <v>213</v>
      </c>
      <c r="B220" s="7" t="s">
        <v>15</v>
      </c>
      <c r="C220" s="8" t="s">
        <v>45</v>
      </c>
      <c r="D220" s="8" t="s">
        <v>390</v>
      </c>
      <c r="E220" s="8" t="s">
        <v>746</v>
      </c>
      <c r="F220" s="8" t="s">
        <v>747</v>
      </c>
      <c r="G220" s="8" t="s">
        <v>26</v>
      </c>
      <c r="H220" s="8" t="s">
        <v>748</v>
      </c>
      <c r="I220" s="10" t="s">
        <v>22</v>
      </c>
      <c r="J220" s="10">
        <v>2021.12</v>
      </c>
      <c r="K220" s="8" t="s">
        <v>749</v>
      </c>
      <c r="L220" s="8">
        <v>80</v>
      </c>
    </row>
    <row r="221" ht="144" spans="1:12">
      <c r="A221" s="5">
        <v>214</v>
      </c>
      <c r="B221" s="7" t="s">
        <v>15</v>
      </c>
      <c r="C221" s="8" t="s">
        <v>45</v>
      </c>
      <c r="D221" s="8" t="s">
        <v>90</v>
      </c>
      <c r="E221" s="8" t="s">
        <v>750</v>
      </c>
      <c r="F221" s="8" t="s">
        <v>751</v>
      </c>
      <c r="G221" s="8" t="s">
        <v>26</v>
      </c>
      <c r="H221" s="8" t="s">
        <v>752</v>
      </c>
      <c r="I221" s="10" t="s">
        <v>22</v>
      </c>
      <c r="J221" s="10">
        <v>2021.12</v>
      </c>
      <c r="K221" s="8" t="s">
        <v>753</v>
      </c>
      <c r="L221" s="8">
        <v>4.5</v>
      </c>
    </row>
    <row r="222" ht="144" spans="1:12">
      <c r="A222" s="5">
        <v>215</v>
      </c>
      <c r="B222" s="7" t="s">
        <v>15</v>
      </c>
      <c r="C222" s="8" t="s">
        <v>45</v>
      </c>
      <c r="D222" s="8" t="s">
        <v>90</v>
      </c>
      <c r="E222" s="8" t="s">
        <v>754</v>
      </c>
      <c r="F222" s="8" t="s">
        <v>755</v>
      </c>
      <c r="G222" s="8" t="s">
        <v>26</v>
      </c>
      <c r="H222" s="8" t="s">
        <v>756</v>
      </c>
      <c r="I222" s="10" t="s">
        <v>22</v>
      </c>
      <c r="J222" s="10">
        <v>2021.12</v>
      </c>
      <c r="K222" s="8" t="s">
        <v>757</v>
      </c>
      <c r="L222" s="8">
        <v>0.9</v>
      </c>
    </row>
    <row r="223" ht="144" spans="1:12">
      <c r="A223" s="5">
        <v>216</v>
      </c>
      <c r="B223" s="7" t="s">
        <v>15</v>
      </c>
      <c r="C223" s="8" t="s">
        <v>45</v>
      </c>
      <c r="D223" s="8" t="s">
        <v>90</v>
      </c>
      <c r="E223" s="8" t="s">
        <v>758</v>
      </c>
      <c r="F223" s="8" t="s">
        <v>759</v>
      </c>
      <c r="G223" s="8" t="s">
        <v>26</v>
      </c>
      <c r="H223" s="8" t="s">
        <v>760</v>
      </c>
      <c r="I223" s="10" t="s">
        <v>22</v>
      </c>
      <c r="J223" s="10">
        <v>2021.12</v>
      </c>
      <c r="K223" s="8" t="s">
        <v>761</v>
      </c>
      <c r="L223" s="8">
        <v>0.75</v>
      </c>
    </row>
    <row r="224" ht="36" spans="1:12">
      <c r="A224" s="5">
        <v>217</v>
      </c>
      <c r="B224" s="7" t="s">
        <v>15</v>
      </c>
      <c r="C224" s="8" t="s">
        <v>45</v>
      </c>
      <c r="D224" s="8" t="s">
        <v>323</v>
      </c>
      <c r="E224" s="8" t="s">
        <v>762</v>
      </c>
      <c r="F224" s="8" t="s">
        <v>763</v>
      </c>
      <c r="G224" s="8" t="s">
        <v>26</v>
      </c>
      <c r="H224" s="8" t="s">
        <v>764</v>
      </c>
      <c r="I224" s="8">
        <v>2021.09</v>
      </c>
      <c r="J224" s="8">
        <v>2021.12</v>
      </c>
      <c r="K224" s="8" t="s">
        <v>765</v>
      </c>
      <c r="L224" s="8">
        <v>31.5</v>
      </c>
    </row>
    <row r="225" ht="36" spans="1:12">
      <c r="A225" s="5">
        <v>218</v>
      </c>
      <c r="B225" s="7" t="s">
        <v>15</v>
      </c>
      <c r="C225" s="8" t="s">
        <v>45</v>
      </c>
      <c r="D225" s="8" t="s">
        <v>390</v>
      </c>
      <c r="E225" s="8" t="s">
        <v>766</v>
      </c>
      <c r="F225" s="8" t="s">
        <v>767</v>
      </c>
      <c r="G225" s="8" t="s">
        <v>26</v>
      </c>
      <c r="H225" s="8" t="s">
        <v>684</v>
      </c>
      <c r="I225" s="10" t="s">
        <v>22</v>
      </c>
      <c r="J225" s="10">
        <v>2021.12</v>
      </c>
      <c r="K225" s="8" t="s">
        <v>685</v>
      </c>
      <c r="L225" s="8">
        <v>1.9</v>
      </c>
    </row>
    <row r="226" ht="60" spans="1:12">
      <c r="A226" s="5">
        <v>219</v>
      </c>
      <c r="B226" s="7" t="s">
        <v>15</v>
      </c>
      <c r="C226" s="8" t="s">
        <v>45</v>
      </c>
      <c r="D226" s="8" t="s">
        <v>24</v>
      </c>
      <c r="E226" s="8" t="s">
        <v>768</v>
      </c>
      <c r="F226" s="8" t="s">
        <v>769</v>
      </c>
      <c r="G226" s="8" t="s">
        <v>26</v>
      </c>
      <c r="H226" s="8" t="s">
        <v>770</v>
      </c>
      <c r="I226" s="8">
        <v>2021.01</v>
      </c>
      <c r="J226" s="8">
        <v>2021.11</v>
      </c>
      <c r="K226" s="8" t="s">
        <v>771</v>
      </c>
      <c r="L226" s="8">
        <v>15.48</v>
      </c>
    </row>
    <row r="227" ht="108" spans="1:12">
      <c r="A227" s="5">
        <v>220</v>
      </c>
      <c r="B227" s="7" t="s">
        <v>15</v>
      </c>
      <c r="C227" s="8" t="s">
        <v>45</v>
      </c>
      <c r="D227" s="8" t="s">
        <v>24</v>
      </c>
      <c r="E227" s="8" t="s">
        <v>768</v>
      </c>
      <c r="F227" s="8" t="s">
        <v>772</v>
      </c>
      <c r="G227" s="8" t="s">
        <v>26</v>
      </c>
      <c r="H227" s="8" t="s">
        <v>375</v>
      </c>
      <c r="I227" s="8">
        <v>2021.01</v>
      </c>
      <c r="J227" s="8">
        <v>2021.11</v>
      </c>
      <c r="K227" s="8" t="s">
        <v>773</v>
      </c>
      <c r="L227" s="8">
        <v>6</v>
      </c>
    </row>
    <row r="228" ht="180" spans="1:12">
      <c r="A228" s="5">
        <v>221</v>
      </c>
      <c r="B228" s="7" t="s">
        <v>15</v>
      </c>
      <c r="C228" s="8" t="s">
        <v>45</v>
      </c>
      <c r="D228" s="8" t="s">
        <v>774</v>
      </c>
      <c r="E228" s="8" t="s">
        <v>775</v>
      </c>
      <c r="F228" s="8" t="s">
        <v>776</v>
      </c>
      <c r="G228" s="8" t="s">
        <v>26</v>
      </c>
      <c r="H228" s="8" t="s">
        <v>777</v>
      </c>
      <c r="I228" s="10" t="s">
        <v>22</v>
      </c>
      <c r="J228" s="10">
        <v>2021.12</v>
      </c>
      <c r="K228" s="8" t="s">
        <v>778</v>
      </c>
      <c r="L228" s="8">
        <v>6</v>
      </c>
    </row>
    <row r="229" ht="120" spans="1:12">
      <c r="A229" s="5">
        <v>222</v>
      </c>
      <c r="B229" s="7" t="s">
        <v>15</v>
      </c>
      <c r="C229" s="8" t="s">
        <v>45</v>
      </c>
      <c r="D229" s="8" t="s">
        <v>308</v>
      </c>
      <c r="E229" s="8" t="s">
        <v>202</v>
      </c>
      <c r="F229" s="8" t="s">
        <v>779</v>
      </c>
      <c r="G229" s="8" t="s">
        <v>26</v>
      </c>
      <c r="H229" s="8" t="s">
        <v>780</v>
      </c>
      <c r="I229" s="8">
        <v>2021.01</v>
      </c>
      <c r="J229" s="8">
        <v>2021.11</v>
      </c>
      <c r="K229" s="8" t="s">
        <v>781</v>
      </c>
      <c r="L229" s="8">
        <v>15</v>
      </c>
    </row>
    <row r="230" ht="132" spans="1:12">
      <c r="A230" s="5">
        <v>223</v>
      </c>
      <c r="B230" s="7" t="s">
        <v>15</v>
      </c>
      <c r="C230" s="8" t="s">
        <v>45</v>
      </c>
      <c r="D230" s="8" t="s">
        <v>329</v>
      </c>
      <c r="E230" s="8" t="s">
        <v>476</v>
      </c>
      <c r="F230" s="8" t="s">
        <v>782</v>
      </c>
      <c r="G230" s="8" t="s">
        <v>26</v>
      </c>
      <c r="H230" s="8" t="s">
        <v>783</v>
      </c>
      <c r="I230" s="8">
        <v>2021.02</v>
      </c>
      <c r="J230" s="8">
        <v>2021.11</v>
      </c>
      <c r="K230" s="8" t="s">
        <v>784</v>
      </c>
      <c r="L230" s="8">
        <v>5.52</v>
      </c>
    </row>
    <row r="231" ht="48" spans="1:12">
      <c r="A231" s="5">
        <v>224</v>
      </c>
      <c r="B231" s="7" t="s">
        <v>15</v>
      </c>
      <c r="C231" s="8" t="s">
        <v>45</v>
      </c>
      <c r="D231" s="8" t="s">
        <v>329</v>
      </c>
      <c r="E231" s="8" t="s">
        <v>785</v>
      </c>
      <c r="F231" s="8" t="s">
        <v>786</v>
      </c>
      <c r="G231" s="8" t="s">
        <v>26</v>
      </c>
      <c r="H231" s="8" t="s">
        <v>787</v>
      </c>
      <c r="I231" s="8">
        <v>2021.09</v>
      </c>
      <c r="J231" s="8">
        <v>2021.12</v>
      </c>
      <c r="K231" s="8" t="s">
        <v>788</v>
      </c>
      <c r="L231" s="8">
        <v>49</v>
      </c>
    </row>
    <row r="232" ht="36" spans="1:12">
      <c r="A232" s="5">
        <v>225</v>
      </c>
      <c r="B232" s="7" t="s">
        <v>15</v>
      </c>
      <c r="C232" s="8" t="s">
        <v>45</v>
      </c>
      <c r="D232" s="8" t="s">
        <v>24</v>
      </c>
      <c r="E232" s="8" t="s">
        <v>789</v>
      </c>
      <c r="F232" s="8" t="s">
        <v>790</v>
      </c>
      <c r="G232" s="8" t="s">
        <v>26</v>
      </c>
      <c r="H232" s="8" t="s">
        <v>791</v>
      </c>
      <c r="I232" s="8">
        <v>2021.01</v>
      </c>
      <c r="J232" s="8">
        <v>2021.11</v>
      </c>
      <c r="K232" s="8" t="s">
        <v>792</v>
      </c>
      <c r="L232" s="8">
        <v>7.23</v>
      </c>
    </row>
    <row r="233" ht="144" spans="1:12">
      <c r="A233" s="5">
        <v>226</v>
      </c>
      <c r="B233" s="7" t="s">
        <v>15</v>
      </c>
      <c r="C233" s="8" t="s">
        <v>45</v>
      </c>
      <c r="D233" s="8" t="s">
        <v>24</v>
      </c>
      <c r="E233" s="8" t="s">
        <v>789</v>
      </c>
      <c r="F233" s="8" t="s">
        <v>793</v>
      </c>
      <c r="G233" s="8" t="s">
        <v>26</v>
      </c>
      <c r="H233" s="8" t="s">
        <v>780</v>
      </c>
      <c r="I233" s="8">
        <v>2021.01</v>
      </c>
      <c r="J233" s="8">
        <v>2021.11</v>
      </c>
      <c r="K233" s="8" t="s">
        <v>794</v>
      </c>
      <c r="L233" s="8">
        <v>9.274</v>
      </c>
    </row>
    <row r="234" ht="168" spans="1:12">
      <c r="A234" s="5">
        <v>227</v>
      </c>
      <c r="B234" s="7" t="s">
        <v>15</v>
      </c>
      <c r="C234" s="8" t="s">
        <v>45</v>
      </c>
      <c r="D234" s="8" t="s">
        <v>795</v>
      </c>
      <c r="E234" s="8" t="s">
        <v>795</v>
      </c>
      <c r="F234" s="8" t="s">
        <v>796</v>
      </c>
      <c r="G234" s="8" t="s">
        <v>26</v>
      </c>
      <c r="H234" s="8" t="s">
        <v>797</v>
      </c>
      <c r="I234" s="8">
        <v>2021.02</v>
      </c>
      <c r="J234" s="8">
        <v>2021.12</v>
      </c>
      <c r="K234" s="8" t="s">
        <v>798</v>
      </c>
      <c r="L234" s="8">
        <v>12.403</v>
      </c>
    </row>
    <row r="235" ht="168" spans="1:12">
      <c r="A235" s="5">
        <v>228</v>
      </c>
      <c r="B235" s="7" t="s">
        <v>15</v>
      </c>
      <c r="C235" s="8" t="s">
        <v>45</v>
      </c>
      <c r="D235" s="8" t="s">
        <v>795</v>
      </c>
      <c r="E235" s="8" t="s">
        <v>799</v>
      </c>
      <c r="F235" s="8" t="s">
        <v>800</v>
      </c>
      <c r="G235" s="8" t="s">
        <v>26</v>
      </c>
      <c r="H235" s="8" t="s">
        <v>801</v>
      </c>
      <c r="I235" s="8">
        <v>2021.02</v>
      </c>
      <c r="J235" s="8">
        <v>2021.12</v>
      </c>
      <c r="K235" s="8" t="s">
        <v>802</v>
      </c>
      <c r="L235" s="8">
        <v>6.5317</v>
      </c>
    </row>
    <row r="236" ht="168" spans="1:12">
      <c r="A236" s="5">
        <v>229</v>
      </c>
      <c r="B236" s="7" t="s">
        <v>15</v>
      </c>
      <c r="C236" s="8" t="s">
        <v>45</v>
      </c>
      <c r="D236" s="8" t="s">
        <v>795</v>
      </c>
      <c r="E236" s="8" t="s">
        <v>205</v>
      </c>
      <c r="F236" s="8" t="s">
        <v>803</v>
      </c>
      <c r="G236" s="8" t="s">
        <v>26</v>
      </c>
      <c r="H236" s="8" t="s">
        <v>804</v>
      </c>
      <c r="I236" s="8">
        <v>2021.02</v>
      </c>
      <c r="J236" s="8">
        <v>2021.12</v>
      </c>
      <c r="K236" s="8" t="s">
        <v>805</v>
      </c>
      <c r="L236" s="8">
        <v>14.7153</v>
      </c>
    </row>
    <row r="237" ht="96" spans="1:12">
      <c r="A237" s="5">
        <v>230</v>
      </c>
      <c r="B237" s="7" t="s">
        <v>15</v>
      </c>
      <c r="C237" s="8" t="s">
        <v>45</v>
      </c>
      <c r="D237" s="8" t="s">
        <v>90</v>
      </c>
      <c r="E237" s="8" t="s">
        <v>758</v>
      </c>
      <c r="F237" s="8" t="s">
        <v>806</v>
      </c>
      <c r="G237" s="8" t="s">
        <v>26</v>
      </c>
      <c r="H237" s="8" t="s">
        <v>807</v>
      </c>
      <c r="I237" s="10" t="s">
        <v>22</v>
      </c>
      <c r="J237" s="10">
        <v>2021.12</v>
      </c>
      <c r="K237" s="8" t="s">
        <v>808</v>
      </c>
      <c r="L237" s="8">
        <v>90</v>
      </c>
    </row>
    <row r="238" ht="36" spans="1:12">
      <c r="A238" s="5">
        <v>231</v>
      </c>
      <c r="B238" s="7" t="s">
        <v>15</v>
      </c>
      <c r="C238" s="8" t="s">
        <v>45</v>
      </c>
      <c r="D238" s="8" t="s">
        <v>809</v>
      </c>
      <c r="E238" s="8" t="s">
        <v>810</v>
      </c>
      <c r="F238" s="20" t="s">
        <v>811</v>
      </c>
      <c r="G238" s="8" t="s">
        <v>26</v>
      </c>
      <c r="H238" s="8" t="s">
        <v>812</v>
      </c>
      <c r="I238" s="8">
        <v>2021.01</v>
      </c>
      <c r="J238" s="8">
        <v>2021.12</v>
      </c>
      <c r="K238" s="8" t="s">
        <v>813</v>
      </c>
      <c r="L238" s="8">
        <v>9.1</v>
      </c>
    </row>
    <row r="239" ht="36" spans="1:12">
      <c r="A239" s="5">
        <v>232</v>
      </c>
      <c r="B239" s="7" t="s">
        <v>15</v>
      </c>
      <c r="C239" s="8" t="s">
        <v>45</v>
      </c>
      <c r="D239" s="8" t="s">
        <v>46</v>
      </c>
      <c r="E239" s="8" t="s">
        <v>814</v>
      </c>
      <c r="F239" s="8" t="s">
        <v>815</v>
      </c>
      <c r="G239" s="8" t="s">
        <v>26</v>
      </c>
      <c r="H239" s="8" t="s">
        <v>816</v>
      </c>
      <c r="I239" s="10" t="s">
        <v>22</v>
      </c>
      <c r="J239" s="10">
        <v>2021.12</v>
      </c>
      <c r="K239" s="8" t="s">
        <v>513</v>
      </c>
      <c r="L239" s="8">
        <v>9</v>
      </c>
    </row>
    <row r="240" ht="60" spans="1:12">
      <c r="A240" s="5">
        <v>233</v>
      </c>
      <c r="B240" s="7" t="s">
        <v>15</v>
      </c>
      <c r="C240" s="8" t="s">
        <v>45</v>
      </c>
      <c r="D240" s="8" t="s">
        <v>46</v>
      </c>
      <c r="E240" s="8" t="s">
        <v>458</v>
      </c>
      <c r="F240" s="8" t="s">
        <v>817</v>
      </c>
      <c r="G240" s="8" t="s">
        <v>26</v>
      </c>
      <c r="H240" s="8" t="s">
        <v>818</v>
      </c>
      <c r="I240" s="10" t="s">
        <v>22</v>
      </c>
      <c r="J240" s="10">
        <v>2021.12</v>
      </c>
      <c r="K240" s="8" t="s">
        <v>819</v>
      </c>
      <c r="L240" s="8">
        <v>40</v>
      </c>
    </row>
    <row r="241" ht="36" spans="1:12">
      <c r="A241" s="5">
        <v>234</v>
      </c>
      <c r="B241" s="7" t="s">
        <v>15</v>
      </c>
      <c r="C241" s="8" t="s">
        <v>45</v>
      </c>
      <c r="D241" s="8" t="s">
        <v>46</v>
      </c>
      <c r="E241" s="8" t="s">
        <v>280</v>
      </c>
      <c r="F241" s="8" t="s">
        <v>820</v>
      </c>
      <c r="G241" s="8" t="s">
        <v>26</v>
      </c>
      <c r="H241" s="8" t="s">
        <v>821</v>
      </c>
      <c r="I241" s="10" t="s">
        <v>22</v>
      </c>
      <c r="J241" s="10">
        <v>2021.12</v>
      </c>
      <c r="K241" s="8" t="s">
        <v>822</v>
      </c>
      <c r="L241" s="8">
        <v>0.9</v>
      </c>
    </row>
    <row r="242" ht="60" spans="1:12">
      <c r="A242" s="5">
        <v>235</v>
      </c>
      <c r="B242" s="7" t="s">
        <v>15</v>
      </c>
      <c r="C242" s="8" t="s">
        <v>45</v>
      </c>
      <c r="D242" s="8" t="s">
        <v>46</v>
      </c>
      <c r="E242" s="8" t="s">
        <v>280</v>
      </c>
      <c r="F242" s="8" t="s">
        <v>823</v>
      </c>
      <c r="G242" s="8" t="s">
        <v>26</v>
      </c>
      <c r="H242" s="8" t="s">
        <v>824</v>
      </c>
      <c r="I242" s="10" t="s">
        <v>22</v>
      </c>
      <c r="J242" s="10">
        <v>2021.12</v>
      </c>
      <c r="K242" s="8" t="s">
        <v>825</v>
      </c>
      <c r="L242" s="8">
        <v>10.5</v>
      </c>
    </row>
    <row r="243" ht="60" spans="1:12">
      <c r="A243" s="5">
        <v>236</v>
      </c>
      <c r="B243" s="7" t="s">
        <v>15</v>
      </c>
      <c r="C243" s="8" t="s">
        <v>45</v>
      </c>
      <c r="D243" s="8" t="s">
        <v>46</v>
      </c>
      <c r="E243" s="8" t="s">
        <v>280</v>
      </c>
      <c r="F243" s="8" t="s">
        <v>826</v>
      </c>
      <c r="G243" s="8" t="s">
        <v>26</v>
      </c>
      <c r="H243" s="8" t="s">
        <v>824</v>
      </c>
      <c r="I243" s="10" t="s">
        <v>22</v>
      </c>
      <c r="J243" s="10">
        <v>2021.12</v>
      </c>
      <c r="K243" s="8" t="s">
        <v>825</v>
      </c>
      <c r="L243" s="8">
        <v>7.5</v>
      </c>
    </row>
    <row r="244" ht="36" spans="1:12">
      <c r="A244" s="5">
        <v>237</v>
      </c>
      <c r="B244" s="7" t="s">
        <v>15</v>
      </c>
      <c r="C244" s="8" t="s">
        <v>45</v>
      </c>
      <c r="D244" s="8" t="s">
        <v>46</v>
      </c>
      <c r="E244" s="8" t="s">
        <v>280</v>
      </c>
      <c r="F244" s="8" t="s">
        <v>827</v>
      </c>
      <c r="G244" s="8" t="s">
        <v>26</v>
      </c>
      <c r="H244" s="8" t="s">
        <v>828</v>
      </c>
      <c r="I244" s="10" t="s">
        <v>22</v>
      </c>
      <c r="J244" s="10">
        <v>2021.12</v>
      </c>
      <c r="K244" s="8" t="s">
        <v>829</v>
      </c>
      <c r="L244" s="8">
        <v>1.38</v>
      </c>
    </row>
    <row r="245" ht="48" spans="1:12">
      <c r="A245" s="5">
        <v>238</v>
      </c>
      <c r="B245" s="7" t="s">
        <v>15</v>
      </c>
      <c r="C245" s="8" t="s">
        <v>45</v>
      </c>
      <c r="D245" s="8" t="s">
        <v>46</v>
      </c>
      <c r="E245" s="8" t="s">
        <v>280</v>
      </c>
      <c r="F245" s="8" t="s">
        <v>830</v>
      </c>
      <c r="G245" s="8" t="s">
        <v>26</v>
      </c>
      <c r="H245" s="8" t="s">
        <v>828</v>
      </c>
      <c r="I245" s="10" t="s">
        <v>22</v>
      </c>
      <c r="J245" s="10">
        <v>2021.12</v>
      </c>
      <c r="K245" s="8" t="s">
        <v>829</v>
      </c>
      <c r="L245" s="8">
        <v>0.96</v>
      </c>
    </row>
    <row r="246" ht="48" spans="1:12">
      <c r="A246" s="5">
        <v>239</v>
      </c>
      <c r="B246" s="7" t="s">
        <v>15</v>
      </c>
      <c r="C246" s="8" t="s">
        <v>45</v>
      </c>
      <c r="D246" s="8" t="s">
        <v>46</v>
      </c>
      <c r="E246" s="8" t="s">
        <v>280</v>
      </c>
      <c r="F246" s="8" t="s">
        <v>831</v>
      </c>
      <c r="G246" s="8" t="s">
        <v>26</v>
      </c>
      <c r="H246" s="8" t="s">
        <v>828</v>
      </c>
      <c r="I246" s="10" t="s">
        <v>22</v>
      </c>
      <c r="J246" s="10">
        <v>2021.12</v>
      </c>
      <c r="K246" s="8" t="s">
        <v>829</v>
      </c>
      <c r="L246" s="8">
        <v>0.96</v>
      </c>
    </row>
    <row r="247" ht="168" spans="1:12">
      <c r="A247" s="5">
        <v>240</v>
      </c>
      <c r="B247" s="7" t="s">
        <v>15</v>
      </c>
      <c r="C247" s="8" t="s">
        <v>45</v>
      </c>
      <c r="D247" s="8" t="s">
        <v>46</v>
      </c>
      <c r="E247" s="8" t="s">
        <v>58</v>
      </c>
      <c r="F247" s="8" t="s">
        <v>832</v>
      </c>
      <c r="G247" s="8" t="s">
        <v>26</v>
      </c>
      <c r="H247" s="8" t="s">
        <v>833</v>
      </c>
      <c r="I247" s="10" t="s">
        <v>22</v>
      </c>
      <c r="J247" s="10">
        <v>2021.12</v>
      </c>
      <c r="K247" s="8" t="s">
        <v>834</v>
      </c>
      <c r="L247" s="8">
        <v>41</v>
      </c>
    </row>
    <row r="248" ht="300" spans="1:12">
      <c r="A248" s="5">
        <v>241</v>
      </c>
      <c r="B248" s="7" t="s">
        <v>15</v>
      </c>
      <c r="C248" s="8" t="s">
        <v>45</v>
      </c>
      <c r="D248" s="8" t="s">
        <v>276</v>
      </c>
      <c r="E248" s="8" t="s">
        <v>835</v>
      </c>
      <c r="F248" s="8" t="s">
        <v>836</v>
      </c>
      <c r="G248" s="8" t="s">
        <v>26</v>
      </c>
      <c r="H248" s="8" t="s">
        <v>837</v>
      </c>
      <c r="I248" s="8">
        <v>2021.01</v>
      </c>
      <c r="J248" s="8">
        <v>2021.12</v>
      </c>
      <c r="K248" s="8" t="s">
        <v>838</v>
      </c>
      <c r="L248" s="8">
        <v>98</v>
      </c>
    </row>
    <row r="249" ht="24" spans="1:12">
      <c r="A249" s="5">
        <v>242</v>
      </c>
      <c r="B249" s="7" t="s">
        <v>15</v>
      </c>
      <c r="C249" s="8" t="s">
        <v>45</v>
      </c>
      <c r="D249" s="8" t="s">
        <v>52</v>
      </c>
      <c r="E249" s="8" t="s">
        <v>113</v>
      </c>
      <c r="F249" s="8" t="s">
        <v>839</v>
      </c>
      <c r="G249" s="8" t="s">
        <v>26</v>
      </c>
      <c r="H249" s="8" t="s">
        <v>375</v>
      </c>
      <c r="I249" s="10" t="s">
        <v>22</v>
      </c>
      <c r="J249" s="10">
        <v>2021.12</v>
      </c>
      <c r="K249" s="8" t="s">
        <v>840</v>
      </c>
      <c r="L249" s="8">
        <v>6</v>
      </c>
    </row>
    <row r="250" ht="156" spans="1:12">
      <c r="A250" s="5">
        <v>243</v>
      </c>
      <c r="B250" s="7" t="s">
        <v>15</v>
      </c>
      <c r="C250" s="8" t="s">
        <v>45</v>
      </c>
      <c r="D250" s="8" t="s">
        <v>626</v>
      </c>
      <c r="E250" s="8" t="s">
        <v>631</v>
      </c>
      <c r="F250" s="8" t="s">
        <v>841</v>
      </c>
      <c r="G250" s="8" t="s">
        <v>26</v>
      </c>
      <c r="H250" s="8" t="s">
        <v>842</v>
      </c>
      <c r="I250" s="8">
        <v>2021.01</v>
      </c>
      <c r="J250" s="8">
        <v>2021.11</v>
      </c>
      <c r="K250" s="8" t="s">
        <v>843</v>
      </c>
      <c r="L250" s="8">
        <v>1.5</v>
      </c>
    </row>
    <row r="251" ht="96" spans="1:12">
      <c r="A251" s="5">
        <v>244</v>
      </c>
      <c r="B251" s="7" t="s">
        <v>15</v>
      </c>
      <c r="C251" s="8" t="s">
        <v>45</v>
      </c>
      <c r="D251" s="8" t="s">
        <v>390</v>
      </c>
      <c r="E251" s="8" t="s">
        <v>844</v>
      </c>
      <c r="F251" s="8" t="s">
        <v>845</v>
      </c>
      <c r="G251" s="8" t="s">
        <v>26</v>
      </c>
      <c r="H251" s="8" t="s">
        <v>846</v>
      </c>
      <c r="I251" s="10" t="s">
        <v>22</v>
      </c>
      <c r="J251" s="10">
        <v>2021.12</v>
      </c>
      <c r="K251" s="8" t="s">
        <v>847</v>
      </c>
      <c r="L251" s="8">
        <v>7.5</v>
      </c>
    </row>
    <row r="252" ht="24" spans="1:12">
      <c r="A252" s="5">
        <v>245</v>
      </c>
      <c r="B252" s="7" t="s">
        <v>15</v>
      </c>
      <c r="C252" s="8" t="s">
        <v>45</v>
      </c>
      <c r="D252" s="8" t="s">
        <v>390</v>
      </c>
      <c r="E252" s="8" t="s">
        <v>701</v>
      </c>
      <c r="F252" s="8" t="s">
        <v>848</v>
      </c>
      <c r="G252" s="8" t="s">
        <v>26</v>
      </c>
      <c r="H252" s="8" t="s">
        <v>849</v>
      </c>
      <c r="I252" s="10" t="s">
        <v>22</v>
      </c>
      <c r="J252" s="10">
        <v>2021.12</v>
      </c>
      <c r="K252" s="8" t="s">
        <v>850</v>
      </c>
      <c r="L252" s="8">
        <v>3</v>
      </c>
    </row>
    <row r="253" ht="108" spans="1:12">
      <c r="A253" s="5">
        <v>246</v>
      </c>
      <c r="B253" s="7" t="s">
        <v>15</v>
      </c>
      <c r="C253" s="8" t="s">
        <v>45</v>
      </c>
      <c r="D253" s="8" t="s">
        <v>17</v>
      </c>
      <c r="E253" s="8" t="s">
        <v>231</v>
      </c>
      <c r="F253" s="8" t="s">
        <v>851</v>
      </c>
      <c r="G253" s="8" t="s">
        <v>26</v>
      </c>
      <c r="H253" s="8" t="s">
        <v>852</v>
      </c>
      <c r="I253" s="8">
        <v>2021.01</v>
      </c>
      <c r="J253" s="8">
        <v>2021.11</v>
      </c>
      <c r="K253" s="8" t="s">
        <v>853</v>
      </c>
      <c r="L253" s="8">
        <v>4.6</v>
      </c>
    </row>
    <row r="254" ht="132" spans="1:12">
      <c r="A254" s="5">
        <v>247</v>
      </c>
      <c r="B254" s="7" t="s">
        <v>15</v>
      </c>
      <c r="C254" s="8" t="s">
        <v>45</v>
      </c>
      <c r="D254" s="8" t="s">
        <v>17</v>
      </c>
      <c r="E254" s="8" t="s">
        <v>18</v>
      </c>
      <c r="F254" s="8" t="s">
        <v>854</v>
      </c>
      <c r="G254" s="8" t="s">
        <v>26</v>
      </c>
      <c r="H254" s="8" t="s">
        <v>855</v>
      </c>
      <c r="I254" s="8">
        <v>2021.09</v>
      </c>
      <c r="J254" s="8">
        <v>2021.12</v>
      </c>
      <c r="K254" s="8" t="s">
        <v>856</v>
      </c>
      <c r="L254" s="8">
        <v>30</v>
      </c>
    </row>
    <row r="255" ht="120" spans="1:12">
      <c r="A255" s="5">
        <v>248</v>
      </c>
      <c r="B255" s="7" t="s">
        <v>15</v>
      </c>
      <c r="C255" s="8" t="s">
        <v>45</v>
      </c>
      <c r="D255" s="8" t="s">
        <v>17</v>
      </c>
      <c r="E255" s="8" t="s">
        <v>17</v>
      </c>
      <c r="F255" s="8" t="s">
        <v>857</v>
      </c>
      <c r="G255" s="8" t="s">
        <v>26</v>
      </c>
      <c r="H255" s="8" t="s">
        <v>858</v>
      </c>
      <c r="I255" s="10" t="s">
        <v>859</v>
      </c>
      <c r="J255" s="10" t="s">
        <v>275</v>
      </c>
      <c r="K255" s="8" t="s">
        <v>860</v>
      </c>
      <c r="L255" s="8">
        <v>30</v>
      </c>
    </row>
    <row r="256" ht="36" spans="1:12">
      <c r="A256" s="5">
        <v>249</v>
      </c>
      <c r="B256" s="7" t="s">
        <v>15</v>
      </c>
      <c r="C256" s="8" t="s">
        <v>45</v>
      </c>
      <c r="D256" s="8" t="s">
        <v>71</v>
      </c>
      <c r="E256" s="8" t="s">
        <v>175</v>
      </c>
      <c r="F256" s="8" t="s">
        <v>861</v>
      </c>
      <c r="G256" s="8" t="s">
        <v>26</v>
      </c>
      <c r="H256" s="8" t="s">
        <v>862</v>
      </c>
      <c r="I256" s="8">
        <v>2021.09</v>
      </c>
      <c r="J256" s="8">
        <v>2021.12</v>
      </c>
      <c r="K256" s="8" t="s">
        <v>863</v>
      </c>
      <c r="L256" s="8">
        <v>103.5</v>
      </c>
    </row>
    <row r="257" ht="84" spans="1:12">
      <c r="A257" s="5">
        <v>250</v>
      </c>
      <c r="B257" s="7" t="s">
        <v>15</v>
      </c>
      <c r="C257" s="8" t="s">
        <v>45</v>
      </c>
      <c r="D257" s="8" t="s">
        <v>276</v>
      </c>
      <c r="E257" s="8" t="s">
        <v>835</v>
      </c>
      <c r="F257" s="8" t="s">
        <v>864</v>
      </c>
      <c r="G257" s="8" t="s">
        <v>26</v>
      </c>
      <c r="H257" s="8" t="s">
        <v>865</v>
      </c>
      <c r="I257" s="8">
        <v>2021.01</v>
      </c>
      <c r="J257" s="8">
        <v>2021.12</v>
      </c>
      <c r="K257" s="8" t="s">
        <v>866</v>
      </c>
      <c r="L257" s="8">
        <v>40</v>
      </c>
    </row>
    <row r="258" ht="216" spans="1:12">
      <c r="A258" s="5">
        <v>251</v>
      </c>
      <c r="B258" s="7" t="s">
        <v>15</v>
      </c>
      <c r="C258" s="8" t="s">
        <v>45</v>
      </c>
      <c r="D258" s="8" t="s">
        <v>90</v>
      </c>
      <c r="E258" s="8" t="s">
        <v>758</v>
      </c>
      <c r="F258" s="8" t="s">
        <v>867</v>
      </c>
      <c r="G258" s="8" t="s">
        <v>26</v>
      </c>
      <c r="H258" s="8" t="s">
        <v>868</v>
      </c>
      <c r="I258" s="10" t="s">
        <v>22</v>
      </c>
      <c r="J258" s="10">
        <v>2021.12</v>
      </c>
      <c r="K258" s="8" t="s">
        <v>869</v>
      </c>
      <c r="L258" s="8">
        <v>29.5</v>
      </c>
    </row>
    <row r="259" ht="84" spans="1:12">
      <c r="A259" s="5">
        <v>252</v>
      </c>
      <c r="B259" s="7" t="s">
        <v>15</v>
      </c>
      <c r="C259" s="8" t="s">
        <v>45</v>
      </c>
      <c r="D259" s="8" t="s">
        <v>870</v>
      </c>
      <c r="E259" s="8" t="s">
        <v>17</v>
      </c>
      <c r="F259" s="8" t="s">
        <v>871</v>
      </c>
      <c r="G259" s="8" t="s">
        <v>26</v>
      </c>
      <c r="H259" s="8" t="s">
        <v>872</v>
      </c>
      <c r="I259" s="8">
        <v>2021.02</v>
      </c>
      <c r="J259" s="8">
        <v>2021.12</v>
      </c>
      <c r="K259" s="8" t="s">
        <v>873</v>
      </c>
      <c r="L259" s="8">
        <v>8.135</v>
      </c>
    </row>
    <row r="260" ht="48" spans="1:12">
      <c r="A260" s="5">
        <v>253</v>
      </c>
      <c r="B260" s="7" t="s">
        <v>15</v>
      </c>
      <c r="C260" s="8" t="s">
        <v>45</v>
      </c>
      <c r="D260" s="8" t="s">
        <v>24</v>
      </c>
      <c r="E260" s="8" t="s">
        <v>327</v>
      </c>
      <c r="F260" s="8" t="s">
        <v>874</v>
      </c>
      <c r="G260" s="8" t="s">
        <v>26</v>
      </c>
      <c r="H260" s="8" t="s">
        <v>875</v>
      </c>
      <c r="I260" s="8">
        <v>2021.01</v>
      </c>
      <c r="J260" s="8">
        <v>2021.11</v>
      </c>
      <c r="K260" s="8" t="s">
        <v>876</v>
      </c>
      <c r="L260" s="8">
        <v>12</v>
      </c>
    </row>
    <row r="261" ht="36" spans="1:12">
      <c r="A261" s="5">
        <v>254</v>
      </c>
      <c r="B261" s="7" t="s">
        <v>15</v>
      </c>
      <c r="C261" s="8" t="s">
        <v>45</v>
      </c>
      <c r="D261" s="8" t="s">
        <v>319</v>
      </c>
      <c r="E261" s="8" t="s">
        <v>877</v>
      </c>
      <c r="F261" s="8" t="s">
        <v>878</v>
      </c>
      <c r="G261" s="8" t="s">
        <v>26</v>
      </c>
      <c r="H261" s="8" t="s">
        <v>879</v>
      </c>
      <c r="I261" s="8">
        <v>2021.01</v>
      </c>
      <c r="J261" s="8">
        <v>2021.11</v>
      </c>
      <c r="K261" s="8" t="s">
        <v>613</v>
      </c>
      <c r="L261" s="8">
        <v>12.5</v>
      </c>
    </row>
    <row r="262" ht="120" spans="1:12">
      <c r="A262" s="5">
        <v>255</v>
      </c>
      <c r="B262" s="7" t="s">
        <v>15</v>
      </c>
      <c r="C262" s="8" t="s">
        <v>45</v>
      </c>
      <c r="D262" s="8" t="s">
        <v>809</v>
      </c>
      <c r="E262" s="8" t="s">
        <v>880</v>
      </c>
      <c r="F262" s="8" t="s">
        <v>881</v>
      </c>
      <c r="G262" s="8" t="s">
        <v>26</v>
      </c>
      <c r="H262" s="8" t="s">
        <v>379</v>
      </c>
      <c r="I262" s="8">
        <v>2021.01</v>
      </c>
      <c r="J262" s="8">
        <v>2021.12</v>
      </c>
      <c r="K262" s="8" t="s">
        <v>882</v>
      </c>
      <c r="L262" s="8">
        <v>9</v>
      </c>
    </row>
    <row r="263" ht="108" spans="1:12">
      <c r="A263" s="5">
        <v>256</v>
      </c>
      <c r="B263" s="7" t="s">
        <v>15</v>
      </c>
      <c r="C263" s="8" t="s">
        <v>45</v>
      </c>
      <c r="D263" s="8" t="s">
        <v>809</v>
      </c>
      <c r="E263" s="8" t="s">
        <v>883</v>
      </c>
      <c r="F263" s="8" t="s">
        <v>884</v>
      </c>
      <c r="G263" s="8" t="s">
        <v>26</v>
      </c>
      <c r="H263" s="8" t="s">
        <v>780</v>
      </c>
      <c r="I263" s="8">
        <v>2021.01</v>
      </c>
      <c r="J263" s="8">
        <v>2021.12</v>
      </c>
      <c r="K263" s="8" t="s">
        <v>885</v>
      </c>
      <c r="L263" s="8">
        <v>15</v>
      </c>
    </row>
    <row r="264" ht="36" spans="1:12">
      <c r="A264" s="5">
        <v>257</v>
      </c>
      <c r="B264" s="7" t="s">
        <v>15</v>
      </c>
      <c r="C264" s="8" t="s">
        <v>45</v>
      </c>
      <c r="D264" s="8" t="s">
        <v>809</v>
      </c>
      <c r="E264" s="8" t="s">
        <v>810</v>
      </c>
      <c r="F264" s="8" t="s">
        <v>886</v>
      </c>
      <c r="G264" s="8" t="s">
        <v>26</v>
      </c>
      <c r="H264" s="8" t="s">
        <v>887</v>
      </c>
      <c r="I264" s="8">
        <v>2021.01</v>
      </c>
      <c r="J264" s="8">
        <v>2021.12</v>
      </c>
      <c r="K264" s="8" t="s">
        <v>888</v>
      </c>
      <c r="L264" s="8">
        <v>6.6</v>
      </c>
    </row>
    <row r="265" ht="120" spans="1:12">
      <c r="A265" s="5">
        <v>258</v>
      </c>
      <c r="B265" s="7" t="s">
        <v>15</v>
      </c>
      <c r="C265" s="8" t="s">
        <v>45</v>
      </c>
      <c r="D265" s="8" t="s">
        <v>809</v>
      </c>
      <c r="E265" s="8" t="s">
        <v>883</v>
      </c>
      <c r="F265" s="20" t="s">
        <v>889</v>
      </c>
      <c r="G265" s="8" t="s">
        <v>26</v>
      </c>
      <c r="H265" s="8" t="s">
        <v>375</v>
      </c>
      <c r="I265" s="8">
        <v>2021.01</v>
      </c>
      <c r="J265" s="8">
        <v>2021.12</v>
      </c>
      <c r="K265" s="8" t="s">
        <v>890</v>
      </c>
      <c r="L265" s="8">
        <v>6</v>
      </c>
    </row>
    <row r="266" ht="24" spans="1:12">
      <c r="A266" s="5">
        <v>259</v>
      </c>
      <c r="B266" s="7" t="s">
        <v>15</v>
      </c>
      <c r="C266" s="8" t="s">
        <v>45</v>
      </c>
      <c r="D266" s="8" t="s">
        <v>809</v>
      </c>
      <c r="E266" s="8" t="s">
        <v>810</v>
      </c>
      <c r="F266" s="20" t="s">
        <v>891</v>
      </c>
      <c r="G266" s="8" t="s">
        <v>26</v>
      </c>
      <c r="H266" s="8" t="s">
        <v>892</v>
      </c>
      <c r="I266" s="8">
        <v>2021.01</v>
      </c>
      <c r="J266" s="8">
        <v>2021.12</v>
      </c>
      <c r="K266" s="8" t="s">
        <v>893</v>
      </c>
      <c r="L266" s="8">
        <v>4.5</v>
      </c>
    </row>
    <row r="267" ht="120" spans="1:12">
      <c r="A267" s="5">
        <v>260</v>
      </c>
      <c r="B267" s="7" t="s">
        <v>15</v>
      </c>
      <c r="C267" s="8" t="s">
        <v>45</v>
      </c>
      <c r="D267" s="8" t="s">
        <v>809</v>
      </c>
      <c r="E267" s="8" t="s">
        <v>810</v>
      </c>
      <c r="F267" s="8" t="s">
        <v>894</v>
      </c>
      <c r="G267" s="8" t="s">
        <v>26</v>
      </c>
      <c r="H267" s="8" t="s">
        <v>780</v>
      </c>
      <c r="I267" s="8">
        <v>2021.01</v>
      </c>
      <c r="J267" s="8">
        <v>2021.12</v>
      </c>
      <c r="K267" s="8" t="s">
        <v>895</v>
      </c>
      <c r="L267" s="8">
        <v>15</v>
      </c>
    </row>
    <row r="268" ht="204" spans="1:12">
      <c r="A268" s="5">
        <v>261</v>
      </c>
      <c r="B268" s="7" t="s">
        <v>15</v>
      </c>
      <c r="C268" s="8" t="s">
        <v>45</v>
      </c>
      <c r="D268" s="8" t="s">
        <v>809</v>
      </c>
      <c r="E268" s="8" t="s">
        <v>810</v>
      </c>
      <c r="F268" s="8" t="s">
        <v>896</v>
      </c>
      <c r="G268" s="8" t="s">
        <v>26</v>
      </c>
      <c r="H268" s="8" t="s">
        <v>897</v>
      </c>
      <c r="I268" s="8">
        <v>2021.09</v>
      </c>
      <c r="J268" s="8">
        <v>2021.12</v>
      </c>
      <c r="K268" s="8" t="s">
        <v>898</v>
      </c>
      <c r="L268" s="8">
        <v>17.68</v>
      </c>
    </row>
    <row r="269" ht="120" spans="1:12">
      <c r="A269" s="5">
        <v>262</v>
      </c>
      <c r="B269" s="7" t="s">
        <v>15</v>
      </c>
      <c r="C269" s="8" t="s">
        <v>45</v>
      </c>
      <c r="D269" s="8" t="s">
        <v>809</v>
      </c>
      <c r="E269" s="8" t="s">
        <v>899</v>
      </c>
      <c r="F269" s="8" t="s">
        <v>900</v>
      </c>
      <c r="G269" s="8" t="s">
        <v>26</v>
      </c>
      <c r="H269" s="8" t="s">
        <v>375</v>
      </c>
      <c r="I269" s="8">
        <v>2021.01</v>
      </c>
      <c r="J269" s="8">
        <v>2021.12</v>
      </c>
      <c r="K269" s="8" t="s">
        <v>901</v>
      </c>
      <c r="L269" s="8">
        <v>6</v>
      </c>
    </row>
    <row r="270" ht="24" spans="1:12">
      <c r="A270" s="5">
        <v>263</v>
      </c>
      <c r="B270" s="7" t="s">
        <v>15</v>
      </c>
      <c r="C270" s="8" t="s">
        <v>45</v>
      </c>
      <c r="D270" s="8" t="s">
        <v>809</v>
      </c>
      <c r="E270" s="8" t="s">
        <v>902</v>
      </c>
      <c r="F270" s="8" t="s">
        <v>903</v>
      </c>
      <c r="G270" s="8" t="s">
        <v>26</v>
      </c>
      <c r="H270" s="8" t="s">
        <v>904</v>
      </c>
      <c r="I270" s="8">
        <v>2021.01</v>
      </c>
      <c r="J270" s="8">
        <v>2021.12</v>
      </c>
      <c r="K270" s="8" t="s">
        <v>905</v>
      </c>
      <c r="L270" s="8">
        <v>3.15</v>
      </c>
    </row>
    <row r="271" ht="120" spans="1:12">
      <c r="A271" s="5">
        <v>264</v>
      </c>
      <c r="B271" s="7" t="s">
        <v>15</v>
      </c>
      <c r="C271" s="8" t="s">
        <v>45</v>
      </c>
      <c r="D271" s="8" t="s">
        <v>809</v>
      </c>
      <c r="E271" s="8" t="s">
        <v>906</v>
      </c>
      <c r="F271" s="8" t="s">
        <v>907</v>
      </c>
      <c r="G271" s="8" t="s">
        <v>26</v>
      </c>
      <c r="H271" s="8" t="s">
        <v>375</v>
      </c>
      <c r="I271" s="8">
        <v>2021.01</v>
      </c>
      <c r="J271" s="8">
        <v>2021.12</v>
      </c>
      <c r="K271" s="8" t="s">
        <v>908</v>
      </c>
      <c r="L271" s="8">
        <v>6</v>
      </c>
    </row>
    <row r="272" ht="120" spans="1:12">
      <c r="A272" s="5">
        <v>265</v>
      </c>
      <c r="B272" s="7" t="s">
        <v>15</v>
      </c>
      <c r="C272" s="8" t="s">
        <v>45</v>
      </c>
      <c r="D272" s="8" t="s">
        <v>809</v>
      </c>
      <c r="E272" s="8" t="s">
        <v>909</v>
      </c>
      <c r="F272" s="8" t="s">
        <v>910</v>
      </c>
      <c r="G272" s="8" t="s">
        <v>26</v>
      </c>
      <c r="H272" s="8" t="s">
        <v>911</v>
      </c>
      <c r="I272" s="8">
        <v>2021.01</v>
      </c>
      <c r="J272" s="8">
        <v>2021.12</v>
      </c>
      <c r="K272" s="8" t="s">
        <v>912</v>
      </c>
      <c r="L272" s="8">
        <v>10.5</v>
      </c>
    </row>
    <row r="273" ht="120" spans="1:12">
      <c r="A273" s="5">
        <v>266</v>
      </c>
      <c r="B273" s="7" t="s">
        <v>15</v>
      </c>
      <c r="C273" s="8" t="s">
        <v>45</v>
      </c>
      <c r="D273" s="8" t="s">
        <v>809</v>
      </c>
      <c r="E273" s="8" t="s">
        <v>913</v>
      </c>
      <c r="F273" s="8" t="s">
        <v>914</v>
      </c>
      <c r="G273" s="8" t="s">
        <v>26</v>
      </c>
      <c r="H273" s="8" t="s">
        <v>915</v>
      </c>
      <c r="I273" s="8">
        <v>2021.01</v>
      </c>
      <c r="J273" s="8">
        <v>2021.12</v>
      </c>
      <c r="K273" s="8" t="s">
        <v>916</v>
      </c>
      <c r="L273" s="8">
        <v>18</v>
      </c>
    </row>
    <row r="274" ht="48" spans="1:12">
      <c r="A274" s="5">
        <v>267</v>
      </c>
      <c r="B274" s="7" t="s">
        <v>15</v>
      </c>
      <c r="C274" s="8" t="s">
        <v>45</v>
      </c>
      <c r="D274" s="8" t="s">
        <v>398</v>
      </c>
      <c r="E274" s="8" t="s">
        <v>917</v>
      </c>
      <c r="F274" s="8" t="s">
        <v>918</v>
      </c>
      <c r="G274" s="8" t="s">
        <v>26</v>
      </c>
      <c r="H274" s="8" t="s">
        <v>919</v>
      </c>
      <c r="I274" s="10" t="s">
        <v>22</v>
      </c>
      <c r="J274" s="10">
        <v>2021.12</v>
      </c>
      <c r="K274" s="8" t="s">
        <v>920</v>
      </c>
      <c r="L274" s="8">
        <v>59.58</v>
      </c>
    </row>
    <row r="275" ht="228" spans="1:12">
      <c r="A275" s="5">
        <v>268</v>
      </c>
      <c r="B275" s="7" t="s">
        <v>15</v>
      </c>
      <c r="C275" s="8" t="s">
        <v>45</v>
      </c>
      <c r="D275" s="8" t="s">
        <v>390</v>
      </c>
      <c r="E275" s="8" t="s">
        <v>645</v>
      </c>
      <c r="F275" s="8" t="s">
        <v>921</v>
      </c>
      <c r="G275" s="8" t="s">
        <v>26</v>
      </c>
      <c r="H275" s="8" t="s">
        <v>922</v>
      </c>
      <c r="I275" s="10" t="s">
        <v>22</v>
      </c>
      <c r="J275" s="10">
        <v>2021.12</v>
      </c>
      <c r="K275" s="8" t="s">
        <v>923</v>
      </c>
      <c r="L275" s="8">
        <v>90</v>
      </c>
    </row>
    <row r="276" ht="144" spans="1:12">
      <c r="A276" s="5">
        <v>269</v>
      </c>
      <c r="B276" s="7" t="s">
        <v>15</v>
      </c>
      <c r="C276" s="8" t="s">
        <v>45</v>
      </c>
      <c r="D276" s="8" t="s">
        <v>924</v>
      </c>
      <c r="E276" s="8" t="s">
        <v>925</v>
      </c>
      <c r="F276" s="8" t="s">
        <v>926</v>
      </c>
      <c r="G276" s="8" t="s">
        <v>26</v>
      </c>
      <c r="H276" s="8" t="s">
        <v>927</v>
      </c>
      <c r="I276" s="8">
        <v>2021.01</v>
      </c>
      <c r="J276" s="8">
        <v>2021.12</v>
      </c>
      <c r="K276" s="8" t="s">
        <v>928</v>
      </c>
      <c r="L276" s="8">
        <v>3</v>
      </c>
    </row>
    <row r="277" ht="84" spans="1:12">
      <c r="A277" s="5">
        <v>270</v>
      </c>
      <c r="B277" s="7" t="s">
        <v>15</v>
      </c>
      <c r="C277" s="8" t="s">
        <v>45</v>
      </c>
      <c r="D277" s="8" t="s">
        <v>719</v>
      </c>
      <c r="E277" s="10" t="s">
        <v>929</v>
      </c>
      <c r="F277" s="8" t="s">
        <v>930</v>
      </c>
      <c r="G277" s="8" t="s">
        <v>26</v>
      </c>
      <c r="H277" s="8" t="s">
        <v>931</v>
      </c>
      <c r="I277" s="8">
        <v>2021.03</v>
      </c>
      <c r="J277" s="8">
        <v>2021.11</v>
      </c>
      <c r="K277" s="8" t="s">
        <v>932</v>
      </c>
      <c r="L277" s="8">
        <v>80</v>
      </c>
    </row>
    <row r="278" ht="72" spans="1:12">
      <c r="A278" s="5">
        <v>271</v>
      </c>
      <c r="B278" s="7" t="s">
        <v>15</v>
      </c>
      <c r="C278" s="8" t="s">
        <v>45</v>
      </c>
      <c r="D278" s="8" t="s">
        <v>795</v>
      </c>
      <c r="E278" s="10" t="s">
        <v>933</v>
      </c>
      <c r="F278" s="8" t="s">
        <v>934</v>
      </c>
      <c r="G278" s="8" t="s">
        <v>26</v>
      </c>
      <c r="H278" s="8" t="s">
        <v>935</v>
      </c>
      <c r="I278" s="8">
        <v>2021.02</v>
      </c>
      <c r="J278" s="8">
        <v>2021.11</v>
      </c>
      <c r="K278" s="8" t="s">
        <v>936</v>
      </c>
      <c r="L278" s="8">
        <v>100</v>
      </c>
    </row>
    <row r="279" ht="36" spans="1:12">
      <c r="A279" s="5">
        <v>272</v>
      </c>
      <c r="B279" s="7" t="s">
        <v>15</v>
      </c>
      <c r="C279" s="8" t="s">
        <v>937</v>
      </c>
      <c r="D279" s="8" t="s">
        <v>17</v>
      </c>
      <c r="E279" s="8" t="s">
        <v>938</v>
      </c>
      <c r="F279" s="8" t="s">
        <v>939</v>
      </c>
      <c r="G279" s="8" t="s">
        <v>55</v>
      </c>
      <c r="H279" s="8" t="s">
        <v>940</v>
      </c>
      <c r="I279" s="8" t="s">
        <v>941</v>
      </c>
      <c r="J279" s="8" t="s">
        <v>348</v>
      </c>
      <c r="K279" s="8" t="s">
        <v>942</v>
      </c>
      <c r="L279" s="8">
        <v>33</v>
      </c>
    </row>
    <row r="280" ht="48" spans="1:12">
      <c r="A280" s="5">
        <v>273</v>
      </c>
      <c r="B280" s="7" t="s">
        <v>15</v>
      </c>
      <c r="C280" s="8" t="s">
        <v>937</v>
      </c>
      <c r="D280" s="8" t="s">
        <v>943</v>
      </c>
      <c r="E280" s="8" t="s">
        <v>944</v>
      </c>
      <c r="F280" s="8" t="s">
        <v>945</v>
      </c>
      <c r="G280" s="8" t="s">
        <v>55</v>
      </c>
      <c r="H280" s="8" t="s">
        <v>946</v>
      </c>
      <c r="I280" s="8" t="s">
        <v>348</v>
      </c>
      <c r="J280" s="8">
        <v>2021.12</v>
      </c>
      <c r="K280" s="8" t="s">
        <v>947</v>
      </c>
      <c r="L280" s="8">
        <v>57</v>
      </c>
    </row>
    <row r="281" ht="24" spans="1:12">
      <c r="A281" s="5">
        <v>274</v>
      </c>
      <c r="B281" s="7" t="s">
        <v>15</v>
      </c>
      <c r="C281" s="8" t="s">
        <v>937</v>
      </c>
      <c r="D281" s="8" t="s">
        <v>90</v>
      </c>
      <c r="E281" s="8" t="s">
        <v>91</v>
      </c>
      <c r="F281" s="8" t="s">
        <v>948</v>
      </c>
      <c r="G281" s="8" t="s">
        <v>20</v>
      </c>
      <c r="H281" s="8" t="s">
        <v>949</v>
      </c>
      <c r="I281" s="8">
        <v>2021.1</v>
      </c>
      <c r="J281" s="8">
        <v>2022.06</v>
      </c>
      <c r="K281" s="8" t="s">
        <v>950</v>
      </c>
      <c r="L281" s="8">
        <v>20</v>
      </c>
    </row>
    <row r="282" ht="48" spans="1:12">
      <c r="A282" s="5">
        <v>275</v>
      </c>
      <c r="B282" s="7" t="s">
        <v>15</v>
      </c>
      <c r="C282" s="8" t="s">
        <v>951</v>
      </c>
      <c r="D282" s="8" t="s">
        <v>943</v>
      </c>
      <c r="E282" s="8" t="s">
        <v>943</v>
      </c>
      <c r="F282" s="8" t="s">
        <v>952</v>
      </c>
      <c r="G282" s="8" t="s">
        <v>20</v>
      </c>
      <c r="H282" s="8" t="s">
        <v>953</v>
      </c>
      <c r="I282" s="10" t="s">
        <v>348</v>
      </c>
      <c r="J282" s="10" t="s">
        <v>954</v>
      </c>
      <c r="K282" s="8" t="s">
        <v>955</v>
      </c>
      <c r="L282" s="8">
        <v>23.5</v>
      </c>
    </row>
    <row r="283" ht="48" spans="1:12">
      <c r="A283" s="5">
        <v>276</v>
      </c>
      <c r="B283" s="7" t="s">
        <v>15</v>
      </c>
      <c r="C283" s="8" t="s">
        <v>956</v>
      </c>
      <c r="D283" s="8" t="s">
        <v>957</v>
      </c>
      <c r="E283" s="8" t="s">
        <v>15</v>
      </c>
      <c r="F283" s="8" t="s">
        <v>958</v>
      </c>
      <c r="G283" s="8" t="s">
        <v>959</v>
      </c>
      <c r="H283" s="8" t="s">
        <v>960</v>
      </c>
      <c r="I283" s="10">
        <v>2021.1</v>
      </c>
      <c r="J283" s="10">
        <v>2021.12</v>
      </c>
      <c r="K283" s="8" t="s">
        <v>961</v>
      </c>
      <c r="L283" s="8">
        <v>7483.7372</v>
      </c>
    </row>
    <row r="284" ht="24" spans="1:12">
      <c r="A284" s="5">
        <v>277</v>
      </c>
      <c r="B284" s="7" t="s">
        <v>15</v>
      </c>
      <c r="C284" s="8" t="s">
        <v>962</v>
      </c>
      <c r="D284" s="8" t="s">
        <v>963</v>
      </c>
      <c r="E284" s="8" t="s">
        <v>118</v>
      </c>
      <c r="F284" s="8" t="s">
        <v>964</v>
      </c>
      <c r="G284" s="9" t="s">
        <v>20</v>
      </c>
      <c r="H284" s="8" t="s">
        <v>965</v>
      </c>
      <c r="I284" s="8">
        <v>2021.8</v>
      </c>
      <c r="J284" s="8">
        <v>2021.12</v>
      </c>
      <c r="K284" s="8" t="s">
        <v>966</v>
      </c>
      <c r="L284" s="8">
        <v>390</v>
      </c>
    </row>
    <row r="285" ht="24" spans="1:12">
      <c r="A285" s="5">
        <v>278</v>
      </c>
      <c r="B285" s="7" t="s">
        <v>15</v>
      </c>
      <c r="C285" s="8" t="s">
        <v>962</v>
      </c>
      <c r="D285" s="8" t="s">
        <v>963</v>
      </c>
      <c r="E285" s="8" t="s">
        <v>580</v>
      </c>
      <c r="F285" s="8" t="s">
        <v>967</v>
      </c>
      <c r="G285" s="9" t="s">
        <v>20</v>
      </c>
      <c r="H285" s="8" t="s">
        <v>968</v>
      </c>
      <c r="I285" s="8">
        <v>2021.8</v>
      </c>
      <c r="J285" s="8">
        <v>2021.12</v>
      </c>
      <c r="K285" s="8" t="s">
        <v>966</v>
      </c>
      <c r="L285" s="8">
        <v>390</v>
      </c>
    </row>
    <row r="286" ht="36" spans="1:12">
      <c r="A286" s="5">
        <v>279</v>
      </c>
      <c r="B286" s="7" t="s">
        <v>15</v>
      </c>
      <c r="C286" s="8" t="s">
        <v>51</v>
      </c>
      <c r="D286" s="8" t="s">
        <v>969</v>
      </c>
      <c r="E286" s="8" t="s">
        <v>15</v>
      </c>
      <c r="F286" s="8" t="s">
        <v>970</v>
      </c>
      <c r="G286" s="8" t="s">
        <v>959</v>
      </c>
      <c r="H286" s="8" t="s">
        <v>971</v>
      </c>
      <c r="I286" s="10" t="s">
        <v>972</v>
      </c>
      <c r="J286" s="10">
        <v>2021.12</v>
      </c>
      <c r="K286" s="8" t="s">
        <v>973</v>
      </c>
      <c r="L286" s="8">
        <v>2440.4</v>
      </c>
    </row>
    <row r="287" ht="24" spans="1:12">
      <c r="A287" s="5">
        <v>280</v>
      </c>
      <c r="B287" s="7" t="s">
        <v>15</v>
      </c>
      <c r="C287" s="8" t="s">
        <v>51</v>
      </c>
      <c r="D287" s="8" t="s">
        <v>90</v>
      </c>
      <c r="E287" s="8" t="s">
        <v>91</v>
      </c>
      <c r="F287" s="8" t="s">
        <v>974</v>
      </c>
      <c r="G287" s="8" t="s">
        <v>55</v>
      </c>
      <c r="H287" s="8" t="s">
        <v>975</v>
      </c>
      <c r="I287" s="17">
        <v>2021.1</v>
      </c>
      <c r="J287" s="17">
        <v>2021.12</v>
      </c>
      <c r="K287" s="8" t="s">
        <v>976</v>
      </c>
      <c r="L287" s="8">
        <v>20</v>
      </c>
    </row>
    <row r="288" ht="24" spans="1:12">
      <c r="A288" s="5">
        <v>281</v>
      </c>
      <c r="B288" s="7" t="s">
        <v>15</v>
      </c>
      <c r="C288" s="8" t="s">
        <v>51</v>
      </c>
      <c r="D288" s="8" t="s">
        <v>344</v>
      </c>
      <c r="E288" s="8" t="s">
        <v>345</v>
      </c>
      <c r="F288" s="8" t="s">
        <v>977</v>
      </c>
      <c r="G288" s="8" t="s">
        <v>55</v>
      </c>
      <c r="H288" s="8" t="s">
        <v>978</v>
      </c>
      <c r="I288" s="17">
        <v>2021.1</v>
      </c>
      <c r="J288" s="17">
        <v>2021.12</v>
      </c>
      <c r="K288" s="8" t="s">
        <v>979</v>
      </c>
      <c r="L288" s="8">
        <v>12</v>
      </c>
    </row>
    <row r="289" ht="84" spans="1:12">
      <c r="A289" s="5">
        <v>282</v>
      </c>
      <c r="B289" s="7" t="s">
        <v>15</v>
      </c>
      <c r="C289" s="8" t="s">
        <v>51</v>
      </c>
      <c r="D289" s="8" t="s">
        <v>344</v>
      </c>
      <c r="E289" s="8" t="s">
        <v>345</v>
      </c>
      <c r="F289" s="8" t="s">
        <v>980</v>
      </c>
      <c r="G289" s="8" t="s">
        <v>981</v>
      </c>
      <c r="H289" s="8" t="s">
        <v>982</v>
      </c>
      <c r="I289" s="10" t="s">
        <v>348</v>
      </c>
      <c r="J289" s="10" t="s">
        <v>983</v>
      </c>
      <c r="K289" s="8" t="s">
        <v>984</v>
      </c>
      <c r="L289" s="8">
        <v>20</v>
      </c>
    </row>
    <row r="290" ht="24" spans="1:12">
      <c r="A290" s="5">
        <v>283</v>
      </c>
      <c r="B290" s="7" t="s">
        <v>15</v>
      </c>
      <c r="C290" s="8" t="s">
        <v>51</v>
      </c>
      <c r="D290" s="8" t="s">
        <v>969</v>
      </c>
      <c r="E290" s="8" t="s">
        <v>15</v>
      </c>
      <c r="F290" s="8" t="s">
        <v>985</v>
      </c>
      <c r="G290" s="8" t="s">
        <v>370</v>
      </c>
      <c r="H290" s="8" t="s">
        <v>986</v>
      </c>
      <c r="I290" s="17">
        <v>2021.1</v>
      </c>
      <c r="J290" s="10">
        <v>2021.12</v>
      </c>
      <c r="K290" s="8" t="s">
        <v>987</v>
      </c>
      <c r="L290" s="8">
        <v>350</v>
      </c>
    </row>
    <row r="291" ht="24" spans="1:12">
      <c r="A291" s="5">
        <v>284</v>
      </c>
      <c r="B291" s="7" t="s">
        <v>15</v>
      </c>
      <c r="C291" s="8" t="s">
        <v>51</v>
      </c>
      <c r="D291" s="8" t="s">
        <v>969</v>
      </c>
      <c r="E291" s="8" t="s">
        <v>15</v>
      </c>
      <c r="F291" s="8" t="s">
        <v>988</v>
      </c>
      <c r="G291" s="8" t="s">
        <v>959</v>
      </c>
      <c r="H291" s="8" t="s">
        <v>989</v>
      </c>
      <c r="I291" s="10" t="s">
        <v>972</v>
      </c>
      <c r="J291" s="10">
        <v>2021.12</v>
      </c>
      <c r="K291" s="8" t="s">
        <v>990</v>
      </c>
      <c r="L291" s="8">
        <v>1907.4445</v>
      </c>
    </row>
    <row r="292" ht="36" spans="1:12">
      <c r="A292" s="5">
        <v>285</v>
      </c>
      <c r="B292" s="7" t="s">
        <v>15</v>
      </c>
      <c r="C292" s="8" t="s">
        <v>51</v>
      </c>
      <c r="D292" s="8" t="s">
        <v>969</v>
      </c>
      <c r="E292" s="8" t="s">
        <v>15</v>
      </c>
      <c r="F292" s="8" t="s">
        <v>991</v>
      </c>
      <c r="G292" s="8" t="s">
        <v>370</v>
      </c>
      <c r="H292" s="8" t="s">
        <v>992</v>
      </c>
      <c r="I292" s="17">
        <v>2021.1</v>
      </c>
      <c r="J292" s="10">
        <v>2021.12</v>
      </c>
      <c r="K292" s="8" t="s">
        <v>993</v>
      </c>
      <c r="L292" s="8">
        <v>38</v>
      </c>
    </row>
    <row r="293" ht="24" spans="1:12">
      <c r="A293" s="5">
        <v>286</v>
      </c>
      <c r="B293" s="7" t="s">
        <v>15</v>
      </c>
      <c r="C293" s="8" t="s">
        <v>994</v>
      </c>
      <c r="D293" s="8" t="s">
        <v>995</v>
      </c>
      <c r="E293" s="9" t="s">
        <v>52</v>
      </c>
      <c r="F293" s="8" t="s">
        <v>996</v>
      </c>
      <c r="G293" s="9" t="s">
        <v>55</v>
      </c>
      <c r="H293" s="8" t="s">
        <v>997</v>
      </c>
      <c r="I293" s="10">
        <v>2021.09</v>
      </c>
      <c r="J293" s="10">
        <v>2021.12</v>
      </c>
      <c r="K293" s="8" t="s">
        <v>998</v>
      </c>
      <c r="L293" s="8">
        <v>30</v>
      </c>
    </row>
    <row r="294" ht="60" spans="1:12">
      <c r="A294" s="5">
        <v>287</v>
      </c>
      <c r="B294" s="7" t="s">
        <v>15</v>
      </c>
      <c r="C294" s="8" t="s">
        <v>95</v>
      </c>
      <c r="D294" s="8" t="s">
        <v>17</v>
      </c>
      <c r="E294" s="8" t="s">
        <v>227</v>
      </c>
      <c r="F294" s="8" t="s">
        <v>999</v>
      </c>
      <c r="G294" s="8" t="s">
        <v>26</v>
      </c>
      <c r="H294" s="8" t="s">
        <v>1000</v>
      </c>
      <c r="I294" s="8">
        <v>2021.01</v>
      </c>
      <c r="J294" s="17">
        <v>2021.11</v>
      </c>
      <c r="K294" s="8" t="s">
        <v>1001</v>
      </c>
      <c r="L294" s="8">
        <v>60</v>
      </c>
    </row>
    <row r="295" ht="24" spans="1:12">
      <c r="A295" s="5">
        <v>288</v>
      </c>
      <c r="B295" s="7" t="s">
        <v>15</v>
      </c>
      <c r="C295" s="8" t="s">
        <v>16</v>
      </c>
      <c r="D295" s="8" t="s">
        <v>24</v>
      </c>
      <c r="E295" s="8" t="s">
        <v>742</v>
      </c>
      <c r="F295" s="8" t="s">
        <v>1002</v>
      </c>
      <c r="G295" s="8" t="s">
        <v>20</v>
      </c>
      <c r="H295" s="8" t="s">
        <v>1003</v>
      </c>
      <c r="I295" s="21">
        <v>2021.01</v>
      </c>
      <c r="J295" s="21">
        <v>2021.12</v>
      </c>
      <c r="K295" s="8" t="s">
        <v>1004</v>
      </c>
      <c r="L295" s="8">
        <v>20</v>
      </c>
    </row>
    <row r="296" ht="120" spans="1:12">
      <c r="A296" s="5">
        <v>289</v>
      </c>
      <c r="B296" s="7" t="s">
        <v>15</v>
      </c>
      <c r="C296" s="8" t="s">
        <v>45</v>
      </c>
      <c r="D296" s="8" t="s">
        <v>1005</v>
      </c>
      <c r="E296" s="8" t="s">
        <v>1006</v>
      </c>
      <c r="F296" s="8" t="s">
        <v>1007</v>
      </c>
      <c r="G296" s="8" t="s">
        <v>20</v>
      </c>
      <c r="H296" s="8" t="s">
        <v>578</v>
      </c>
      <c r="I296" s="8">
        <v>2021.01</v>
      </c>
      <c r="J296" s="17">
        <v>2021.12</v>
      </c>
      <c r="K296" s="8" t="s">
        <v>1008</v>
      </c>
      <c r="L296" s="8">
        <v>30</v>
      </c>
    </row>
    <row r="297" ht="36" spans="1:12">
      <c r="A297" s="5">
        <v>290</v>
      </c>
      <c r="B297" s="7" t="s">
        <v>15</v>
      </c>
      <c r="C297" s="8" t="s">
        <v>257</v>
      </c>
      <c r="D297" s="8" t="s">
        <v>258</v>
      </c>
      <c r="E297" s="9" t="s">
        <v>943</v>
      </c>
      <c r="F297" s="8" t="s">
        <v>1009</v>
      </c>
      <c r="G297" s="9" t="s">
        <v>26</v>
      </c>
      <c r="H297" s="8" t="s">
        <v>1010</v>
      </c>
      <c r="I297" s="8">
        <v>2021.01</v>
      </c>
      <c r="J297" s="8">
        <v>2021.12</v>
      </c>
      <c r="K297" s="8" t="s">
        <v>1011</v>
      </c>
      <c r="L297" s="8">
        <v>13</v>
      </c>
    </row>
    <row r="298" ht="36" spans="1:12">
      <c r="A298" s="5">
        <v>291</v>
      </c>
      <c r="B298" s="7" t="s">
        <v>15</v>
      </c>
      <c r="C298" s="8" t="s">
        <v>257</v>
      </c>
      <c r="D298" s="8" t="s">
        <v>258</v>
      </c>
      <c r="E298" s="9" t="s">
        <v>402</v>
      </c>
      <c r="F298" s="8" t="s">
        <v>1012</v>
      </c>
      <c r="G298" s="9" t="s">
        <v>26</v>
      </c>
      <c r="H298" s="8" t="s">
        <v>1013</v>
      </c>
      <c r="I298" s="8">
        <v>2021.01</v>
      </c>
      <c r="J298" s="8">
        <v>2021.12</v>
      </c>
      <c r="K298" s="8" t="s">
        <v>1014</v>
      </c>
      <c r="L298" s="8">
        <v>11.5</v>
      </c>
    </row>
    <row r="299" ht="36" spans="1:12">
      <c r="A299" s="5">
        <v>292</v>
      </c>
      <c r="B299" s="7" t="s">
        <v>15</v>
      </c>
      <c r="C299" s="8" t="s">
        <v>257</v>
      </c>
      <c r="D299" s="8" t="s">
        <v>258</v>
      </c>
      <c r="E299" s="9" t="s">
        <v>314</v>
      </c>
      <c r="F299" s="8" t="s">
        <v>1015</v>
      </c>
      <c r="G299" s="9" t="s">
        <v>26</v>
      </c>
      <c r="H299" s="8" t="s">
        <v>1016</v>
      </c>
      <c r="I299" s="8">
        <v>2021.01</v>
      </c>
      <c r="J299" s="8">
        <v>2021.12</v>
      </c>
      <c r="K299" s="8" t="s">
        <v>1017</v>
      </c>
      <c r="L299" s="8">
        <v>11</v>
      </c>
    </row>
    <row r="300" ht="36" spans="1:12">
      <c r="A300" s="5">
        <v>293</v>
      </c>
      <c r="B300" s="7" t="s">
        <v>15</v>
      </c>
      <c r="C300" s="8" t="s">
        <v>257</v>
      </c>
      <c r="D300" s="8" t="s">
        <v>258</v>
      </c>
      <c r="E300" s="9" t="s">
        <v>268</v>
      </c>
      <c r="F300" s="8" t="s">
        <v>1018</v>
      </c>
      <c r="G300" s="9" t="s">
        <v>26</v>
      </c>
      <c r="H300" s="8" t="s">
        <v>1019</v>
      </c>
      <c r="I300" s="8">
        <v>2021.01</v>
      </c>
      <c r="J300" s="8">
        <v>2021.12</v>
      </c>
      <c r="K300" s="8" t="s">
        <v>1017</v>
      </c>
      <c r="L300" s="8">
        <v>11</v>
      </c>
    </row>
    <row r="301" ht="36" spans="1:12">
      <c r="A301" s="5">
        <v>294</v>
      </c>
      <c r="B301" s="7" t="s">
        <v>15</v>
      </c>
      <c r="C301" s="8" t="s">
        <v>257</v>
      </c>
      <c r="D301" s="8" t="s">
        <v>258</v>
      </c>
      <c r="E301" s="9" t="s">
        <v>1020</v>
      </c>
      <c r="F301" s="8" t="s">
        <v>1021</v>
      </c>
      <c r="G301" s="9" t="s">
        <v>26</v>
      </c>
      <c r="H301" s="8" t="s">
        <v>1016</v>
      </c>
      <c r="I301" s="8">
        <v>2021.01</v>
      </c>
      <c r="J301" s="8">
        <v>2021.12</v>
      </c>
      <c r="K301" s="8" t="s">
        <v>1017</v>
      </c>
      <c r="L301" s="8">
        <v>11</v>
      </c>
    </row>
    <row r="302" ht="24" spans="1:12">
      <c r="A302" s="5">
        <v>295</v>
      </c>
      <c r="B302" s="7" t="s">
        <v>15</v>
      </c>
      <c r="C302" s="8" t="s">
        <v>257</v>
      </c>
      <c r="D302" s="8" t="s">
        <v>258</v>
      </c>
      <c r="E302" s="9" t="s">
        <v>90</v>
      </c>
      <c r="F302" s="8" t="s">
        <v>1022</v>
      </c>
      <c r="G302" s="9" t="s">
        <v>26</v>
      </c>
      <c r="H302" s="8" t="s">
        <v>1023</v>
      </c>
      <c r="I302" s="8">
        <v>2021.01</v>
      </c>
      <c r="J302" s="8">
        <v>2021.12</v>
      </c>
      <c r="K302" s="8" t="s">
        <v>1024</v>
      </c>
      <c r="L302" s="8">
        <v>8</v>
      </c>
    </row>
    <row r="303" ht="36" spans="1:12">
      <c r="A303" s="5">
        <v>296</v>
      </c>
      <c r="B303" s="7" t="s">
        <v>15</v>
      </c>
      <c r="C303" s="8" t="s">
        <v>257</v>
      </c>
      <c r="D303" s="8" t="s">
        <v>258</v>
      </c>
      <c r="E303" s="9" t="s">
        <v>31</v>
      </c>
      <c r="F303" s="8" t="s">
        <v>1025</v>
      </c>
      <c r="G303" s="9" t="s">
        <v>26</v>
      </c>
      <c r="H303" s="8" t="s">
        <v>1010</v>
      </c>
      <c r="I303" s="8">
        <v>2021.01</v>
      </c>
      <c r="J303" s="8">
        <v>2021.12</v>
      </c>
      <c r="K303" s="8" t="s">
        <v>1026</v>
      </c>
      <c r="L303" s="8">
        <v>5.2</v>
      </c>
    </row>
    <row r="304" ht="24" spans="1:12">
      <c r="A304" s="5">
        <v>297</v>
      </c>
      <c r="B304" s="7" t="s">
        <v>15</v>
      </c>
      <c r="C304" s="8" t="s">
        <v>257</v>
      </c>
      <c r="D304" s="8" t="s">
        <v>258</v>
      </c>
      <c r="E304" s="9" t="s">
        <v>15</v>
      </c>
      <c r="F304" s="8" t="s">
        <v>1027</v>
      </c>
      <c r="G304" s="9" t="s">
        <v>26</v>
      </c>
      <c r="H304" s="8" t="s">
        <v>1028</v>
      </c>
      <c r="I304" s="8">
        <v>2021.01</v>
      </c>
      <c r="J304" s="8">
        <v>2021.12</v>
      </c>
      <c r="K304" s="8" t="s">
        <v>1029</v>
      </c>
      <c r="L304" s="8">
        <v>87</v>
      </c>
    </row>
    <row r="305" ht="36" spans="1:12">
      <c r="A305" s="5">
        <v>298</v>
      </c>
      <c r="B305" s="7" t="s">
        <v>15</v>
      </c>
      <c r="C305" s="8" t="s">
        <v>257</v>
      </c>
      <c r="D305" s="8" t="s">
        <v>258</v>
      </c>
      <c r="E305" s="9" t="s">
        <v>15</v>
      </c>
      <c r="F305" s="8" t="s">
        <v>1030</v>
      </c>
      <c r="G305" s="9" t="s">
        <v>26</v>
      </c>
      <c r="H305" s="8" t="s">
        <v>1031</v>
      </c>
      <c r="I305" s="10" t="s">
        <v>262</v>
      </c>
      <c r="J305" s="10">
        <v>2021.12</v>
      </c>
      <c r="K305" s="8" t="s">
        <v>1032</v>
      </c>
      <c r="L305" s="8">
        <v>83</v>
      </c>
    </row>
    <row r="306" ht="24" spans="1:12">
      <c r="A306" s="5">
        <v>299</v>
      </c>
      <c r="B306" s="7" t="s">
        <v>15</v>
      </c>
      <c r="C306" s="8" t="s">
        <v>257</v>
      </c>
      <c r="D306" s="8" t="s">
        <v>258</v>
      </c>
      <c r="E306" s="9" t="s">
        <v>276</v>
      </c>
      <c r="F306" s="8" t="s">
        <v>1033</v>
      </c>
      <c r="G306" s="9" t="s">
        <v>26</v>
      </c>
      <c r="H306" s="8" t="s">
        <v>1034</v>
      </c>
      <c r="I306" s="8">
        <v>2021.01</v>
      </c>
      <c r="J306" s="8">
        <v>2021.12</v>
      </c>
      <c r="K306" s="8" t="s">
        <v>1035</v>
      </c>
      <c r="L306" s="8">
        <v>25</v>
      </c>
    </row>
    <row r="307" ht="24" spans="1:12">
      <c r="A307" s="5">
        <v>300</v>
      </c>
      <c r="B307" s="7" t="s">
        <v>15</v>
      </c>
      <c r="C307" s="8" t="s">
        <v>257</v>
      </c>
      <c r="D307" s="8" t="s">
        <v>258</v>
      </c>
      <c r="E307" s="8" t="s">
        <v>15</v>
      </c>
      <c r="F307" s="16" t="s">
        <v>1036</v>
      </c>
      <c r="G307" s="9" t="s">
        <v>26</v>
      </c>
      <c r="H307" s="8" t="s">
        <v>1037</v>
      </c>
      <c r="I307" s="8">
        <v>2021.01</v>
      </c>
      <c r="J307" s="8">
        <v>2021.12</v>
      </c>
      <c r="K307" s="8" t="s">
        <v>1038</v>
      </c>
      <c r="L307" s="8">
        <v>50</v>
      </c>
    </row>
    <row r="308" ht="24" spans="1:12">
      <c r="A308" s="5">
        <v>301</v>
      </c>
      <c r="B308" s="7" t="s">
        <v>15</v>
      </c>
      <c r="C308" s="8" t="s">
        <v>257</v>
      </c>
      <c r="D308" s="8" t="s">
        <v>258</v>
      </c>
      <c r="E308" s="9" t="s">
        <v>15</v>
      </c>
      <c r="F308" s="8" t="s">
        <v>1039</v>
      </c>
      <c r="G308" s="9" t="s">
        <v>26</v>
      </c>
      <c r="H308" s="8" t="s">
        <v>1040</v>
      </c>
      <c r="I308" s="8">
        <v>2021.01</v>
      </c>
      <c r="J308" s="8">
        <v>2021.12</v>
      </c>
      <c r="K308" s="8" t="s">
        <v>1041</v>
      </c>
      <c r="L308" s="8">
        <v>10</v>
      </c>
    </row>
    <row r="309" ht="24" spans="1:12">
      <c r="A309" s="5">
        <v>302</v>
      </c>
      <c r="B309" s="7" t="s">
        <v>15</v>
      </c>
      <c r="C309" s="8" t="s">
        <v>257</v>
      </c>
      <c r="D309" s="8" t="s">
        <v>258</v>
      </c>
      <c r="E309" s="9" t="s">
        <v>15</v>
      </c>
      <c r="F309" s="8" t="s">
        <v>1042</v>
      </c>
      <c r="G309" s="9" t="s">
        <v>26</v>
      </c>
      <c r="H309" s="8" t="s">
        <v>1043</v>
      </c>
      <c r="I309" s="8">
        <v>2021.01</v>
      </c>
      <c r="J309" s="8">
        <v>2021.12</v>
      </c>
      <c r="K309" s="8" t="s">
        <v>1041</v>
      </c>
      <c r="L309" s="8">
        <v>10</v>
      </c>
    </row>
    <row r="310" ht="24" spans="1:12">
      <c r="A310" s="5">
        <v>303</v>
      </c>
      <c r="B310" s="7" t="s">
        <v>15</v>
      </c>
      <c r="C310" s="8" t="s">
        <v>257</v>
      </c>
      <c r="D310" s="8" t="s">
        <v>258</v>
      </c>
      <c r="E310" s="9" t="s">
        <v>276</v>
      </c>
      <c r="F310" s="8" t="s">
        <v>1044</v>
      </c>
      <c r="G310" s="9" t="s">
        <v>26</v>
      </c>
      <c r="H310" s="8" t="s">
        <v>1045</v>
      </c>
      <c r="I310" s="8">
        <v>2021.01</v>
      </c>
      <c r="J310" s="8">
        <v>2021.12</v>
      </c>
      <c r="K310" s="8" t="s">
        <v>1046</v>
      </c>
      <c r="L310" s="8">
        <v>152</v>
      </c>
    </row>
    <row r="311" ht="36" spans="1:12">
      <c r="A311" s="5">
        <v>304</v>
      </c>
      <c r="B311" s="7" t="s">
        <v>15</v>
      </c>
      <c r="C311" s="8" t="s">
        <v>257</v>
      </c>
      <c r="D311" s="8" t="s">
        <v>258</v>
      </c>
      <c r="E311" s="9" t="s">
        <v>276</v>
      </c>
      <c r="F311" s="8" t="s">
        <v>1047</v>
      </c>
      <c r="G311" s="9" t="s">
        <v>26</v>
      </c>
      <c r="H311" s="8" t="s">
        <v>1048</v>
      </c>
      <c r="I311" s="8">
        <v>2021.01</v>
      </c>
      <c r="J311" s="8">
        <v>2021.12</v>
      </c>
      <c r="K311" s="8" t="s">
        <v>1049</v>
      </c>
      <c r="L311" s="8">
        <v>10</v>
      </c>
    </row>
    <row r="312" ht="36" spans="1:12">
      <c r="A312" s="5">
        <v>305</v>
      </c>
      <c r="B312" s="7" t="s">
        <v>15</v>
      </c>
      <c r="C312" s="8" t="s">
        <v>29</v>
      </c>
      <c r="D312" s="8" t="s">
        <v>809</v>
      </c>
      <c r="E312" s="10" t="s">
        <v>809</v>
      </c>
      <c r="F312" s="8" t="s">
        <v>1050</v>
      </c>
      <c r="G312" s="8" t="s">
        <v>20</v>
      </c>
      <c r="H312" s="8" t="s">
        <v>1051</v>
      </c>
      <c r="I312" s="10">
        <v>2020.12</v>
      </c>
      <c r="J312" s="10" t="s">
        <v>1052</v>
      </c>
      <c r="K312" s="8" t="s">
        <v>1053</v>
      </c>
      <c r="L312" s="8">
        <v>25.28</v>
      </c>
    </row>
    <row r="313" ht="36" spans="1:12">
      <c r="A313" s="5">
        <v>306</v>
      </c>
      <c r="B313" s="7" t="s">
        <v>15</v>
      </c>
      <c r="C313" s="8" t="s">
        <v>29</v>
      </c>
      <c r="D313" s="8" t="s">
        <v>809</v>
      </c>
      <c r="E313" s="10" t="s">
        <v>809</v>
      </c>
      <c r="F313" s="8" t="s">
        <v>1054</v>
      </c>
      <c r="G313" s="8" t="s">
        <v>20</v>
      </c>
      <c r="H313" s="8" t="s">
        <v>1055</v>
      </c>
      <c r="I313" s="10" t="s">
        <v>1056</v>
      </c>
      <c r="J313" s="10" t="s">
        <v>34</v>
      </c>
      <c r="K313" s="8" t="s">
        <v>1057</v>
      </c>
      <c r="L313" s="8">
        <v>43.2</v>
      </c>
    </row>
    <row r="314" ht="36" spans="1:12">
      <c r="A314" s="5">
        <v>307</v>
      </c>
      <c r="B314" s="7" t="s">
        <v>15</v>
      </c>
      <c r="C314" s="8" t="s">
        <v>29</v>
      </c>
      <c r="D314" s="8" t="s">
        <v>332</v>
      </c>
      <c r="E314" s="10" t="s">
        <v>332</v>
      </c>
      <c r="F314" s="8" t="s">
        <v>1058</v>
      </c>
      <c r="G314" s="8" t="s">
        <v>20</v>
      </c>
      <c r="H314" s="8" t="s">
        <v>1059</v>
      </c>
      <c r="I314" s="10" t="s">
        <v>1060</v>
      </c>
      <c r="J314" s="10" t="s">
        <v>34</v>
      </c>
      <c r="K314" s="8" t="s">
        <v>1061</v>
      </c>
      <c r="L314" s="8">
        <v>117</v>
      </c>
    </row>
    <row r="315" ht="24" spans="1:12">
      <c r="A315" s="5">
        <v>308</v>
      </c>
      <c r="B315" s="7" t="s">
        <v>15</v>
      </c>
      <c r="C315" s="8" t="s">
        <v>29</v>
      </c>
      <c r="D315" s="8" t="s">
        <v>1062</v>
      </c>
      <c r="E315" s="10" t="s">
        <v>1063</v>
      </c>
      <c r="F315" s="8" t="s">
        <v>1064</v>
      </c>
      <c r="G315" s="8" t="s">
        <v>20</v>
      </c>
      <c r="H315" s="8" t="s">
        <v>1065</v>
      </c>
      <c r="I315" s="10" t="s">
        <v>22</v>
      </c>
      <c r="J315" s="10" t="s">
        <v>1066</v>
      </c>
      <c r="K315" s="8" t="s">
        <v>1067</v>
      </c>
      <c r="L315" s="8">
        <v>30</v>
      </c>
    </row>
    <row r="316" ht="24" spans="1:12">
      <c r="A316" s="5">
        <v>309</v>
      </c>
      <c r="B316" s="7" t="s">
        <v>15</v>
      </c>
      <c r="C316" s="8" t="s">
        <v>29</v>
      </c>
      <c r="D316" s="8" t="s">
        <v>268</v>
      </c>
      <c r="E316" s="10" t="s">
        <v>1068</v>
      </c>
      <c r="F316" s="8" t="s">
        <v>1069</v>
      </c>
      <c r="G316" s="8" t="s">
        <v>20</v>
      </c>
      <c r="H316" s="8" t="s">
        <v>1070</v>
      </c>
      <c r="I316" s="10" t="s">
        <v>1071</v>
      </c>
      <c r="J316" s="10" t="s">
        <v>348</v>
      </c>
      <c r="K316" s="8" t="s">
        <v>1072</v>
      </c>
      <c r="L316" s="8">
        <v>28.8</v>
      </c>
    </row>
    <row r="317" ht="24" spans="1:12">
      <c r="A317" s="5">
        <v>310</v>
      </c>
      <c r="B317" s="7" t="s">
        <v>15</v>
      </c>
      <c r="C317" s="8" t="s">
        <v>29</v>
      </c>
      <c r="D317" s="8" t="s">
        <v>17</v>
      </c>
      <c r="E317" s="10" t="s">
        <v>1073</v>
      </c>
      <c r="F317" s="8" t="s">
        <v>1074</v>
      </c>
      <c r="G317" s="8" t="s">
        <v>20</v>
      </c>
      <c r="H317" s="8" t="s">
        <v>1075</v>
      </c>
      <c r="I317" s="10" t="s">
        <v>1076</v>
      </c>
      <c r="J317" s="10" t="s">
        <v>348</v>
      </c>
      <c r="K317" s="8" t="s">
        <v>1077</v>
      </c>
      <c r="L317" s="8">
        <v>14.5</v>
      </c>
    </row>
    <row r="318" ht="36" spans="1:12">
      <c r="A318" s="5">
        <v>311</v>
      </c>
      <c r="B318" s="7" t="s">
        <v>15</v>
      </c>
      <c r="C318" s="8" t="s">
        <v>29</v>
      </c>
      <c r="D318" s="8" t="s">
        <v>1078</v>
      </c>
      <c r="E318" s="10" t="s">
        <v>294</v>
      </c>
      <c r="F318" s="8" t="s">
        <v>1079</v>
      </c>
      <c r="G318" s="8" t="s">
        <v>20</v>
      </c>
      <c r="H318" s="8" t="s">
        <v>1080</v>
      </c>
      <c r="I318" s="10">
        <v>2021.08</v>
      </c>
      <c r="J318" s="10">
        <v>2021.12</v>
      </c>
      <c r="K318" s="8" t="s">
        <v>1081</v>
      </c>
      <c r="L318" s="8">
        <v>500</v>
      </c>
    </row>
    <row r="319" ht="24" spans="1:12">
      <c r="A319" s="5">
        <v>312</v>
      </c>
      <c r="B319" s="7" t="s">
        <v>15</v>
      </c>
      <c r="C319" s="8" t="s">
        <v>29</v>
      </c>
      <c r="D319" s="8" t="s">
        <v>390</v>
      </c>
      <c r="E319" s="10" t="s">
        <v>144</v>
      </c>
      <c r="F319" s="8" t="s">
        <v>1082</v>
      </c>
      <c r="G319" s="8" t="s">
        <v>20</v>
      </c>
      <c r="H319" s="8" t="s">
        <v>1083</v>
      </c>
      <c r="I319" s="10" t="s">
        <v>1056</v>
      </c>
      <c r="J319" s="10" t="s">
        <v>1052</v>
      </c>
      <c r="K319" s="8" t="s">
        <v>1084</v>
      </c>
      <c r="L319" s="8">
        <v>72.48</v>
      </c>
    </row>
    <row r="320" ht="24" spans="1:12">
      <c r="A320" s="5">
        <v>313</v>
      </c>
      <c r="B320" s="7" t="s">
        <v>15</v>
      </c>
      <c r="C320" s="8" t="s">
        <v>29</v>
      </c>
      <c r="D320" s="8" t="s">
        <v>402</v>
      </c>
      <c r="E320" s="10" t="s">
        <v>1085</v>
      </c>
      <c r="F320" s="8" t="s">
        <v>1086</v>
      </c>
      <c r="G320" s="8" t="s">
        <v>20</v>
      </c>
      <c r="H320" s="8" t="s">
        <v>1087</v>
      </c>
      <c r="I320" s="10">
        <v>2020.12</v>
      </c>
      <c r="J320" s="10" t="s">
        <v>1052</v>
      </c>
      <c r="K320" s="8" t="s">
        <v>1088</v>
      </c>
      <c r="L320" s="8">
        <v>10</v>
      </c>
    </row>
    <row r="321" ht="36" spans="1:12">
      <c r="A321" s="5">
        <v>314</v>
      </c>
      <c r="B321" s="7" t="s">
        <v>15</v>
      </c>
      <c r="C321" s="8" t="s">
        <v>29</v>
      </c>
      <c r="D321" s="8" t="s">
        <v>719</v>
      </c>
      <c r="E321" s="10" t="s">
        <v>1089</v>
      </c>
      <c r="F321" s="8" t="s">
        <v>1090</v>
      </c>
      <c r="G321" s="8" t="s">
        <v>20</v>
      </c>
      <c r="H321" s="8" t="s">
        <v>1091</v>
      </c>
      <c r="I321" s="10" t="s">
        <v>1056</v>
      </c>
      <c r="J321" s="10" t="s">
        <v>1066</v>
      </c>
      <c r="K321" s="8" t="s">
        <v>1092</v>
      </c>
      <c r="L321" s="8">
        <v>103.36</v>
      </c>
    </row>
    <row r="322" ht="24" spans="1:12">
      <c r="A322" s="5">
        <v>315</v>
      </c>
      <c r="B322" s="7" t="s">
        <v>15</v>
      </c>
      <c r="C322" s="8" t="s">
        <v>29</v>
      </c>
      <c r="D322" s="8" t="s">
        <v>319</v>
      </c>
      <c r="E322" s="10" t="s">
        <v>1093</v>
      </c>
      <c r="F322" s="8" t="s">
        <v>1094</v>
      </c>
      <c r="G322" s="8" t="s">
        <v>20</v>
      </c>
      <c r="H322" s="8" t="s">
        <v>1095</v>
      </c>
      <c r="I322" s="10">
        <v>2020.12</v>
      </c>
      <c r="J322" s="10" t="s">
        <v>1052</v>
      </c>
      <c r="K322" s="8" t="s">
        <v>1096</v>
      </c>
      <c r="L322" s="8">
        <v>5.8</v>
      </c>
    </row>
    <row r="323" ht="36" spans="1:12">
      <c r="A323" s="5">
        <v>316</v>
      </c>
      <c r="B323" s="7" t="s">
        <v>15</v>
      </c>
      <c r="C323" s="8" t="s">
        <v>29</v>
      </c>
      <c r="D323" s="8" t="s">
        <v>1097</v>
      </c>
      <c r="E323" s="10" t="s">
        <v>390</v>
      </c>
      <c r="F323" s="8" t="s">
        <v>1098</v>
      </c>
      <c r="G323" s="8" t="s">
        <v>20</v>
      </c>
      <c r="H323" s="8" t="s">
        <v>1099</v>
      </c>
      <c r="I323" s="10" t="s">
        <v>1076</v>
      </c>
      <c r="J323" s="10" t="s">
        <v>1052</v>
      </c>
      <c r="K323" s="8" t="s">
        <v>1100</v>
      </c>
      <c r="L323" s="8">
        <v>41.4</v>
      </c>
    </row>
    <row r="324" ht="24" spans="1:12">
      <c r="A324" s="5">
        <v>317</v>
      </c>
      <c r="B324" s="7" t="s">
        <v>15</v>
      </c>
      <c r="C324" s="8" t="s">
        <v>29</v>
      </c>
      <c r="D324" s="8" t="s">
        <v>943</v>
      </c>
      <c r="E324" s="10" t="s">
        <v>41</v>
      </c>
      <c r="F324" s="8" t="s">
        <v>1101</v>
      </c>
      <c r="G324" s="8" t="s">
        <v>20</v>
      </c>
      <c r="H324" s="8" t="s">
        <v>1102</v>
      </c>
      <c r="I324" s="10" t="s">
        <v>1060</v>
      </c>
      <c r="J324" s="10" t="s">
        <v>348</v>
      </c>
      <c r="K324" s="8" t="s">
        <v>1103</v>
      </c>
      <c r="L324" s="8">
        <v>29.41</v>
      </c>
    </row>
    <row r="325" ht="24" spans="1:12">
      <c r="A325" s="5">
        <v>318</v>
      </c>
      <c r="B325" s="7" t="s">
        <v>15</v>
      </c>
      <c r="C325" s="8" t="s">
        <v>29</v>
      </c>
      <c r="D325" s="8" t="s">
        <v>1062</v>
      </c>
      <c r="E325" s="10" t="s">
        <v>1104</v>
      </c>
      <c r="F325" s="8" t="s">
        <v>1105</v>
      </c>
      <c r="G325" s="8" t="s">
        <v>20</v>
      </c>
      <c r="H325" s="8" t="s">
        <v>1065</v>
      </c>
      <c r="I325" s="10" t="s">
        <v>22</v>
      </c>
      <c r="J325" s="10" t="s">
        <v>1066</v>
      </c>
      <c r="K325" s="8" t="s">
        <v>1106</v>
      </c>
      <c r="L325" s="8">
        <v>30</v>
      </c>
    </row>
    <row r="326" ht="36" spans="1:12">
      <c r="A326" s="5">
        <v>319</v>
      </c>
      <c r="B326" s="7" t="s">
        <v>15</v>
      </c>
      <c r="C326" s="8" t="s">
        <v>29</v>
      </c>
      <c r="D326" s="8" t="s">
        <v>282</v>
      </c>
      <c r="E326" s="10" t="s">
        <v>377</v>
      </c>
      <c r="F326" s="8" t="s">
        <v>1107</v>
      </c>
      <c r="G326" s="8" t="s">
        <v>20</v>
      </c>
      <c r="H326" s="8" t="s">
        <v>1108</v>
      </c>
      <c r="I326" s="10" t="s">
        <v>1109</v>
      </c>
      <c r="J326" s="10" t="s">
        <v>34</v>
      </c>
      <c r="K326" s="8" t="s">
        <v>1110</v>
      </c>
      <c r="L326" s="8">
        <v>24.9</v>
      </c>
    </row>
    <row r="327" ht="36" spans="1:12">
      <c r="A327" s="5">
        <v>320</v>
      </c>
      <c r="B327" s="7" t="s">
        <v>15</v>
      </c>
      <c r="C327" s="8" t="s">
        <v>29</v>
      </c>
      <c r="D327" s="8" t="s">
        <v>314</v>
      </c>
      <c r="E327" s="10" t="s">
        <v>1111</v>
      </c>
      <c r="F327" s="8" t="s">
        <v>1112</v>
      </c>
      <c r="G327" s="8" t="s">
        <v>20</v>
      </c>
      <c r="H327" s="8" t="s">
        <v>1113</v>
      </c>
      <c r="I327" s="10" t="s">
        <v>1056</v>
      </c>
      <c r="J327" s="10" t="s">
        <v>412</v>
      </c>
      <c r="K327" s="8" t="s">
        <v>1114</v>
      </c>
      <c r="L327" s="8">
        <v>10.8</v>
      </c>
    </row>
    <row r="328" ht="24" spans="1:12">
      <c r="A328" s="5">
        <v>321</v>
      </c>
      <c r="B328" s="7" t="s">
        <v>15</v>
      </c>
      <c r="C328" s="8" t="s">
        <v>29</v>
      </c>
      <c r="D328" s="8" t="s">
        <v>287</v>
      </c>
      <c r="E328" s="10" t="s">
        <v>287</v>
      </c>
      <c r="F328" s="8" t="s">
        <v>1115</v>
      </c>
      <c r="G328" s="8" t="s">
        <v>20</v>
      </c>
      <c r="H328" s="8" t="s">
        <v>1116</v>
      </c>
      <c r="I328" s="10" t="s">
        <v>1056</v>
      </c>
      <c r="J328" s="10" t="s">
        <v>1052</v>
      </c>
      <c r="K328" s="8" t="s">
        <v>1117</v>
      </c>
      <c r="L328" s="8">
        <v>12.92</v>
      </c>
    </row>
    <row r="329" ht="24" spans="1:12">
      <c r="A329" s="5">
        <v>322</v>
      </c>
      <c r="B329" s="7" t="s">
        <v>15</v>
      </c>
      <c r="C329" s="8" t="s">
        <v>29</v>
      </c>
      <c r="D329" s="8" t="s">
        <v>268</v>
      </c>
      <c r="E329" s="10" t="s">
        <v>1068</v>
      </c>
      <c r="F329" s="8" t="s">
        <v>1118</v>
      </c>
      <c r="G329" s="8" t="s">
        <v>20</v>
      </c>
      <c r="H329" s="8" t="s">
        <v>1119</v>
      </c>
      <c r="I329" s="10" t="s">
        <v>1071</v>
      </c>
      <c r="J329" s="10" t="s">
        <v>412</v>
      </c>
      <c r="K329" s="8" t="s">
        <v>1120</v>
      </c>
      <c r="L329" s="8">
        <v>36</v>
      </c>
    </row>
    <row r="330" ht="36" spans="1:12">
      <c r="A330" s="5">
        <v>323</v>
      </c>
      <c r="B330" s="7" t="s">
        <v>15</v>
      </c>
      <c r="C330" s="8" t="s">
        <v>29</v>
      </c>
      <c r="D330" s="8" t="s">
        <v>36</v>
      </c>
      <c r="E330" s="10" t="s">
        <v>1121</v>
      </c>
      <c r="F330" s="8" t="s">
        <v>1122</v>
      </c>
      <c r="G330" s="8" t="s">
        <v>20</v>
      </c>
      <c r="H330" s="8" t="s">
        <v>1123</v>
      </c>
      <c r="I330" s="10" t="s">
        <v>1071</v>
      </c>
      <c r="J330" s="10" t="s">
        <v>859</v>
      </c>
      <c r="K330" s="8" t="s">
        <v>1124</v>
      </c>
      <c r="L330" s="8">
        <v>24.36</v>
      </c>
    </row>
    <row r="331" ht="24" spans="1:12">
      <c r="A331" s="5">
        <v>324</v>
      </c>
      <c r="B331" s="7" t="s">
        <v>15</v>
      </c>
      <c r="C331" s="8" t="s">
        <v>29</v>
      </c>
      <c r="D331" s="8" t="s">
        <v>71</v>
      </c>
      <c r="E331" s="10" t="s">
        <v>1125</v>
      </c>
      <c r="F331" s="8" t="s">
        <v>1126</v>
      </c>
      <c r="G331" s="8" t="s">
        <v>20</v>
      </c>
      <c r="H331" s="8" t="s">
        <v>1127</v>
      </c>
      <c r="I331" s="10" t="s">
        <v>1071</v>
      </c>
      <c r="J331" s="10" t="s">
        <v>859</v>
      </c>
      <c r="K331" s="8" t="s">
        <v>1128</v>
      </c>
      <c r="L331" s="8">
        <v>97.87688</v>
      </c>
    </row>
    <row r="332" ht="24" spans="1:12">
      <c r="A332" s="5">
        <v>325</v>
      </c>
      <c r="B332" s="7" t="s">
        <v>15</v>
      </c>
      <c r="C332" s="8" t="s">
        <v>29</v>
      </c>
      <c r="D332" s="8" t="s">
        <v>52</v>
      </c>
      <c r="E332" s="10" t="s">
        <v>113</v>
      </c>
      <c r="F332" s="8" t="s">
        <v>1129</v>
      </c>
      <c r="G332" s="8" t="s">
        <v>20</v>
      </c>
      <c r="H332" s="8" t="s">
        <v>1130</v>
      </c>
      <c r="I332" s="10" t="s">
        <v>1071</v>
      </c>
      <c r="J332" s="10" t="s">
        <v>412</v>
      </c>
      <c r="K332" s="8" t="s">
        <v>1131</v>
      </c>
      <c r="L332" s="8">
        <v>23</v>
      </c>
    </row>
    <row r="333" ht="24" spans="1:12">
      <c r="A333" s="5">
        <v>326</v>
      </c>
      <c r="B333" s="7" t="s">
        <v>15</v>
      </c>
      <c r="C333" s="8" t="s">
        <v>29</v>
      </c>
      <c r="D333" s="8" t="s">
        <v>390</v>
      </c>
      <c r="E333" s="10" t="s">
        <v>144</v>
      </c>
      <c r="F333" s="8" t="s">
        <v>1132</v>
      </c>
      <c r="G333" s="8" t="s">
        <v>20</v>
      </c>
      <c r="H333" s="8" t="s">
        <v>1133</v>
      </c>
      <c r="I333" s="10" t="s">
        <v>1060</v>
      </c>
      <c r="J333" s="10" t="s">
        <v>34</v>
      </c>
      <c r="K333" s="8" t="s">
        <v>1134</v>
      </c>
      <c r="L333" s="8">
        <v>27.41</v>
      </c>
    </row>
    <row r="334" ht="36" spans="1:12">
      <c r="A334" s="5">
        <v>327</v>
      </c>
      <c r="B334" s="7" t="s">
        <v>15</v>
      </c>
      <c r="C334" s="8" t="s">
        <v>29</v>
      </c>
      <c r="D334" s="8" t="s">
        <v>1078</v>
      </c>
      <c r="E334" s="10" t="s">
        <v>1135</v>
      </c>
      <c r="F334" s="8" t="s">
        <v>1136</v>
      </c>
      <c r="G334" s="8" t="s">
        <v>20</v>
      </c>
      <c r="H334" s="8" t="s">
        <v>1137</v>
      </c>
      <c r="I334" s="10">
        <v>2021.08</v>
      </c>
      <c r="J334" s="10">
        <v>2021.12</v>
      </c>
      <c r="K334" s="8" t="s">
        <v>1138</v>
      </c>
      <c r="L334" s="8">
        <v>200</v>
      </c>
    </row>
    <row r="335" ht="24" spans="1:12">
      <c r="A335" s="5">
        <v>328</v>
      </c>
      <c r="B335" s="7" t="s">
        <v>15</v>
      </c>
      <c r="C335" s="8" t="s">
        <v>29</v>
      </c>
      <c r="D335" s="8" t="s">
        <v>66</v>
      </c>
      <c r="E335" s="10" t="s">
        <v>137</v>
      </c>
      <c r="F335" s="8" t="s">
        <v>1139</v>
      </c>
      <c r="G335" s="8" t="s">
        <v>20</v>
      </c>
      <c r="H335" s="8" t="s">
        <v>1140</v>
      </c>
      <c r="I335" s="10" t="s">
        <v>1076</v>
      </c>
      <c r="J335" s="10" t="s">
        <v>34</v>
      </c>
      <c r="K335" s="8" t="s">
        <v>1141</v>
      </c>
      <c r="L335" s="8">
        <v>62.9</v>
      </c>
    </row>
    <row r="336" ht="36" spans="1:12">
      <c r="A336" s="5">
        <v>329</v>
      </c>
      <c r="B336" s="7" t="s">
        <v>15</v>
      </c>
      <c r="C336" s="8" t="s">
        <v>29</v>
      </c>
      <c r="D336" s="8" t="s">
        <v>402</v>
      </c>
      <c r="E336" s="10" t="s">
        <v>1142</v>
      </c>
      <c r="F336" s="8" t="s">
        <v>1143</v>
      </c>
      <c r="G336" s="8" t="s">
        <v>20</v>
      </c>
      <c r="H336" s="8" t="s">
        <v>1144</v>
      </c>
      <c r="I336" s="10">
        <v>2020.11</v>
      </c>
      <c r="J336" s="10" t="s">
        <v>34</v>
      </c>
      <c r="K336" s="8" t="s">
        <v>1145</v>
      </c>
      <c r="L336" s="8">
        <v>8.34</v>
      </c>
    </row>
    <row r="337" ht="24" spans="1:12">
      <c r="A337" s="5">
        <v>330</v>
      </c>
      <c r="B337" s="7" t="s">
        <v>15</v>
      </c>
      <c r="C337" s="8" t="s">
        <v>29</v>
      </c>
      <c r="D337" s="8" t="s">
        <v>943</v>
      </c>
      <c r="E337" s="10" t="s">
        <v>1146</v>
      </c>
      <c r="F337" s="8" t="s">
        <v>1147</v>
      </c>
      <c r="G337" s="8" t="s">
        <v>20</v>
      </c>
      <c r="H337" s="8" t="s">
        <v>1148</v>
      </c>
      <c r="I337" s="10" t="s">
        <v>1076</v>
      </c>
      <c r="J337" s="10">
        <v>2021.07</v>
      </c>
      <c r="K337" s="8" t="s">
        <v>1149</v>
      </c>
      <c r="L337" s="8">
        <v>10.3</v>
      </c>
    </row>
    <row r="338" ht="24" spans="1:12">
      <c r="A338" s="5">
        <v>331</v>
      </c>
      <c r="B338" s="7" t="s">
        <v>15</v>
      </c>
      <c r="C338" s="8" t="s">
        <v>29</v>
      </c>
      <c r="D338" s="8" t="s">
        <v>66</v>
      </c>
      <c r="E338" s="8" t="s">
        <v>66</v>
      </c>
      <c r="F338" s="8" t="s">
        <v>1150</v>
      </c>
      <c r="G338" s="8" t="s">
        <v>20</v>
      </c>
      <c r="H338" s="8" t="s">
        <v>1151</v>
      </c>
      <c r="I338" s="10" t="s">
        <v>1060</v>
      </c>
      <c r="J338" s="10" t="s">
        <v>348</v>
      </c>
      <c r="K338" s="8" t="s">
        <v>1152</v>
      </c>
      <c r="L338" s="8">
        <v>36.5</v>
      </c>
    </row>
    <row r="339" ht="36" spans="1:12">
      <c r="A339" s="5">
        <v>332</v>
      </c>
      <c r="B339" s="7" t="s">
        <v>15</v>
      </c>
      <c r="C339" s="8" t="s">
        <v>29</v>
      </c>
      <c r="D339" s="8" t="s">
        <v>1078</v>
      </c>
      <c r="E339" s="10" t="s">
        <v>296</v>
      </c>
      <c r="F339" s="8" t="s">
        <v>1153</v>
      </c>
      <c r="G339" s="8" t="s">
        <v>20</v>
      </c>
      <c r="H339" s="8" t="s">
        <v>1154</v>
      </c>
      <c r="I339" s="10" t="s">
        <v>1071</v>
      </c>
      <c r="J339" s="10" t="s">
        <v>859</v>
      </c>
      <c r="K339" s="8" t="s">
        <v>1155</v>
      </c>
      <c r="L339" s="8">
        <v>1399</v>
      </c>
    </row>
    <row r="340" ht="36" spans="1:12">
      <c r="A340" s="5">
        <v>333</v>
      </c>
      <c r="B340" s="7" t="s">
        <v>15</v>
      </c>
      <c r="C340" s="8" t="s">
        <v>29</v>
      </c>
      <c r="D340" s="8" t="s">
        <v>1078</v>
      </c>
      <c r="E340" s="10" t="s">
        <v>296</v>
      </c>
      <c r="F340" s="8" t="s">
        <v>1156</v>
      </c>
      <c r="G340" s="8" t="s">
        <v>20</v>
      </c>
      <c r="H340" s="8" t="s">
        <v>1157</v>
      </c>
      <c r="I340" s="10">
        <v>2021.08</v>
      </c>
      <c r="J340" s="10">
        <v>2021.12</v>
      </c>
      <c r="K340" s="8" t="s">
        <v>1158</v>
      </c>
      <c r="L340" s="8">
        <v>300</v>
      </c>
    </row>
    <row r="341" ht="24" spans="1:12">
      <c r="A341" s="5">
        <v>334</v>
      </c>
      <c r="B341" s="7" t="s">
        <v>15</v>
      </c>
      <c r="C341" s="8" t="s">
        <v>29</v>
      </c>
      <c r="D341" s="8" t="s">
        <v>287</v>
      </c>
      <c r="E341" s="10" t="s">
        <v>565</v>
      </c>
      <c r="F341" s="8" t="s">
        <v>1159</v>
      </c>
      <c r="G341" s="8" t="s">
        <v>20</v>
      </c>
      <c r="H341" s="8" t="s">
        <v>1065</v>
      </c>
      <c r="I341" s="10">
        <v>2020.11</v>
      </c>
      <c r="J341" s="10" t="s">
        <v>348</v>
      </c>
      <c r="K341" s="8" t="s">
        <v>1160</v>
      </c>
      <c r="L341" s="8">
        <v>35</v>
      </c>
    </row>
    <row r="342" ht="24" spans="1:12">
      <c r="A342" s="5">
        <v>335</v>
      </c>
      <c r="B342" s="7" t="s">
        <v>15</v>
      </c>
      <c r="C342" s="8" t="s">
        <v>29</v>
      </c>
      <c r="D342" s="8" t="s">
        <v>308</v>
      </c>
      <c r="E342" s="10" t="s">
        <v>202</v>
      </c>
      <c r="F342" s="8" t="s">
        <v>1161</v>
      </c>
      <c r="G342" s="8" t="s">
        <v>20</v>
      </c>
      <c r="H342" s="8" t="s">
        <v>1162</v>
      </c>
      <c r="I342" s="10">
        <v>2020.11</v>
      </c>
      <c r="J342" s="10" t="s">
        <v>348</v>
      </c>
      <c r="K342" s="8" t="s">
        <v>1163</v>
      </c>
      <c r="L342" s="8">
        <v>48</v>
      </c>
    </row>
    <row r="343" ht="24" spans="1:12">
      <c r="A343" s="5">
        <v>336</v>
      </c>
      <c r="B343" s="7" t="s">
        <v>15</v>
      </c>
      <c r="C343" s="8" t="s">
        <v>29</v>
      </c>
      <c r="D343" s="8" t="s">
        <v>402</v>
      </c>
      <c r="E343" s="10" t="s">
        <v>1085</v>
      </c>
      <c r="F343" s="8" t="s">
        <v>1164</v>
      </c>
      <c r="G343" s="8" t="s">
        <v>20</v>
      </c>
      <c r="H343" s="8" t="s">
        <v>1165</v>
      </c>
      <c r="I343" s="10">
        <v>2020.12</v>
      </c>
      <c r="J343" s="10" t="s">
        <v>1052</v>
      </c>
      <c r="K343" s="8" t="s">
        <v>1166</v>
      </c>
      <c r="L343" s="8">
        <v>10</v>
      </c>
    </row>
    <row r="344" ht="36" spans="1:12">
      <c r="A344" s="5">
        <v>337</v>
      </c>
      <c r="B344" s="7" t="s">
        <v>15</v>
      </c>
      <c r="C344" s="8" t="s">
        <v>29</v>
      </c>
      <c r="D344" s="8" t="s">
        <v>402</v>
      </c>
      <c r="E344" s="10" t="s">
        <v>402</v>
      </c>
      <c r="F344" s="8" t="s">
        <v>1167</v>
      </c>
      <c r="G344" s="8" t="s">
        <v>20</v>
      </c>
      <c r="H344" s="8" t="s">
        <v>1119</v>
      </c>
      <c r="I344" s="10" t="s">
        <v>1076</v>
      </c>
      <c r="J344" s="10" t="s">
        <v>1052</v>
      </c>
      <c r="K344" s="8" t="s">
        <v>1168</v>
      </c>
      <c r="L344" s="8">
        <v>20</v>
      </c>
    </row>
    <row r="345" ht="24" spans="1:12">
      <c r="A345" s="5">
        <v>338</v>
      </c>
      <c r="B345" s="7" t="s">
        <v>15</v>
      </c>
      <c r="C345" s="8" t="s">
        <v>29</v>
      </c>
      <c r="D345" s="8" t="s">
        <v>500</v>
      </c>
      <c r="E345" s="10" t="s">
        <v>1169</v>
      </c>
      <c r="F345" s="8" t="s">
        <v>1170</v>
      </c>
      <c r="G345" s="8" t="s">
        <v>20</v>
      </c>
      <c r="H345" s="8" t="s">
        <v>1171</v>
      </c>
      <c r="I345" s="10" t="s">
        <v>1060</v>
      </c>
      <c r="J345" s="10" t="s">
        <v>1052</v>
      </c>
      <c r="K345" s="8" t="s">
        <v>1172</v>
      </c>
      <c r="L345" s="8">
        <v>25.35</v>
      </c>
    </row>
    <row r="346" ht="24" spans="1:12">
      <c r="A346" s="5">
        <v>339</v>
      </c>
      <c r="B346" s="7" t="s">
        <v>15</v>
      </c>
      <c r="C346" s="8" t="s">
        <v>29</v>
      </c>
      <c r="D346" s="8" t="s">
        <v>1062</v>
      </c>
      <c r="E346" s="10" t="s">
        <v>1173</v>
      </c>
      <c r="F346" s="8" t="s">
        <v>1174</v>
      </c>
      <c r="G346" s="8" t="s">
        <v>20</v>
      </c>
      <c r="H346" s="8" t="s">
        <v>1175</v>
      </c>
      <c r="I346" s="10" t="s">
        <v>1056</v>
      </c>
      <c r="J346" s="10" t="s">
        <v>1052</v>
      </c>
      <c r="K346" s="8" t="s">
        <v>1176</v>
      </c>
      <c r="L346" s="8">
        <v>13</v>
      </c>
    </row>
    <row r="347" ht="24" spans="1:12">
      <c r="A347" s="5">
        <v>340</v>
      </c>
      <c r="B347" s="7" t="s">
        <v>15</v>
      </c>
      <c r="C347" s="8" t="s">
        <v>29</v>
      </c>
      <c r="D347" s="8" t="s">
        <v>626</v>
      </c>
      <c r="E347" s="10" t="s">
        <v>627</v>
      </c>
      <c r="F347" s="8" t="s">
        <v>1177</v>
      </c>
      <c r="G347" s="8" t="s">
        <v>20</v>
      </c>
      <c r="H347" s="8" t="s">
        <v>1178</v>
      </c>
      <c r="I347" s="10" t="s">
        <v>1056</v>
      </c>
      <c r="J347" s="10" t="s">
        <v>412</v>
      </c>
      <c r="K347" s="8" t="s">
        <v>1179</v>
      </c>
      <c r="L347" s="8">
        <v>30</v>
      </c>
    </row>
    <row r="348" ht="36" spans="1:12">
      <c r="A348" s="5">
        <v>341</v>
      </c>
      <c r="B348" s="7" t="s">
        <v>15</v>
      </c>
      <c r="C348" s="8" t="s">
        <v>29</v>
      </c>
      <c r="D348" s="8" t="s">
        <v>1180</v>
      </c>
      <c r="E348" s="10" t="s">
        <v>1181</v>
      </c>
      <c r="F348" s="8" t="s">
        <v>1182</v>
      </c>
      <c r="G348" s="8" t="s">
        <v>20</v>
      </c>
      <c r="H348" s="8" t="s">
        <v>1183</v>
      </c>
      <c r="I348" s="10" t="s">
        <v>1060</v>
      </c>
      <c r="J348" s="10" t="s">
        <v>412</v>
      </c>
      <c r="K348" s="8" t="s">
        <v>1184</v>
      </c>
      <c r="L348" s="8">
        <v>80</v>
      </c>
    </row>
    <row r="349" ht="24" spans="1:12">
      <c r="A349" s="5">
        <v>342</v>
      </c>
      <c r="B349" s="7" t="s">
        <v>15</v>
      </c>
      <c r="C349" s="8" t="s">
        <v>29</v>
      </c>
      <c r="D349" s="8" t="s">
        <v>287</v>
      </c>
      <c r="E349" s="10" t="s">
        <v>1185</v>
      </c>
      <c r="F349" s="8" t="s">
        <v>1186</v>
      </c>
      <c r="G349" s="8" t="s">
        <v>20</v>
      </c>
      <c r="H349" s="8" t="s">
        <v>1187</v>
      </c>
      <c r="I349" s="10" t="s">
        <v>1056</v>
      </c>
      <c r="J349" s="10" t="s">
        <v>1052</v>
      </c>
      <c r="K349" s="8" t="s">
        <v>1188</v>
      </c>
      <c r="L349" s="8">
        <v>11</v>
      </c>
    </row>
    <row r="350" ht="24" spans="1:12">
      <c r="A350" s="5">
        <v>343</v>
      </c>
      <c r="B350" s="7" t="s">
        <v>15</v>
      </c>
      <c r="C350" s="8" t="s">
        <v>29</v>
      </c>
      <c r="D350" s="8" t="s">
        <v>282</v>
      </c>
      <c r="E350" s="10" t="s">
        <v>532</v>
      </c>
      <c r="F350" s="8" t="s">
        <v>1189</v>
      </c>
      <c r="G350" s="8" t="s">
        <v>20</v>
      </c>
      <c r="H350" s="8" t="s">
        <v>1190</v>
      </c>
      <c r="I350" s="10" t="s">
        <v>1076</v>
      </c>
      <c r="J350" s="10" t="s">
        <v>34</v>
      </c>
      <c r="K350" s="8" t="s">
        <v>1191</v>
      </c>
      <c r="L350" s="8">
        <v>9</v>
      </c>
    </row>
    <row r="351" ht="36" spans="1:12">
      <c r="A351" s="5">
        <v>344</v>
      </c>
      <c r="B351" s="7" t="s">
        <v>15</v>
      </c>
      <c r="C351" s="8" t="s">
        <v>29</v>
      </c>
      <c r="D351" s="8" t="s">
        <v>924</v>
      </c>
      <c r="E351" s="10" t="s">
        <v>1192</v>
      </c>
      <c r="F351" s="8" t="s">
        <v>1193</v>
      </c>
      <c r="G351" s="8" t="s">
        <v>20</v>
      </c>
      <c r="H351" s="8" t="s">
        <v>1194</v>
      </c>
      <c r="I351" s="10" t="s">
        <v>1076</v>
      </c>
      <c r="J351" s="10" t="s">
        <v>1052</v>
      </c>
      <c r="K351" s="8" t="s">
        <v>1195</v>
      </c>
      <c r="L351" s="8">
        <v>8.4</v>
      </c>
    </row>
    <row r="352" ht="24" spans="1:12">
      <c r="A352" s="5">
        <v>345</v>
      </c>
      <c r="B352" s="7" t="s">
        <v>15</v>
      </c>
      <c r="C352" s="8" t="s">
        <v>29</v>
      </c>
      <c r="D352" s="8" t="s">
        <v>1196</v>
      </c>
      <c r="E352" s="10" t="s">
        <v>1197</v>
      </c>
      <c r="F352" s="8" t="s">
        <v>1198</v>
      </c>
      <c r="G352" s="8" t="s">
        <v>20</v>
      </c>
      <c r="H352" s="8" t="s">
        <v>1119</v>
      </c>
      <c r="I352" s="10" t="s">
        <v>1056</v>
      </c>
      <c r="J352" s="10" t="s">
        <v>1052</v>
      </c>
      <c r="K352" s="8" t="s">
        <v>1199</v>
      </c>
      <c r="L352" s="8">
        <v>26</v>
      </c>
    </row>
    <row r="353" ht="24" spans="1:12">
      <c r="A353" s="5">
        <v>346</v>
      </c>
      <c r="B353" s="7" t="s">
        <v>15</v>
      </c>
      <c r="C353" s="8" t="s">
        <v>29</v>
      </c>
      <c r="D353" s="8" t="s">
        <v>17</v>
      </c>
      <c r="E353" s="10" t="s">
        <v>227</v>
      </c>
      <c r="F353" s="8" t="s">
        <v>1200</v>
      </c>
      <c r="G353" s="8" t="s">
        <v>20</v>
      </c>
      <c r="H353" s="8" t="s">
        <v>1154</v>
      </c>
      <c r="I353" s="10" t="s">
        <v>1071</v>
      </c>
      <c r="J353" s="10" t="s">
        <v>412</v>
      </c>
      <c r="K353" s="8" t="s">
        <v>1201</v>
      </c>
      <c r="L353" s="8">
        <v>47.2</v>
      </c>
    </row>
    <row r="354" ht="24" spans="1:12">
      <c r="A354" s="5">
        <v>347</v>
      </c>
      <c r="B354" s="7" t="s">
        <v>15</v>
      </c>
      <c r="C354" s="8" t="s">
        <v>29</v>
      </c>
      <c r="D354" s="8" t="s">
        <v>390</v>
      </c>
      <c r="E354" s="10" t="s">
        <v>746</v>
      </c>
      <c r="F354" s="8" t="s">
        <v>1202</v>
      </c>
      <c r="G354" s="8" t="s">
        <v>20</v>
      </c>
      <c r="H354" s="8" t="s">
        <v>1203</v>
      </c>
      <c r="I354" s="10" t="s">
        <v>1071</v>
      </c>
      <c r="J354" s="10" t="s">
        <v>859</v>
      </c>
      <c r="K354" s="8" t="s">
        <v>1204</v>
      </c>
      <c r="L354" s="8">
        <v>28.25</v>
      </c>
    </row>
    <row r="355" ht="36" spans="1:12">
      <c r="A355" s="5">
        <v>348</v>
      </c>
      <c r="B355" s="7" t="s">
        <v>15</v>
      </c>
      <c r="C355" s="8" t="s">
        <v>29</v>
      </c>
      <c r="D355" s="8" t="s">
        <v>1097</v>
      </c>
      <c r="E355" s="10" t="s">
        <v>1205</v>
      </c>
      <c r="F355" s="8" t="s">
        <v>1206</v>
      </c>
      <c r="G355" s="8" t="s">
        <v>20</v>
      </c>
      <c r="H355" s="8" t="s">
        <v>1207</v>
      </c>
      <c r="I355" s="10">
        <v>2020.12</v>
      </c>
      <c r="J355" s="10" t="s">
        <v>1052</v>
      </c>
      <c r="K355" s="8" t="s">
        <v>1208</v>
      </c>
      <c r="L355" s="8">
        <v>23.4</v>
      </c>
    </row>
    <row r="356" ht="36" spans="1:12">
      <c r="A356" s="5">
        <v>349</v>
      </c>
      <c r="B356" s="7" t="s">
        <v>15</v>
      </c>
      <c r="C356" s="8" t="s">
        <v>29</v>
      </c>
      <c r="D356" s="8" t="s">
        <v>329</v>
      </c>
      <c r="E356" s="10" t="s">
        <v>476</v>
      </c>
      <c r="F356" s="8" t="s">
        <v>1209</v>
      </c>
      <c r="G356" s="8" t="s">
        <v>20</v>
      </c>
      <c r="H356" s="8" t="s">
        <v>1210</v>
      </c>
      <c r="I356" s="10" t="s">
        <v>1060</v>
      </c>
      <c r="J356" s="10" t="s">
        <v>348</v>
      </c>
      <c r="K356" s="8" t="s">
        <v>1211</v>
      </c>
      <c r="L356" s="8">
        <v>16.01</v>
      </c>
    </row>
    <row r="357" ht="24" spans="1:12">
      <c r="A357" s="5">
        <v>350</v>
      </c>
      <c r="B357" s="7" t="s">
        <v>15</v>
      </c>
      <c r="C357" s="8" t="s">
        <v>29</v>
      </c>
      <c r="D357" s="8" t="s">
        <v>1212</v>
      </c>
      <c r="E357" s="10" t="s">
        <v>1213</v>
      </c>
      <c r="F357" s="8" t="s">
        <v>1214</v>
      </c>
      <c r="G357" s="8" t="s">
        <v>20</v>
      </c>
      <c r="H357" s="8" t="s">
        <v>1215</v>
      </c>
      <c r="I357" s="10" t="s">
        <v>1076</v>
      </c>
      <c r="J357" s="10" t="s">
        <v>859</v>
      </c>
      <c r="K357" s="8" t="s">
        <v>1216</v>
      </c>
      <c r="L357" s="8">
        <v>100</v>
      </c>
    </row>
    <row r="358" ht="36" spans="1:12">
      <c r="A358" s="5">
        <v>351</v>
      </c>
      <c r="B358" s="7" t="s">
        <v>15</v>
      </c>
      <c r="C358" s="8" t="s">
        <v>29</v>
      </c>
      <c r="D358" s="8" t="s">
        <v>1212</v>
      </c>
      <c r="E358" s="10" t="s">
        <v>1217</v>
      </c>
      <c r="F358" s="8" t="s">
        <v>1218</v>
      </c>
      <c r="G358" s="8" t="s">
        <v>20</v>
      </c>
      <c r="H358" s="8" t="s">
        <v>1219</v>
      </c>
      <c r="I358" s="10">
        <v>2020.11</v>
      </c>
      <c r="J358" s="10" t="s">
        <v>412</v>
      </c>
      <c r="K358" s="8" t="s">
        <v>1220</v>
      </c>
      <c r="L358" s="8">
        <v>59.45</v>
      </c>
    </row>
    <row r="359" ht="24" spans="1:12">
      <c r="A359" s="5">
        <v>352</v>
      </c>
      <c r="B359" s="7" t="s">
        <v>15</v>
      </c>
      <c r="C359" s="8" t="s">
        <v>29</v>
      </c>
      <c r="D359" s="8" t="s">
        <v>1062</v>
      </c>
      <c r="E359" s="10" t="s">
        <v>1104</v>
      </c>
      <c r="F359" s="8" t="s">
        <v>1221</v>
      </c>
      <c r="G359" s="8" t="s">
        <v>20</v>
      </c>
      <c r="H359" s="8" t="s">
        <v>1065</v>
      </c>
      <c r="I359" s="10" t="s">
        <v>22</v>
      </c>
      <c r="J359" s="10" t="s">
        <v>1066</v>
      </c>
      <c r="K359" s="8" t="s">
        <v>1106</v>
      </c>
      <c r="L359" s="8">
        <v>30</v>
      </c>
    </row>
    <row r="360" ht="24" spans="1:12">
      <c r="A360" s="5">
        <v>353</v>
      </c>
      <c r="B360" s="7" t="s">
        <v>15</v>
      </c>
      <c r="C360" s="8" t="s">
        <v>29</v>
      </c>
      <c r="D360" s="8" t="s">
        <v>943</v>
      </c>
      <c r="E360" s="10" t="s">
        <v>1222</v>
      </c>
      <c r="F360" s="8" t="s">
        <v>1223</v>
      </c>
      <c r="G360" s="8" t="s">
        <v>20</v>
      </c>
      <c r="H360" s="8" t="s">
        <v>1224</v>
      </c>
      <c r="I360" s="10">
        <v>2020.12</v>
      </c>
      <c r="J360" s="10" t="s">
        <v>348</v>
      </c>
      <c r="K360" s="8" t="s">
        <v>1225</v>
      </c>
      <c r="L360" s="8">
        <v>27.5</v>
      </c>
    </row>
    <row r="361" ht="36" spans="1:12">
      <c r="A361" s="5">
        <v>354</v>
      </c>
      <c r="B361" s="7" t="s">
        <v>15</v>
      </c>
      <c r="C361" s="8" t="s">
        <v>29</v>
      </c>
      <c r="D361" s="8" t="s">
        <v>1097</v>
      </c>
      <c r="E361" s="10" t="s">
        <v>480</v>
      </c>
      <c r="F361" s="8" t="s">
        <v>1226</v>
      </c>
      <c r="G361" s="8" t="s">
        <v>20</v>
      </c>
      <c r="H361" s="8" t="s">
        <v>1227</v>
      </c>
      <c r="I361" s="10" t="s">
        <v>1060</v>
      </c>
      <c r="J361" s="10" t="s">
        <v>1052</v>
      </c>
      <c r="K361" s="8" t="s">
        <v>1228</v>
      </c>
      <c r="L361" s="8">
        <v>62.39</v>
      </c>
    </row>
    <row r="362" ht="24" spans="1:12">
      <c r="A362" s="5">
        <v>355</v>
      </c>
      <c r="B362" s="7" t="s">
        <v>15</v>
      </c>
      <c r="C362" s="8" t="s">
        <v>29</v>
      </c>
      <c r="D362" s="8" t="s">
        <v>268</v>
      </c>
      <c r="E362" s="10" t="s">
        <v>269</v>
      </c>
      <c r="F362" s="8" t="s">
        <v>1229</v>
      </c>
      <c r="G362" s="8" t="s">
        <v>20</v>
      </c>
      <c r="H362" s="8" t="s">
        <v>1230</v>
      </c>
      <c r="I362" s="10" t="s">
        <v>1071</v>
      </c>
      <c r="J362" s="10" t="s">
        <v>348</v>
      </c>
      <c r="K362" s="8" t="s">
        <v>1231</v>
      </c>
      <c r="L362" s="8">
        <v>18</v>
      </c>
    </row>
    <row r="363" ht="24" spans="1:12">
      <c r="A363" s="5">
        <v>356</v>
      </c>
      <c r="B363" s="7" t="s">
        <v>15</v>
      </c>
      <c r="C363" s="8" t="s">
        <v>29</v>
      </c>
      <c r="D363" s="8" t="s">
        <v>626</v>
      </c>
      <c r="E363" s="10" t="s">
        <v>1232</v>
      </c>
      <c r="F363" s="8" t="s">
        <v>1233</v>
      </c>
      <c r="G363" s="8" t="s">
        <v>20</v>
      </c>
      <c r="H363" s="8" t="s">
        <v>1065</v>
      </c>
      <c r="I363" s="10" t="s">
        <v>1109</v>
      </c>
      <c r="J363" s="10" t="s">
        <v>348</v>
      </c>
      <c r="K363" s="8" t="s">
        <v>1234</v>
      </c>
      <c r="L363" s="8">
        <v>36</v>
      </c>
    </row>
    <row r="364" ht="24" spans="1:12">
      <c r="A364" s="5">
        <v>357</v>
      </c>
      <c r="B364" s="7" t="s">
        <v>15</v>
      </c>
      <c r="C364" s="8" t="s">
        <v>29</v>
      </c>
      <c r="D364" s="8" t="s">
        <v>268</v>
      </c>
      <c r="E364" s="10" t="s">
        <v>273</v>
      </c>
      <c r="F364" s="8" t="s">
        <v>1235</v>
      </c>
      <c r="G364" s="8" t="s">
        <v>20</v>
      </c>
      <c r="H364" s="8" t="s">
        <v>1236</v>
      </c>
      <c r="I364" s="10" t="s">
        <v>1071</v>
      </c>
      <c r="J364" s="10" t="s">
        <v>348</v>
      </c>
      <c r="K364" s="8" t="s">
        <v>1237</v>
      </c>
      <c r="L364" s="8">
        <v>11.7</v>
      </c>
    </row>
    <row r="365" ht="24" spans="1:12">
      <c r="A365" s="5">
        <v>358</v>
      </c>
      <c r="B365" s="7" t="s">
        <v>15</v>
      </c>
      <c r="C365" s="8" t="s">
        <v>29</v>
      </c>
      <c r="D365" s="8" t="s">
        <v>1078</v>
      </c>
      <c r="E365" s="8" t="s">
        <v>118</v>
      </c>
      <c r="F365" s="8" t="s">
        <v>1238</v>
      </c>
      <c r="G365" s="8" t="s">
        <v>20</v>
      </c>
      <c r="H365" s="8" t="s">
        <v>1239</v>
      </c>
      <c r="I365" s="10">
        <v>2021.08</v>
      </c>
      <c r="J365" s="10">
        <v>2021.12</v>
      </c>
      <c r="K365" s="8" t="s">
        <v>1240</v>
      </c>
      <c r="L365" s="8">
        <v>800</v>
      </c>
    </row>
    <row r="366" ht="36" spans="1:12">
      <c r="A366" s="5">
        <v>359</v>
      </c>
      <c r="B366" s="7" t="s">
        <v>15</v>
      </c>
      <c r="C366" s="8" t="s">
        <v>29</v>
      </c>
      <c r="D366" s="8" t="s">
        <v>1180</v>
      </c>
      <c r="E366" s="8" t="s">
        <v>1180</v>
      </c>
      <c r="F366" s="8" t="s">
        <v>1241</v>
      </c>
      <c r="G366" s="8" t="s">
        <v>20</v>
      </c>
      <c r="H366" s="8" t="s">
        <v>1242</v>
      </c>
      <c r="I366" s="10">
        <v>2020.11</v>
      </c>
      <c r="J366" s="10" t="s">
        <v>412</v>
      </c>
      <c r="K366" s="8" t="s">
        <v>1243</v>
      </c>
      <c r="L366" s="8">
        <v>10</v>
      </c>
    </row>
    <row r="367" ht="24" spans="1:12">
      <c r="A367" s="5">
        <v>360</v>
      </c>
      <c r="B367" s="7" t="s">
        <v>15</v>
      </c>
      <c r="C367" s="8" t="s">
        <v>29</v>
      </c>
      <c r="D367" s="8" t="s">
        <v>480</v>
      </c>
      <c r="E367" s="8" t="s">
        <v>492</v>
      </c>
      <c r="F367" s="8" t="s">
        <v>1244</v>
      </c>
      <c r="G367" s="8" t="s">
        <v>20</v>
      </c>
      <c r="H367" s="8" t="s">
        <v>1187</v>
      </c>
      <c r="I367" s="10" t="s">
        <v>1071</v>
      </c>
      <c r="J367" s="10" t="s">
        <v>412</v>
      </c>
      <c r="K367" s="8" t="s">
        <v>1245</v>
      </c>
      <c r="L367" s="8">
        <v>27.12</v>
      </c>
    </row>
    <row r="368" ht="36" spans="1:12">
      <c r="A368" s="5">
        <v>361</v>
      </c>
      <c r="B368" s="7" t="s">
        <v>15</v>
      </c>
      <c r="C368" s="8" t="s">
        <v>29</v>
      </c>
      <c r="D368" s="8" t="s">
        <v>282</v>
      </c>
      <c r="E368" s="8" t="s">
        <v>283</v>
      </c>
      <c r="F368" s="8" t="s">
        <v>1246</v>
      </c>
      <c r="G368" s="8" t="s">
        <v>20</v>
      </c>
      <c r="H368" s="8" t="s">
        <v>1247</v>
      </c>
      <c r="I368" s="10" t="s">
        <v>1076</v>
      </c>
      <c r="J368" s="10" t="s">
        <v>348</v>
      </c>
      <c r="K368" s="8" t="s">
        <v>1248</v>
      </c>
      <c r="L368" s="8">
        <v>25</v>
      </c>
    </row>
    <row r="369" ht="24" spans="1:12">
      <c r="A369" s="5">
        <v>362</v>
      </c>
      <c r="B369" s="7" t="s">
        <v>15</v>
      </c>
      <c r="C369" s="8" t="s">
        <v>29</v>
      </c>
      <c r="D369" s="8" t="s">
        <v>943</v>
      </c>
      <c r="E369" s="8" t="s">
        <v>41</v>
      </c>
      <c r="F369" s="8" t="s">
        <v>1249</v>
      </c>
      <c r="G369" s="8" t="s">
        <v>20</v>
      </c>
      <c r="H369" s="8" t="s">
        <v>1175</v>
      </c>
      <c r="I369" s="10" t="s">
        <v>1060</v>
      </c>
      <c r="J369" s="10" t="s">
        <v>348</v>
      </c>
      <c r="K369" s="8" t="s">
        <v>1250</v>
      </c>
      <c r="L369" s="8">
        <v>46</v>
      </c>
    </row>
    <row r="370" ht="24" spans="1:12">
      <c r="A370" s="5">
        <v>363</v>
      </c>
      <c r="B370" s="7" t="s">
        <v>15</v>
      </c>
      <c r="C370" s="8" t="s">
        <v>29</v>
      </c>
      <c r="D370" s="8" t="s">
        <v>943</v>
      </c>
      <c r="E370" s="8" t="s">
        <v>1146</v>
      </c>
      <c r="F370" s="8" t="s">
        <v>1251</v>
      </c>
      <c r="G370" s="8" t="s">
        <v>20</v>
      </c>
      <c r="H370" s="8" t="s">
        <v>1224</v>
      </c>
      <c r="I370" s="10">
        <v>2020.12</v>
      </c>
      <c r="J370" s="10" t="s">
        <v>348</v>
      </c>
      <c r="K370" s="8" t="s">
        <v>1252</v>
      </c>
      <c r="L370" s="8">
        <v>27.5</v>
      </c>
    </row>
    <row r="371" ht="24" spans="1:12">
      <c r="A371" s="5">
        <v>364</v>
      </c>
      <c r="B371" s="7" t="s">
        <v>15</v>
      </c>
      <c r="C371" s="8" t="s">
        <v>29</v>
      </c>
      <c r="D371" s="8" t="s">
        <v>287</v>
      </c>
      <c r="E371" s="8" t="s">
        <v>1253</v>
      </c>
      <c r="F371" s="8" t="s">
        <v>1254</v>
      </c>
      <c r="G371" s="8" t="s">
        <v>20</v>
      </c>
      <c r="H371" s="8" t="s">
        <v>1162</v>
      </c>
      <c r="I371" s="10">
        <v>2020.11</v>
      </c>
      <c r="J371" s="10" t="s">
        <v>348</v>
      </c>
      <c r="K371" s="8" t="s">
        <v>1255</v>
      </c>
      <c r="L371" s="8">
        <v>40</v>
      </c>
    </row>
    <row r="372" ht="36" spans="1:12">
      <c r="A372" s="5">
        <v>365</v>
      </c>
      <c r="B372" s="7" t="s">
        <v>15</v>
      </c>
      <c r="C372" s="8" t="s">
        <v>29</v>
      </c>
      <c r="D372" s="8" t="s">
        <v>24</v>
      </c>
      <c r="E372" s="8" t="s">
        <v>1256</v>
      </c>
      <c r="F372" s="8" t="s">
        <v>1257</v>
      </c>
      <c r="G372" s="8" t="s">
        <v>20</v>
      </c>
      <c r="H372" s="8" t="s">
        <v>1258</v>
      </c>
      <c r="I372" s="10">
        <v>2021.06</v>
      </c>
      <c r="J372" s="10">
        <v>2021.12</v>
      </c>
      <c r="K372" s="8" t="s">
        <v>1259</v>
      </c>
      <c r="L372" s="8">
        <v>5</v>
      </c>
    </row>
    <row r="373" ht="36" spans="1:12">
      <c r="A373" s="5">
        <v>366</v>
      </c>
      <c r="B373" s="7" t="s">
        <v>15</v>
      </c>
      <c r="C373" s="8" t="s">
        <v>29</v>
      </c>
      <c r="D373" s="8" t="s">
        <v>795</v>
      </c>
      <c r="E373" s="8" t="s">
        <v>1260</v>
      </c>
      <c r="F373" s="8" t="s">
        <v>1261</v>
      </c>
      <c r="G373" s="8" t="s">
        <v>20</v>
      </c>
      <c r="H373" s="8" t="s">
        <v>1262</v>
      </c>
      <c r="I373" s="10" t="s">
        <v>1071</v>
      </c>
      <c r="J373" s="10" t="s">
        <v>859</v>
      </c>
      <c r="K373" s="8" t="s">
        <v>1263</v>
      </c>
      <c r="L373" s="8">
        <v>568</v>
      </c>
    </row>
    <row r="374" ht="36" spans="1:12">
      <c r="A374" s="5">
        <v>367</v>
      </c>
      <c r="B374" s="7" t="s">
        <v>15</v>
      </c>
      <c r="C374" s="8" t="s">
        <v>29</v>
      </c>
      <c r="D374" s="8" t="s">
        <v>66</v>
      </c>
      <c r="E374" s="8" t="s">
        <v>67</v>
      </c>
      <c r="F374" s="8" t="s">
        <v>1264</v>
      </c>
      <c r="G374" s="8" t="s">
        <v>20</v>
      </c>
      <c r="H374" s="8" t="s">
        <v>1102</v>
      </c>
      <c r="I374" s="10" t="s">
        <v>1056</v>
      </c>
      <c r="J374" s="10" t="s">
        <v>412</v>
      </c>
      <c r="K374" s="8" t="s">
        <v>1265</v>
      </c>
      <c r="L374" s="8">
        <v>18</v>
      </c>
    </row>
    <row r="375" ht="24" spans="1:12">
      <c r="A375" s="5">
        <v>368</v>
      </c>
      <c r="B375" s="7" t="s">
        <v>15</v>
      </c>
      <c r="C375" s="8" t="s">
        <v>29</v>
      </c>
      <c r="D375" s="8" t="s">
        <v>1196</v>
      </c>
      <c r="E375" s="8" t="s">
        <v>1197</v>
      </c>
      <c r="F375" s="8" t="s">
        <v>1266</v>
      </c>
      <c r="G375" s="8" t="s">
        <v>20</v>
      </c>
      <c r="H375" s="8" t="s">
        <v>1130</v>
      </c>
      <c r="I375" s="10" t="s">
        <v>1056</v>
      </c>
      <c r="J375" s="10" t="s">
        <v>1066</v>
      </c>
      <c r="K375" s="8" t="s">
        <v>1267</v>
      </c>
      <c r="L375" s="8">
        <v>55.8</v>
      </c>
    </row>
    <row r="376" ht="24" spans="1:12">
      <c r="A376" s="5">
        <v>369</v>
      </c>
      <c r="B376" s="7" t="s">
        <v>15</v>
      </c>
      <c r="C376" s="8" t="s">
        <v>29</v>
      </c>
      <c r="D376" s="8" t="s">
        <v>71</v>
      </c>
      <c r="E376" s="8" t="s">
        <v>1268</v>
      </c>
      <c r="F376" s="8" t="s">
        <v>1269</v>
      </c>
      <c r="G376" s="8" t="s">
        <v>20</v>
      </c>
      <c r="H376" s="8" t="s">
        <v>1270</v>
      </c>
      <c r="I376" s="10" t="s">
        <v>1060</v>
      </c>
      <c r="J376" s="10" t="s">
        <v>1052</v>
      </c>
      <c r="K376" s="8" t="s">
        <v>1271</v>
      </c>
      <c r="L376" s="8">
        <v>18.23</v>
      </c>
    </row>
    <row r="377" ht="24" spans="1:12">
      <c r="A377" s="5">
        <v>370</v>
      </c>
      <c r="B377" s="7" t="s">
        <v>15</v>
      </c>
      <c r="C377" s="8" t="s">
        <v>29</v>
      </c>
      <c r="D377" s="8" t="s">
        <v>1180</v>
      </c>
      <c r="E377" s="8" t="s">
        <v>1272</v>
      </c>
      <c r="F377" s="8" t="s">
        <v>1273</v>
      </c>
      <c r="G377" s="8" t="s">
        <v>20</v>
      </c>
      <c r="H377" s="8" t="s">
        <v>1274</v>
      </c>
      <c r="I377" s="10" t="s">
        <v>1056</v>
      </c>
      <c r="J377" s="10" t="s">
        <v>1052</v>
      </c>
      <c r="K377" s="8" t="s">
        <v>1275</v>
      </c>
      <c r="L377" s="8">
        <v>10</v>
      </c>
    </row>
    <row r="378" ht="24" spans="1:12">
      <c r="A378" s="5">
        <v>371</v>
      </c>
      <c r="B378" s="7" t="s">
        <v>15</v>
      </c>
      <c r="C378" s="8" t="s">
        <v>29</v>
      </c>
      <c r="D378" s="8" t="s">
        <v>287</v>
      </c>
      <c r="E378" s="8" t="s">
        <v>1276</v>
      </c>
      <c r="F378" s="8" t="s">
        <v>1277</v>
      </c>
      <c r="G378" s="8" t="s">
        <v>20</v>
      </c>
      <c r="H378" s="8" t="s">
        <v>1278</v>
      </c>
      <c r="I378" s="10" t="s">
        <v>1060</v>
      </c>
      <c r="J378" s="10" t="s">
        <v>34</v>
      </c>
      <c r="K378" s="8" t="s">
        <v>1279</v>
      </c>
      <c r="L378" s="8">
        <v>40.5</v>
      </c>
    </row>
    <row r="379" ht="24" spans="1:12">
      <c r="A379" s="5">
        <v>372</v>
      </c>
      <c r="B379" s="7" t="s">
        <v>15</v>
      </c>
      <c r="C379" s="8" t="s">
        <v>29</v>
      </c>
      <c r="D379" s="8" t="s">
        <v>390</v>
      </c>
      <c r="E379" s="8" t="s">
        <v>701</v>
      </c>
      <c r="F379" s="8" t="s">
        <v>1280</v>
      </c>
      <c r="G379" s="8" t="s">
        <v>20</v>
      </c>
      <c r="H379" s="8" t="s">
        <v>1281</v>
      </c>
      <c r="I379" s="10" t="s">
        <v>1056</v>
      </c>
      <c r="J379" s="10" t="s">
        <v>34</v>
      </c>
      <c r="K379" s="8" t="s">
        <v>1282</v>
      </c>
      <c r="L379" s="8">
        <v>10.04</v>
      </c>
    </row>
    <row r="380" ht="24" spans="1:12">
      <c r="A380" s="5">
        <v>373</v>
      </c>
      <c r="B380" s="7" t="s">
        <v>15</v>
      </c>
      <c r="C380" s="8" t="s">
        <v>29</v>
      </c>
      <c r="D380" s="8" t="s">
        <v>390</v>
      </c>
      <c r="E380" s="8" t="s">
        <v>701</v>
      </c>
      <c r="F380" s="8" t="s">
        <v>1283</v>
      </c>
      <c r="G380" s="8" t="s">
        <v>20</v>
      </c>
      <c r="H380" s="8" t="s">
        <v>1284</v>
      </c>
      <c r="I380" s="10" t="s">
        <v>1060</v>
      </c>
      <c r="J380" s="10" t="s">
        <v>34</v>
      </c>
      <c r="K380" s="8" t="s">
        <v>1285</v>
      </c>
      <c r="L380" s="8">
        <v>14</v>
      </c>
    </row>
    <row r="381" ht="24" spans="1:12">
      <c r="A381" s="5">
        <v>374</v>
      </c>
      <c r="B381" s="7" t="s">
        <v>15</v>
      </c>
      <c r="C381" s="8" t="s">
        <v>29</v>
      </c>
      <c r="D381" s="8" t="s">
        <v>329</v>
      </c>
      <c r="E381" s="8" t="s">
        <v>1286</v>
      </c>
      <c r="F381" s="8" t="s">
        <v>1287</v>
      </c>
      <c r="G381" s="8" t="s">
        <v>20</v>
      </c>
      <c r="H381" s="8" t="s">
        <v>1288</v>
      </c>
      <c r="I381" s="10">
        <v>2020.11</v>
      </c>
      <c r="J381" s="10" t="s">
        <v>348</v>
      </c>
      <c r="K381" s="8" t="s">
        <v>1289</v>
      </c>
      <c r="L381" s="8">
        <v>3</v>
      </c>
    </row>
    <row r="382" ht="24" spans="1:12">
      <c r="A382" s="5">
        <v>375</v>
      </c>
      <c r="B382" s="7" t="s">
        <v>15</v>
      </c>
      <c r="C382" s="8" t="s">
        <v>29</v>
      </c>
      <c r="D382" s="8" t="s">
        <v>66</v>
      </c>
      <c r="E382" s="8" t="s">
        <v>1290</v>
      </c>
      <c r="F382" s="8" t="s">
        <v>1291</v>
      </c>
      <c r="G382" s="8" t="s">
        <v>20</v>
      </c>
      <c r="H382" s="8" t="s">
        <v>1292</v>
      </c>
      <c r="I382" s="10" t="s">
        <v>1071</v>
      </c>
      <c r="J382" s="10" t="s">
        <v>1066</v>
      </c>
      <c r="K382" s="8" t="s">
        <v>1293</v>
      </c>
      <c r="L382" s="8">
        <v>40</v>
      </c>
    </row>
    <row r="383" ht="24" spans="1:12">
      <c r="A383" s="5">
        <v>376</v>
      </c>
      <c r="B383" s="7" t="s">
        <v>15</v>
      </c>
      <c r="C383" s="8" t="s">
        <v>29</v>
      </c>
      <c r="D383" s="8" t="s">
        <v>719</v>
      </c>
      <c r="E383" s="8" t="s">
        <v>1294</v>
      </c>
      <c r="F383" s="8" t="s">
        <v>1295</v>
      </c>
      <c r="G383" s="8" t="s">
        <v>20</v>
      </c>
      <c r="H383" s="8" t="s">
        <v>1296</v>
      </c>
      <c r="I383" s="10" t="s">
        <v>1060</v>
      </c>
      <c r="J383" s="10" t="s">
        <v>1052</v>
      </c>
      <c r="K383" s="8" t="s">
        <v>1297</v>
      </c>
      <c r="L383" s="8">
        <v>26</v>
      </c>
    </row>
    <row r="384" ht="24" spans="1:12">
      <c r="A384" s="5">
        <v>377</v>
      </c>
      <c r="B384" s="7" t="s">
        <v>15</v>
      </c>
      <c r="C384" s="8" t="s">
        <v>29</v>
      </c>
      <c r="D384" s="8" t="s">
        <v>1180</v>
      </c>
      <c r="E384" s="8" t="s">
        <v>1180</v>
      </c>
      <c r="F384" s="8" t="s">
        <v>1298</v>
      </c>
      <c r="G384" s="8" t="s">
        <v>20</v>
      </c>
      <c r="H384" s="8" t="s">
        <v>1299</v>
      </c>
      <c r="I384" s="10" t="s">
        <v>1071</v>
      </c>
      <c r="J384" s="10" t="s">
        <v>412</v>
      </c>
      <c r="K384" s="8" t="s">
        <v>1300</v>
      </c>
      <c r="L384" s="8">
        <v>51.15</v>
      </c>
    </row>
    <row r="385" ht="24" spans="1:12">
      <c r="A385" s="5">
        <v>378</v>
      </c>
      <c r="B385" s="7" t="s">
        <v>15</v>
      </c>
      <c r="C385" s="8" t="s">
        <v>29</v>
      </c>
      <c r="D385" s="8" t="s">
        <v>1301</v>
      </c>
      <c r="E385" s="8" t="s">
        <v>1302</v>
      </c>
      <c r="F385" s="8" t="s">
        <v>1303</v>
      </c>
      <c r="G385" s="8" t="s">
        <v>20</v>
      </c>
      <c r="H385" s="8" t="s">
        <v>1304</v>
      </c>
      <c r="I385" s="10" t="s">
        <v>1109</v>
      </c>
      <c r="J385" s="10" t="s">
        <v>348</v>
      </c>
      <c r="K385" s="8" t="s">
        <v>1305</v>
      </c>
      <c r="L385" s="8">
        <v>7</v>
      </c>
    </row>
    <row r="386" ht="24" spans="1:12">
      <c r="A386" s="5">
        <v>379</v>
      </c>
      <c r="B386" s="7" t="s">
        <v>15</v>
      </c>
      <c r="C386" s="8" t="s">
        <v>29</v>
      </c>
      <c r="D386" s="8" t="s">
        <v>282</v>
      </c>
      <c r="E386" s="8" t="s">
        <v>1306</v>
      </c>
      <c r="F386" s="8" t="s">
        <v>1307</v>
      </c>
      <c r="G386" s="8" t="s">
        <v>20</v>
      </c>
      <c r="H386" s="8" t="s">
        <v>1278</v>
      </c>
      <c r="I386" s="10" t="s">
        <v>1060</v>
      </c>
      <c r="J386" s="10" t="s">
        <v>1052</v>
      </c>
      <c r="K386" s="8" t="s">
        <v>1308</v>
      </c>
      <c r="L386" s="8">
        <v>15</v>
      </c>
    </row>
    <row r="387" ht="36" spans="1:12">
      <c r="A387" s="5">
        <v>380</v>
      </c>
      <c r="B387" s="7" t="s">
        <v>15</v>
      </c>
      <c r="C387" s="8" t="s">
        <v>29</v>
      </c>
      <c r="D387" s="8" t="s">
        <v>1097</v>
      </c>
      <c r="E387" s="8" t="s">
        <v>329</v>
      </c>
      <c r="F387" s="8" t="s">
        <v>1309</v>
      </c>
      <c r="G387" s="8" t="s">
        <v>20</v>
      </c>
      <c r="H387" s="8" t="s">
        <v>1310</v>
      </c>
      <c r="I387" s="10">
        <v>2020.11</v>
      </c>
      <c r="J387" s="10" t="s">
        <v>348</v>
      </c>
      <c r="K387" s="8" t="s">
        <v>1311</v>
      </c>
      <c r="L387" s="8">
        <v>13.65</v>
      </c>
    </row>
    <row r="388" ht="36" spans="1:12">
      <c r="A388" s="5">
        <v>381</v>
      </c>
      <c r="B388" s="7" t="s">
        <v>15</v>
      </c>
      <c r="C388" s="8" t="s">
        <v>29</v>
      </c>
      <c r="D388" s="8" t="s">
        <v>90</v>
      </c>
      <c r="E388" s="8" t="s">
        <v>90</v>
      </c>
      <c r="F388" s="8" t="s">
        <v>1312</v>
      </c>
      <c r="G388" s="8" t="s">
        <v>20</v>
      </c>
      <c r="H388" s="8" t="s">
        <v>1119</v>
      </c>
      <c r="I388" s="10">
        <v>2020.11</v>
      </c>
      <c r="J388" s="10">
        <v>2021.12</v>
      </c>
      <c r="K388" s="8" t="s">
        <v>1313</v>
      </c>
      <c r="L388" s="8">
        <v>46</v>
      </c>
    </row>
    <row r="389" ht="24" spans="1:12">
      <c r="A389" s="5">
        <v>382</v>
      </c>
      <c r="B389" s="7" t="s">
        <v>15</v>
      </c>
      <c r="C389" s="8" t="s">
        <v>29</v>
      </c>
      <c r="D389" s="8" t="s">
        <v>66</v>
      </c>
      <c r="E389" s="8" t="s">
        <v>254</v>
      </c>
      <c r="F389" s="8" t="s">
        <v>1314</v>
      </c>
      <c r="G389" s="8" t="s">
        <v>20</v>
      </c>
      <c r="H389" s="8" t="s">
        <v>1304</v>
      </c>
      <c r="I389" s="10">
        <v>2020.11</v>
      </c>
      <c r="J389" s="10" t="s">
        <v>348</v>
      </c>
      <c r="K389" s="8" t="s">
        <v>1315</v>
      </c>
      <c r="L389" s="8">
        <v>12</v>
      </c>
    </row>
    <row r="390" ht="24" spans="1:12">
      <c r="A390" s="5">
        <v>383</v>
      </c>
      <c r="B390" s="7" t="s">
        <v>15</v>
      </c>
      <c r="C390" s="8" t="s">
        <v>29</v>
      </c>
      <c r="D390" s="8" t="s">
        <v>319</v>
      </c>
      <c r="E390" s="8" t="s">
        <v>877</v>
      </c>
      <c r="F390" s="8" t="s">
        <v>1316</v>
      </c>
      <c r="G390" s="8" t="s">
        <v>20</v>
      </c>
      <c r="H390" s="8" t="s">
        <v>1317</v>
      </c>
      <c r="I390" s="10">
        <v>2020.12</v>
      </c>
      <c r="J390" s="10" t="s">
        <v>1052</v>
      </c>
      <c r="K390" s="8" t="s">
        <v>1318</v>
      </c>
      <c r="L390" s="8">
        <v>6.5</v>
      </c>
    </row>
    <row r="391" ht="36" spans="1:12">
      <c r="A391" s="5">
        <v>384</v>
      </c>
      <c r="B391" s="7" t="s">
        <v>15</v>
      </c>
      <c r="C391" s="8" t="s">
        <v>29</v>
      </c>
      <c r="D391" s="8" t="s">
        <v>795</v>
      </c>
      <c r="E391" s="8" t="s">
        <v>933</v>
      </c>
      <c r="F391" s="8" t="s">
        <v>1319</v>
      </c>
      <c r="G391" s="8" t="s">
        <v>20</v>
      </c>
      <c r="H391" s="8" t="s">
        <v>1278</v>
      </c>
      <c r="I391" s="10" t="s">
        <v>1056</v>
      </c>
      <c r="J391" s="10" t="s">
        <v>1052</v>
      </c>
      <c r="K391" s="8" t="s">
        <v>1320</v>
      </c>
      <c r="L391" s="8">
        <v>16</v>
      </c>
    </row>
    <row r="392" ht="24" spans="1:12">
      <c r="A392" s="5">
        <v>385</v>
      </c>
      <c r="B392" s="7" t="s">
        <v>15</v>
      </c>
      <c r="C392" s="8" t="s">
        <v>29</v>
      </c>
      <c r="D392" s="8" t="s">
        <v>795</v>
      </c>
      <c r="E392" s="8" t="s">
        <v>795</v>
      </c>
      <c r="F392" s="8" t="s">
        <v>1321</v>
      </c>
      <c r="G392" s="8" t="s">
        <v>20</v>
      </c>
      <c r="H392" s="8" t="s">
        <v>1059</v>
      </c>
      <c r="I392" s="10" t="s">
        <v>1056</v>
      </c>
      <c r="J392" s="10" t="s">
        <v>1052</v>
      </c>
      <c r="K392" s="8" t="s">
        <v>1322</v>
      </c>
      <c r="L392" s="8">
        <v>135.5</v>
      </c>
    </row>
    <row r="393" ht="108" spans="1:12">
      <c r="A393" s="5">
        <v>386</v>
      </c>
      <c r="B393" s="7" t="s">
        <v>15</v>
      </c>
      <c r="C393" s="8" t="s">
        <v>343</v>
      </c>
      <c r="D393" s="8" t="s">
        <v>1323</v>
      </c>
      <c r="E393" s="8" t="s">
        <v>31</v>
      </c>
      <c r="F393" s="8" t="s">
        <v>1324</v>
      </c>
      <c r="G393" s="9" t="s">
        <v>20</v>
      </c>
      <c r="H393" s="8" t="s">
        <v>1325</v>
      </c>
      <c r="I393" s="17">
        <v>2021.09</v>
      </c>
      <c r="J393" s="8">
        <v>2021.12</v>
      </c>
      <c r="K393" s="8" t="s">
        <v>1326</v>
      </c>
      <c r="L393" s="8">
        <v>340</v>
      </c>
    </row>
    <row r="394" ht="24" spans="1:12">
      <c r="A394" s="5">
        <v>387</v>
      </c>
      <c r="B394" s="7" t="s">
        <v>15</v>
      </c>
      <c r="C394" s="8" t="s">
        <v>355</v>
      </c>
      <c r="D394" s="8" t="s">
        <v>1327</v>
      </c>
      <c r="E394" s="8" t="s">
        <v>390</v>
      </c>
      <c r="F394" s="8" t="s">
        <v>1328</v>
      </c>
      <c r="G394" s="8" t="s">
        <v>20</v>
      </c>
      <c r="H394" s="8" t="s">
        <v>1329</v>
      </c>
      <c r="I394" s="8">
        <v>2021.1</v>
      </c>
      <c r="J394" s="8">
        <v>2021.12</v>
      </c>
      <c r="K394" s="8" t="s">
        <v>1330</v>
      </c>
      <c r="L394" s="8">
        <v>20</v>
      </c>
    </row>
    <row r="395" ht="36" spans="1:12">
      <c r="A395" s="5">
        <v>388</v>
      </c>
      <c r="B395" s="7" t="s">
        <v>15</v>
      </c>
      <c r="C395" s="8" t="s">
        <v>355</v>
      </c>
      <c r="D395" s="8" t="s">
        <v>1327</v>
      </c>
      <c r="E395" s="8" t="s">
        <v>1331</v>
      </c>
      <c r="F395" s="8" t="s">
        <v>1332</v>
      </c>
      <c r="G395" s="8" t="s">
        <v>20</v>
      </c>
      <c r="H395" s="8" t="s">
        <v>1333</v>
      </c>
      <c r="I395" s="8">
        <v>2021.1</v>
      </c>
      <c r="J395" s="8">
        <v>2021.12</v>
      </c>
      <c r="K395" s="8" t="s">
        <v>1334</v>
      </c>
      <c r="L395" s="8">
        <v>12</v>
      </c>
    </row>
    <row r="396" ht="24" spans="1:12">
      <c r="A396" s="5">
        <v>389</v>
      </c>
      <c r="B396" s="7" t="s">
        <v>15</v>
      </c>
      <c r="C396" s="8" t="s">
        <v>355</v>
      </c>
      <c r="D396" s="8" t="s">
        <v>1327</v>
      </c>
      <c r="E396" s="8" t="s">
        <v>1335</v>
      </c>
      <c r="F396" s="8" t="s">
        <v>1336</v>
      </c>
      <c r="G396" s="8" t="s">
        <v>20</v>
      </c>
      <c r="H396" s="8" t="s">
        <v>1337</v>
      </c>
      <c r="I396" s="8">
        <v>2021.1</v>
      </c>
      <c r="J396" s="8">
        <v>2021.12</v>
      </c>
      <c r="K396" s="8" t="s">
        <v>1338</v>
      </c>
      <c r="L396" s="8">
        <v>18</v>
      </c>
    </row>
    <row r="397" ht="36" spans="1:12">
      <c r="A397" s="5">
        <v>390</v>
      </c>
      <c r="B397" s="7" t="s">
        <v>15</v>
      </c>
      <c r="C397" s="8" t="s">
        <v>355</v>
      </c>
      <c r="D397" s="8" t="s">
        <v>356</v>
      </c>
      <c r="E397" s="8" t="s">
        <v>1339</v>
      </c>
      <c r="F397" s="22" t="s">
        <v>1340</v>
      </c>
      <c r="G397" s="8" t="s">
        <v>26</v>
      </c>
      <c r="H397" s="8" t="s">
        <v>1341</v>
      </c>
      <c r="I397" s="8">
        <v>2021.1</v>
      </c>
      <c r="J397" s="8">
        <v>2021.12</v>
      </c>
      <c r="K397" s="8" t="s">
        <v>1342</v>
      </c>
      <c r="L397" s="8">
        <v>120</v>
      </c>
    </row>
    <row r="398" ht="24" spans="1:12">
      <c r="A398" s="5">
        <v>391</v>
      </c>
      <c r="B398" s="7" t="s">
        <v>15</v>
      </c>
      <c r="C398" s="8" t="s">
        <v>355</v>
      </c>
      <c r="D398" s="8" t="s">
        <v>356</v>
      </c>
      <c r="E398" s="8" t="s">
        <v>1343</v>
      </c>
      <c r="F398" s="8" t="s">
        <v>1344</v>
      </c>
      <c r="G398" s="8" t="s">
        <v>26</v>
      </c>
      <c r="H398" s="8" t="s">
        <v>1345</v>
      </c>
      <c r="I398" s="8">
        <v>2021.1</v>
      </c>
      <c r="J398" s="8">
        <v>2021.12</v>
      </c>
      <c r="K398" s="8" t="s">
        <v>1346</v>
      </c>
      <c r="L398" s="8">
        <v>157.042</v>
      </c>
    </row>
    <row r="399" ht="72" spans="1:12">
      <c r="A399" s="5">
        <v>392</v>
      </c>
      <c r="B399" s="7" t="s">
        <v>15</v>
      </c>
      <c r="C399" s="8" t="s">
        <v>355</v>
      </c>
      <c r="D399" s="8" t="s">
        <v>1347</v>
      </c>
      <c r="E399" s="8" t="s">
        <v>1348</v>
      </c>
      <c r="F399" s="8" t="s">
        <v>1349</v>
      </c>
      <c r="G399" s="8" t="s">
        <v>20</v>
      </c>
      <c r="H399" s="8" t="s">
        <v>1350</v>
      </c>
      <c r="I399" s="8">
        <v>2021.1</v>
      </c>
      <c r="J399" s="8">
        <v>2021.12</v>
      </c>
      <c r="K399" s="8" t="s">
        <v>1351</v>
      </c>
      <c r="L399" s="8">
        <v>25</v>
      </c>
    </row>
    <row r="400" ht="60" spans="1:12">
      <c r="A400" s="5">
        <v>393</v>
      </c>
      <c r="B400" s="7" t="s">
        <v>15</v>
      </c>
      <c r="C400" s="8" t="s">
        <v>355</v>
      </c>
      <c r="D400" s="8" t="s">
        <v>1347</v>
      </c>
      <c r="E400" s="8" t="s">
        <v>1348</v>
      </c>
      <c r="F400" s="8" t="s">
        <v>1352</v>
      </c>
      <c r="G400" s="8" t="s">
        <v>20</v>
      </c>
      <c r="H400" s="8" t="s">
        <v>1353</v>
      </c>
      <c r="I400" s="8">
        <v>2021.1</v>
      </c>
      <c r="J400" s="8">
        <v>2021.12</v>
      </c>
      <c r="K400" s="8" t="s">
        <v>1354</v>
      </c>
      <c r="L400" s="8">
        <v>45</v>
      </c>
    </row>
    <row r="401" ht="84" spans="1:12">
      <c r="A401" s="5">
        <v>394</v>
      </c>
      <c r="B401" s="7" t="s">
        <v>15</v>
      </c>
      <c r="C401" s="8" t="s">
        <v>355</v>
      </c>
      <c r="D401" s="8" t="s">
        <v>1347</v>
      </c>
      <c r="E401" s="8" t="s">
        <v>1348</v>
      </c>
      <c r="F401" s="10" t="s">
        <v>1355</v>
      </c>
      <c r="G401" s="8" t="s">
        <v>20</v>
      </c>
      <c r="H401" s="8" t="s">
        <v>1356</v>
      </c>
      <c r="I401" s="8">
        <v>2021.1</v>
      </c>
      <c r="J401" s="8">
        <v>2021.12</v>
      </c>
      <c r="K401" s="8" t="s">
        <v>1356</v>
      </c>
      <c r="L401" s="8">
        <v>10</v>
      </c>
    </row>
    <row r="402" ht="36" spans="1:12">
      <c r="A402" s="5">
        <v>395</v>
      </c>
      <c r="B402" s="7" t="s">
        <v>15</v>
      </c>
      <c r="C402" s="8" t="s">
        <v>355</v>
      </c>
      <c r="D402" s="8" t="s">
        <v>1327</v>
      </c>
      <c r="E402" s="8" t="s">
        <v>1335</v>
      </c>
      <c r="F402" s="8" t="s">
        <v>1357</v>
      </c>
      <c r="G402" s="8" t="s">
        <v>20</v>
      </c>
      <c r="H402" s="8" t="s">
        <v>1358</v>
      </c>
      <c r="I402" s="8">
        <v>2021.1</v>
      </c>
      <c r="J402" s="8">
        <v>2021.12</v>
      </c>
      <c r="K402" s="8" t="s">
        <v>1359</v>
      </c>
      <c r="L402" s="8">
        <v>5</v>
      </c>
    </row>
    <row r="403" ht="48" spans="1:12">
      <c r="A403" s="5">
        <v>396</v>
      </c>
      <c r="B403" s="7" t="s">
        <v>15</v>
      </c>
      <c r="C403" s="18" t="s">
        <v>368</v>
      </c>
      <c r="D403" s="8" t="s">
        <v>369</v>
      </c>
      <c r="E403" s="18" t="s">
        <v>1360</v>
      </c>
      <c r="F403" s="18" t="s">
        <v>1361</v>
      </c>
      <c r="G403" s="18" t="s">
        <v>26</v>
      </c>
      <c r="H403" s="19" t="s">
        <v>1362</v>
      </c>
      <c r="I403" s="18">
        <v>2021.07</v>
      </c>
      <c r="J403" s="18">
        <v>2021.12</v>
      </c>
      <c r="K403" s="19" t="s">
        <v>1363</v>
      </c>
      <c r="L403" s="8">
        <v>50</v>
      </c>
    </row>
    <row r="404" ht="36" spans="1:12">
      <c r="A404" s="5">
        <v>397</v>
      </c>
      <c r="B404" s="7" t="s">
        <v>15</v>
      </c>
      <c r="C404" s="8" t="s">
        <v>368</v>
      </c>
      <c r="D404" s="8" t="s">
        <v>774</v>
      </c>
      <c r="E404" s="8" t="s">
        <v>1364</v>
      </c>
      <c r="F404" s="8" t="s">
        <v>1365</v>
      </c>
      <c r="G404" s="8" t="s">
        <v>20</v>
      </c>
      <c r="H404" s="16" t="s">
        <v>1366</v>
      </c>
      <c r="I404" s="8">
        <v>2021.07</v>
      </c>
      <c r="J404" s="8">
        <v>2021.12</v>
      </c>
      <c r="K404" s="16" t="s">
        <v>1367</v>
      </c>
      <c r="L404" s="8">
        <v>50</v>
      </c>
    </row>
    <row r="405" ht="48" spans="1:12">
      <c r="A405" s="5">
        <v>398</v>
      </c>
      <c r="B405" s="7" t="s">
        <v>15</v>
      </c>
      <c r="C405" s="8" t="s">
        <v>368</v>
      </c>
      <c r="D405" s="8" t="s">
        <v>287</v>
      </c>
      <c r="E405" s="8" t="s">
        <v>565</v>
      </c>
      <c r="F405" s="8" t="s">
        <v>1368</v>
      </c>
      <c r="G405" s="8" t="s">
        <v>20</v>
      </c>
      <c r="H405" s="16" t="s">
        <v>1369</v>
      </c>
      <c r="I405" s="8">
        <v>2021.07</v>
      </c>
      <c r="J405" s="8">
        <v>2021.12</v>
      </c>
      <c r="K405" s="16" t="s">
        <v>1370</v>
      </c>
      <c r="L405" s="8">
        <v>30</v>
      </c>
    </row>
    <row r="406" ht="36" spans="1:12">
      <c r="A406" s="5">
        <v>399</v>
      </c>
      <c r="B406" s="7" t="s">
        <v>15</v>
      </c>
      <c r="C406" s="8" t="s">
        <v>368</v>
      </c>
      <c r="D406" s="8" t="s">
        <v>626</v>
      </c>
      <c r="E406" s="8" t="s">
        <v>626</v>
      </c>
      <c r="F406" s="8" t="s">
        <v>1371</v>
      </c>
      <c r="G406" s="8" t="s">
        <v>20</v>
      </c>
      <c r="H406" s="16" t="s">
        <v>1372</v>
      </c>
      <c r="I406" s="8">
        <v>2021.07</v>
      </c>
      <c r="J406" s="8">
        <v>2021.12</v>
      </c>
      <c r="K406" s="16" t="s">
        <v>1373</v>
      </c>
      <c r="L406" s="8">
        <v>76</v>
      </c>
    </row>
    <row r="407" ht="84" spans="1:12">
      <c r="A407" s="5">
        <v>400</v>
      </c>
      <c r="B407" s="7" t="s">
        <v>15</v>
      </c>
      <c r="C407" s="8" t="s">
        <v>45</v>
      </c>
      <c r="D407" s="8" t="s">
        <v>398</v>
      </c>
      <c r="E407" s="8" t="s">
        <v>15</v>
      </c>
      <c r="F407" s="8" t="s">
        <v>1374</v>
      </c>
      <c r="G407" s="8" t="s">
        <v>26</v>
      </c>
      <c r="H407" s="8" t="s">
        <v>1375</v>
      </c>
      <c r="I407" s="8">
        <v>2021.01</v>
      </c>
      <c r="J407" s="8">
        <v>2021.12</v>
      </c>
      <c r="K407" s="8" t="s">
        <v>1376</v>
      </c>
      <c r="L407" s="8">
        <v>98.5</v>
      </c>
    </row>
    <row r="408" ht="24" spans="1:12">
      <c r="A408" s="5">
        <v>401</v>
      </c>
      <c r="B408" s="7" t="s">
        <v>15</v>
      </c>
      <c r="C408" s="8" t="s">
        <v>45</v>
      </c>
      <c r="D408" s="8" t="s">
        <v>36</v>
      </c>
      <c r="E408" s="8" t="s">
        <v>36</v>
      </c>
      <c r="F408" s="8" t="s">
        <v>1377</v>
      </c>
      <c r="G408" s="8" t="s">
        <v>26</v>
      </c>
      <c r="H408" s="8" t="s">
        <v>1378</v>
      </c>
      <c r="I408" s="8">
        <v>2021.01</v>
      </c>
      <c r="J408" s="8">
        <v>2021.09</v>
      </c>
      <c r="K408" s="8" t="s">
        <v>1379</v>
      </c>
      <c r="L408" s="8">
        <v>86.6745</v>
      </c>
    </row>
    <row r="409" ht="24" spans="1:12">
      <c r="A409" s="5">
        <v>402</v>
      </c>
      <c r="B409" s="7" t="s">
        <v>15</v>
      </c>
      <c r="C409" s="8" t="s">
        <v>45</v>
      </c>
      <c r="D409" s="8" t="s">
        <v>276</v>
      </c>
      <c r="E409" s="8" t="s">
        <v>276</v>
      </c>
      <c r="F409" s="8" t="s">
        <v>1380</v>
      </c>
      <c r="G409" s="8" t="s">
        <v>26</v>
      </c>
      <c r="H409" s="8" t="s">
        <v>1381</v>
      </c>
      <c r="I409" s="8">
        <v>2021.01</v>
      </c>
      <c r="J409" s="8">
        <v>2021.09</v>
      </c>
      <c r="K409" s="8" t="s">
        <v>1381</v>
      </c>
      <c r="L409" s="8">
        <v>169.3365</v>
      </c>
    </row>
    <row r="410" ht="48" spans="1:12">
      <c r="A410" s="5">
        <v>403</v>
      </c>
      <c r="B410" s="7" t="s">
        <v>15</v>
      </c>
      <c r="C410" s="8" t="s">
        <v>45</v>
      </c>
      <c r="D410" s="8" t="s">
        <v>390</v>
      </c>
      <c r="E410" s="8" t="s">
        <v>1382</v>
      </c>
      <c r="F410" s="8" t="s">
        <v>1383</v>
      </c>
      <c r="G410" s="8" t="s">
        <v>26</v>
      </c>
      <c r="H410" s="8" t="s">
        <v>1384</v>
      </c>
      <c r="I410" s="8">
        <v>2021.01</v>
      </c>
      <c r="J410" s="8">
        <v>2021.12</v>
      </c>
      <c r="K410" s="8" t="s">
        <v>1385</v>
      </c>
      <c r="L410" s="8">
        <v>50</v>
      </c>
    </row>
    <row r="411" ht="60" spans="1:12">
      <c r="A411" s="5">
        <v>404</v>
      </c>
      <c r="B411" s="7" t="s">
        <v>15</v>
      </c>
      <c r="C411" s="8" t="s">
        <v>45</v>
      </c>
      <c r="D411" s="8" t="s">
        <v>398</v>
      </c>
      <c r="E411" s="8" t="s">
        <v>1386</v>
      </c>
      <c r="F411" s="8" t="s">
        <v>1387</v>
      </c>
      <c r="G411" s="8" t="s">
        <v>26</v>
      </c>
      <c r="H411" s="8" t="s">
        <v>1388</v>
      </c>
      <c r="I411" s="10" t="s">
        <v>22</v>
      </c>
      <c r="J411" s="10">
        <v>2021.12</v>
      </c>
      <c r="K411" s="8" t="s">
        <v>1389</v>
      </c>
      <c r="L411" s="8">
        <v>1000</v>
      </c>
    </row>
    <row r="412" ht="84" spans="1:12">
      <c r="A412" s="5">
        <v>405</v>
      </c>
      <c r="B412" s="7" t="s">
        <v>15</v>
      </c>
      <c r="C412" s="8" t="s">
        <v>45</v>
      </c>
      <c r="D412" s="8" t="s">
        <v>1390</v>
      </c>
      <c r="E412" s="8" t="s">
        <v>1391</v>
      </c>
      <c r="F412" s="8" t="s">
        <v>1392</v>
      </c>
      <c r="G412" s="8" t="s">
        <v>26</v>
      </c>
      <c r="H412" s="8" t="s">
        <v>1393</v>
      </c>
      <c r="I412" s="8">
        <v>2021.01</v>
      </c>
      <c r="J412" s="8">
        <v>2021.12</v>
      </c>
      <c r="K412" s="8" t="s">
        <v>1394</v>
      </c>
      <c r="L412" s="8">
        <v>50</v>
      </c>
    </row>
    <row r="413" ht="108" spans="1:12">
      <c r="A413" s="5">
        <v>406</v>
      </c>
      <c r="B413" s="7" t="s">
        <v>15</v>
      </c>
      <c r="C413" s="8" t="s">
        <v>45</v>
      </c>
      <c r="D413" s="8" t="s">
        <v>1395</v>
      </c>
      <c r="E413" s="8" t="s">
        <v>1396</v>
      </c>
      <c r="F413" s="8" t="s">
        <v>1397</v>
      </c>
      <c r="G413" s="8" t="s">
        <v>26</v>
      </c>
      <c r="H413" s="8" t="s">
        <v>1398</v>
      </c>
      <c r="I413" s="8">
        <v>2021.01</v>
      </c>
      <c r="J413" s="8">
        <v>2021.12</v>
      </c>
      <c r="K413" s="8" t="s">
        <v>1399</v>
      </c>
      <c r="L413" s="8">
        <v>50</v>
      </c>
    </row>
    <row r="414" ht="24" spans="1:12">
      <c r="A414" s="5">
        <v>407</v>
      </c>
      <c r="B414" s="7" t="s">
        <v>15</v>
      </c>
      <c r="C414" s="8" t="s">
        <v>45</v>
      </c>
      <c r="D414" s="8" t="s">
        <v>287</v>
      </c>
      <c r="E414" s="8" t="s">
        <v>287</v>
      </c>
      <c r="F414" s="8" t="s">
        <v>1400</v>
      </c>
      <c r="G414" s="8" t="s">
        <v>26</v>
      </c>
      <c r="H414" s="8" t="s">
        <v>1401</v>
      </c>
      <c r="I414" s="8">
        <v>2021.01</v>
      </c>
      <c r="J414" s="8">
        <v>2021.09</v>
      </c>
      <c r="K414" s="8" t="s">
        <v>1402</v>
      </c>
      <c r="L414" s="8">
        <v>114.9813</v>
      </c>
    </row>
    <row r="415" ht="24" spans="1:12">
      <c r="A415" s="5">
        <v>408</v>
      </c>
      <c r="B415" s="7" t="s">
        <v>15</v>
      </c>
      <c r="C415" s="8" t="s">
        <v>45</v>
      </c>
      <c r="D415" s="8" t="s">
        <v>1403</v>
      </c>
      <c r="E415" s="8" t="s">
        <v>1404</v>
      </c>
      <c r="F415" s="8" t="s">
        <v>1405</v>
      </c>
      <c r="G415" s="8" t="s">
        <v>384</v>
      </c>
      <c r="H415" s="8" t="s">
        <v>1406</v>
      </c>
      <c r="I415" s="8">
        <v>2021.1</v>
      </c>
      <c r="J415" s="17">
        <v>2022.06</v>
      </c>
      <c r="K415" s="8" t="s">
        <v>1407</v>
      </c>
      <c r="L415" s="8">
        <v>75</v>
      </c>
    </row>
    <row r="416" ht="48" spans="1:12">
      <c r="A416" s="5">
        <v>409</v>
      </c>
      <c r="B416" s="7" t="s">
        <v>15</v>
      </c>
      <c r="C416" s="8" t="s">
        <v>45</v>
      </c>
      <c r="D416" s="8" t="s">
        <v>774</v>
      </c>
      <c r="E416" s="8" t="s">
        <v>775</v>
      </c>
      <c r="F416" s="8" t="s">
        <v>1408</v>
      </c>
      <c r="G416" s="8" t="s">
        <v>26</v>
      </c>
      <c r="H416" s="8" t="s">
        <v>1409</v>
      </c>
      <c r="I416" s="8">
        <v>2021.01</v>
      </c>
      <c r="J416" s="8">
        <v>2021.12</v>
      </c>
      <c r="K416" s="8" t="s">
        <v>1410</v>
      </c>
      <c r="L416" s="8">
        <v>140.63</v>
      </c>
    </row>
    <row r="417" ht="48" spans="1:12">
      <c r="A417" s="5">
        <v>410</v>
      </c>
      <c r="B417" s="7" t="s">
        <v>15</v>
      </c>
      <c r="C417" s="8" t="s">
        <v>45</v>
      </c>
      <c r="D417" s="8" t="s">
        <v>809</v>
      </c>
      <c r="E417" s="8" t="s">
        <v>810</v>
      </c>
      <c r="F417" s="8" t="s">
        <v>1411</v>
      </c>
      <c r="G417" s="8" t="s">
        <v>26</v>
      </c>
      <c r="H417" s="8" t="s">
        <v>1412</v>
      </c>
      <c r="I417" s="8">
        <v>2021.01</v>
      </c>
      <c r="J417" s="8">
        <v>2021.12</v>
      </c>
      <c r="K417" s="8" t="s">
        <v>1413</v>
      </c>
      <c r="L417" s="8">
        <v>50</v>
      </c>
    </row>
    <row r="418" ht="72" spans="1:12">
      <c r="A418" s="5">
        <v>411</v>
      </c>
      <c r="B418" s="7" t="s">
        <v>15</v>
      </c>
      <c r="C418" s="8" t="s">
        <v>45</v>
      </c>
      <c r="D418" s="8" t="s">
        <v>774</v>
      </c>
      <c r="E418" s="8" t="s">
        <v>195</v>
      </c>
      <c r="F418" s="8" t="s">
        <v>1414</v>
      </c>
      <c r="G418" s="8" t="s">
        <v>26</v>
      </c>
      <c r="H418" s="8" t="s">
        <v>1415</v>
      </c>
      <c r="I418" s="8">
        <v>2021.01</v>
      </c>
      <c r="J418" s="8">
        <v>2021.12</v>
      </c>
      <c r="K418" s="8" t="s">
        <v>1416</v>
      </c>
      <c r="L418" s="8">
        <v>50</v>
      </c>
    </row>
    <row r="419" ht="48" spans="1:12">
      <c r="A419" s="5">
        <v>412</v>
      </c>
      <c r="B419" s="7" t="s">
        <v>15</v>
      </c>
      <c r="C419" s="8" t="s">
        <v>45</v>
      </c>
      <c r="D419" s="8" t="s">
        <v>398</v>
      </c>
      <c r="E419" s="8" t="s">
        <v>15</v>
      </c>
      <c r="F419" s="8" t="s">
        <v>1417</v>
      </c>
      <c r="G419" s="8" t="s">
        <v>26</v>
      </c>
      <c r="H419" s="8" t="s">
        <v>1418</v>
      </c>
      <c r="I419" s="8">
        <v>2021.08</v>
      </c>
      <c r="J419" s="8">
        <v>2021.12</v>
      </c>
      <c r="K419" s="8" t="s">
        <v>1419</v>
      </c>
      <c r="L419" s="8">
        <v>30</v>
      </c>
    </row>
    <row r="420" ht="60" spans="1:12">
      <c r="A420" s="5">
        <v>413</v>
      </c>
      <c r="B420" s="7" t="s">
        <v>15</v>
      </c>
      <c r="C420" s="8" t="s">
        <v>45</v>
      </c>
      <c r="D420" s="8" t="s">
        <v>71</v>
      </c>
      <c r="E420" s="8" t="s">
        <v>1420</v>
      </c>
      <c r="F420" s="8" t="s">
        <v>1421</v>
      </c>
      <c r="G420" s="8" t="s">
        <v>26</v>
      </c>
      <c r="H420" s="8" t="s">
        <v>1422</v>
      </c>
      <c r="I420" s="8">
        <v>2021.01</v>
      </c>
      <c r="J420" s="8">
        <v>2021.12</v>
      </c>
      <c r="K420" s="8" t="s">
        <v>1423</v>
      </c>
      <c r="L420" s="8">
        <v>50</v>
      </c>
    </row>
    <row r="421" ht="60" spans="1:12">
      <c r="A421" s="5">
        <v>414</v>
      </c>
      <c r="B421" s="7" t="s">
        <v>15</v>
      </c>
      <c r="C421" s="8" t="s">
        <v>45</v>
      </c>
      <c r="D421" s="8" t="s">
        <v>46</v>
      </c>
      <c r="E421" s="8" t="s">
        <v>280</v>
      </c>
      <c r="F421" s="8" t="s">
        <v>1424</v>
      </c>
      <c r="G421" s="8" t="s">
        <v>26</v>
      </c>
      <c r="H421" s="8" t="s">
        <v>1425</v>
      </c>
      <c r="I421" s="8">
        <v>2021.01</v>
      </c>
      <c r="J421" s="8">
        <v>2021.12</v>
      </c>
      <c r="K421" s="8" t="s">
        <v>1426</v>
      </c>
      <c r="L421" s="8">
        <v>50</v>
      </c>
    </row>
    <row r="422" ht="24" spans="1:12">
      <c r="A422" s="5">
        <v>415</v>
      </c>
      <c r="B422" s="7" t="s">
        <v>15</v>
      </c>
      <c r="C422" s="8" t="s">
        <v>45</v>
      </c>
      <c r="D422" s="8" t="s">
        <v>719</v>
      </c>
      <c r="E422" s="8" t="s">
        <v>719</v>
      </c>
      <c r="F422" s="8" t="s">
        <v>1427</v>
      </c>
      <c r="G422" s="8" t="s">
        <v>26</v>
      </c>
      <c r="H422" s="8" t="s">
        <v>1428</v>
      </c>
      <c r="I422" s="8">
        <v>2021.01</v>
      </c>
      <c r="J422" s="8">
        <v>2021.09</v>
      </c>
      <c r="K422" s="8" t="s">
        <v>1428</v>
      </c>
      <c r="L422" s="8">
        <v>193.75</v>
      </c>
    </row>
    <row r="423" ht="24" spans="1:12">
      <c r="A423" s="5">
        <v>416</v>
      </c>
      <c r="B423" s="7" t="s">
        <v>15</v>
      </c>
      <c r="C423" s="8" t="s">
        <v>45</v>
      </c>
      <c r="D423" s="8" t="s">
        <v>1390</v>
      </c>
      <c r="E423" s="8" t="s">
        <v>1390</v>
      </c>
      <c r="F423" s="8" t="s">
        <v>1429</v>
      </c>
      <c r="G423" s="8" t="s">
        <v>26</v>
      </c>
      <c r="H423" s="8" t="s">
        <v>1430</v>
      </c>
      <c r="I423" s="8">
        <v>2021.01</v>
      </c>
      <c r="J423" s="8">
        <v>2021.09</v>
      </c>
      <c r="K423" s="8" t="s">
        <v>1430</v>
      </c>
      <c r="L423" s="8">
        <v>116.205</v>
      </c>
    </row>
    <row r="424" ht="36" spans="1:12">
      <c r="A424" s="5">
        <v>417</v>
      </c>
      <c r="B424" s="7" t="s">
        <v>15</v>
      </c>
      <c r="C424" s="8" t="s">
        <v>45</v>
      </c>
      <c r="D424" s="8" t="s">
        <v>398</v>
      </c>
      <c r="E424" s="8" t="s">
        <v>1431</v>
      </c>
      <c r="F424" s="8" t="s">
        <v>1432</v>
      </c>
      <c r="G424" s="8" t="s">
        <v>26</v>
      </c>
      <c r="H424" s="8" t="s">
        <v>1433</v>
      </c>
      <c r="I424" s="8">
        <v>2021.01</v>
      </c>
      <c r="J424" s="8">
        <v>2021.12</v>
      </c>
      <c r="K424" s="8" t="s">
        <v>1434</v>
      </c>
      <c r="L424" s="8">
        <v>50</v>
      </c>
    </row>
    <row r="425" ht="36" spans="1:12">
      <c r="A425" s="5">
        <v>418</v>
      </c>
      <c r="B425" s="7" t="s">
        <v>15</v>
      </c>
      <c r="C425" s="8" t="s">
        <v>45</v>
      </c>
      <c r="D425" s="8" t="s">
        <v>1196</v>
      </c>
      <c r="E425" s="8" t="s">
        <v>1196</v>
      </c>
      <c r="F425" s="8" t="s">
        <v>1435</v>
      </c>
      <c r="G425" s="8" t="s">
        <v>26</v>
      </c>
      <c r="H425" s="8" t="s">
        <v>1436</v>
      </c>
      <c r="I425" s="8">
        <v>2021.01</v>
      </c>
      <c r="J425" s="8">
        <v>2021.09</v>
      </c>
      <c r="K425" s="8" t="s">
        <v>1437</v>
      </c>
      <c r="L425" s="8">
        <v>121.2735</v>
      </c>
    </row>
    <row r="426" ht="156" spans="1:12">
      <c r="A426" s="5">
        <v>419</v>
      </c>
      <c r="B426" s="7" t="s">
        <v>15</v>
      </c>
      <c r="C426" s="8" t="s">
        <v>45</v>
      </c>
      <c r="D426" s="8" t="s">
        <v>1196</v>
      </c>
      <c r="E426" s="8" t="s">
        <v>1197</v>
      </c>
      <c r="F426" s="8" t="s">
        <v>1438</v>
      </c>
      <c r="G426" s="8" t="s">
        <v>26</v>
      </c>
      <c r="H426" s="8" t="s">
        <v>1439</v>
      </c>
      <c r="I426" s="8">
        <v>2021.01</v>
      </c>
      <c r="J426" s="8">
        <v>2021.12</v>
      </c>
      <c r="K426" s="8" t="s">
        <v>1440</v>
      </c>
      <c r="L426" s="8">
        <v>50</v>
      </c>
    </row>
    <row r="427" ht="108" spans="1:12">
      <c r="A427" s="5">
        <v>420</v>
      </c>
      <c r="B427" s="7" t="s">
        <v>15</v>
      </c>
      <c r="C427" s="21" t="s">
        <v>45</v>
      </c>
      <c r="D427" s="8" t="s">
        <v>344</v>
      </c>
      <c r="E427" s="23" t="s">
        <v>187</v>
      </c>
      <c r="F427" s="8" t="s">
        <v>1441</v>
      </c>
      <c r="G427" s="9" t="s">
        <v>26</v>
      </c>
      <c r="H427" s="8" t="s">
        <v>1442</v>
      </c>
      <c r="I427" s="23">
        <v>2021.01</v>
      </c>
      <c r="J427" s="23">
        <v>2021.12</v>
      </c>
      <c r="K427" s="8" t="s">
        <v>1443</v>
      </c>
      <c r="L427" s="8">
        <v>25</v>
      </c>
    </row>
    <row r="428" ht="108" spans="1:12">
      <c r="A428" s="5">
        <v>421</v>
      </c>
      <c r="B428" s="7" t="s">
        <v>15</v>
      </c>
      <c r="C428" s="8" t="s">
        <v>45</v>
      </c>
      <c r="D428" s="8" t="s">
        <v>500</v>
      </c>
      <c r="E428" s="8" t="s">
        <v>1444</v>
      </c>
      <c r="F428" s="8" t="s">
        <v>1445</v>
      </c>
      <c r="G428" s="8" t="s">
        <v>26</v>
      </c>
      <c r="H428" s="8" t="s">
        <v>1446</v>
      </c>
      <c r="I428" s="8">
        <v>2021.01</v>
      </c>
      <c r="J428" s="8">
        <v>2021.12</v>
      </c>
      <c r="K428" s="8" t="s">
        <v>1447</v>
      </c>
      <c r="L428" s="8">
        <v>50</v>
      </c>
    </row>
    <row r="429" ht="48" spans="1:12">
      <c r="A429" s="5">
        <v>422</v>
      </c>
      <c r="B429" s="7" t="s">
        <v>15</v>
      </c>
      <c r="C429" s="8" t="s">
        <v>45</v>
      </c>
      <c r="D429" s="8" t="s">
        <v>90</v>
      </c>
      <c r="E429" s="8" t="s">
        <v>90</v>
      </c>
      <c r="F429" s="8" t="s">
        <v>1448</v>
      </c>
      <c r="G429" s="8" t="s">
        <v>26</v>
      </c>
      <c r="H429" s="8" t="s">
        <v>1449</v>
      </c>
      <c r="I429" s="8">
        <v>2021.01</v>
      </c>
      <c r="J429" s="8">
        <v>2021.09</v>
      </c>
      <c r="K429" s="8" t="s">
        <v>1450</v>
      </c>
      <c r="L429" s="8">
        <v>143.417</v>
      </c>
    </row>
    <row r="430" ht="60" spans="1:12">
      <c r="A430" s="5">
        <v>423</v>
      </c>
      <c r="B430" s="7" t="s">
        <v>15</v>
      </c>
      <c r="C430" s="8" t="s">
        <v>45</v>
      </c>
      <c r="D430" s="8" t="s">
        <v>774</v>
      </c>
      <c r="E430" s="8" t="s">
        <v>1451</v>
      </c>
      <c r="F430" s="8" t="s">
        <v>1452</v>
      </c>
      <c r="G430" s="8" t="s">
        <v>26</v>
      </c>
      <c r="H430" s="8" t="s">
        <v>1453</v>
      </c>
      <c r="I430" s="8">
        <v>2021.01</v>
      </c>
      <c r="J430" s="8">
        <v>2021.12</v>
      </c>
      <c r="K430" s="8" t="s">
        <v>1454</v>
      </c>
      <c r="L430" s="8">
        <v>50</v>
      </c>
    </row>
    <row r="431" ht="72" spans="1:12">
      <c r="A431" s="5">
        <v>424</v>
      </c>
      <c r="B431" s="7" t="s">
        <v>15</v>
      </c>
      <c r="C431" s="8" t="s">
        <v>45</v>
      </c>
      <c r="D431" s="8" t="s">
        <v>323</v>
      </c>
      <c r="E431" s="8" t="s">
        <v>324</v>
      </c>
      <c r="F431" s="8" t="s">
        <v>1455</v>
      </c>
      <c r="G431" s="8" t="s">
        <v>26</v>
      </c>
      <c r="H431" s="8" t="s">
        <v>1456</v>
      </c>
      <c r="I431" s="8">
        <v>2021.01</v>
      </c>
      <c r="J431" s="8">
        <v>2021.12</v>
      </c>
      <c r="K431" s="8" t="s">
        <v>1457</v>
      </c>
      <c r="L431" s="8">
        <v>50</v>
      </c>
    </row>
    <row r="432" ht="36" spans="1:12">
      <c r="A432" s="5">
        <v>425</v>
      </c>
      <c r="B432" s="7" t="s">
        <v>15</v>
      </c>
      <c r="C432" s="8" t="s">
        <v>45</v>
      </c>
      <c r="D432" s="8" t="s">
        <v>390</v>
      </c>
      <c r="E432" s="8" t="s">
        <v>695</v>
      </c>
      <c r="F432" s="8" t="s">
        <v>1458</v>
      </c>
      <c r="G432" s="8" t="s">
        <v>26</v>
      </c>
      <c r="H432" s="8" t="s">
        <v>1459</v>
      </c>
      <c r="I432" s="8">
        <v>2021.01</v>
      </c>
      <c r="J432" s="8">
        <v>2021.12</v>
      </c>
      <c r="K432" s="8" t="s">
        <v>1460</v>
      </c>
      <c r="L432" s="8">
        <v>50</v>
      </c>
    </row>
    <row r="433" ht="156" spans="1:12">
      <c r="A433" s="5">
        <v>426</v>
      </c>
      <c r="B433" s="7" t="s">
        <v>15</v>
      </c>
      <c r="C433" s="8" t="s">
        <v>45</v>
      </c>
      <c r="D433" s="8" t="s">
        <v>1395</v>
      </c>
      <c r="E433" s="8" t="s">
        <v>1461</v>
      </c>
      <c r="F433" s="8" t="s">
        <v>1462</v>
      </c>
      <c r="G433" s="8" t="s">
        <v>26</v>
      </c>
      <c r="H433" s="8" t="s">
        <v>1463</v>
      </c>
      <c r="I433" s="8">
        <v>2021.01</v>
      </c>
      <c r="J433" s="8">
        <v>2021.12</v>
      </c>
      <c r="K433" s="8" t="s">
        <v>1464</v>
      </c>
      <c r="L433" s="8">
        <v>50</v>
      </c>
    </row>
    <row r="434" ht="24" spans="1:12">
      <c r="A434" s="5">
        <v>427</v>
      </c>
      <c r="B434" s="7" t="s">
        <v>15</v>
      </c>
      <c r="C434" s="8" t="s">
        <v>45</v>
      </c>
      <c r="D434" s="8" t="s">
        <v>329</v>
      </c>
      <c r="E434" s="8" t="s">
        <v>329</v>
      </c>
      <c r="F434" s="8" t="s">
        <v>1465</v>
      </c>
      <c r="G434" s="8" t="s">
        <v>26</v>
      </c>
      <c r="H434" s="8" t="s">
        <v>1466</v>
      </c>
      <c r="I434" s="8">
        <v>2021.01</v>
      </c>
      <c r="J434" s="8">
        <v>2021.09</v>
      </c>
      <c r="K434" s="8" t="s">
        <v>1467</v>
      </c>
      <c r="L434" s="8">
        <v>109.6315</v>
      </c>
    </row>
    <row r="435" ht="24" spans="1:12">
      <c r="A435" s="5">
        <v>428</v>
      </c>
      <c r="B435" s="7" t="s">
        <v>15</v>
      </c>
      <c r="C435" s="8" t="s">
        <v>45</v>
      </c>
      <c r="D435" s="8" t="s">
        <v>398</v>
      </c>
      <c r="E435" s="8" t="s">
        <v>15</v>
      </c>
      <c r="F435" s="8" t="s">
        <v>1468</v>
      </c>
      <c r="G435" s="8" t="s">
        <v>26</v>
      </c>
      <c r="H435" s="8" t="s">
        <v>1469</v>
      </c>
      <c r="I435" s="8">
        <v>2021.07</v>
      </c>
      <c r="J435" s="8">
        <v>2021.12</v>
      </c>
      <c r="K435" s="8" t="s">
        <v>1470</v>
      </c>
      <c r="L435" s="8">
        <v>133</v>
      </c>
    </row>
    <row r="436" ht="36" spans="1:12">
      <c r="A436" s="5">
        <v>429</v>
      </c>
      <c r="B436" s="7" t="s">
        <v>15</v>
      </c>
      <c r="C436" s="8" t="s">
        <v>257</v>
      </c>
      <c r="D436" s="8" t="s">
        <v>257</v>
      </c>
      <c r="E436" s="8" t="s">
        <v>1471</v>
      </c>
      <c r="F436" s="8" t="s">
        <v>1472</v>
      </c>
      <c r="G436" s="8" t="s">
        <v>384</v>
      </c>
      <c r="H436" s="8" t="s">
        <v>1473</v>
      </c>
      <c r="I436" s="8">
        <v>2022.01</v>
      </c>
      <c r="J436" s="17">
        <v>2022.12</v>
      </c>
      <c r="K436" s="8" t="s">
        <v>1474</v>
      </c>
      <c r="L436" s="8">
        <v>120</v>
      </c>
    </row>
    <row r="437" ht="36" spans="1:12">
      <c r="A437" s="5">
        <v>430</v>
      </c>
      <c r="B437" s="7" t="s">
        <v>15</v>
      </c>
      <c r="C437" s="8" t="s">
        <v>257</v>
      </c>
      <c r="D437" s="8" t="s">
        <v>257</v>
      </c>
      <c r="E437" s="8" t="s">
        <v>1475</v>
      </c>
      <c r="F437" s="8" t="s">
        <v>1476</v>
      </c>
      <c r="G437" s="8" t="s">
        <v>384</v>
      </c>
      <c r="H437" s="8" t="s">
        <v>1477</v>
      </c>
      <c r="I437" s="8">
        <v>2022.01</v>
      </c>
      <c r="J437" s="17">
        <v>2022.12</v>
      </c>
      <c r="K437" s="8" t="s">
        <v>1478</v>
      </c>
      <c r="L437" s="8">
        <v>60</v>
      </c>
    </row>
    <row r="438" ht="48" spans="1:12">
      <c r="A438" s="5">
        <v>431</v>
      </c>
      <c r="B438" s="7" t="s">
        <v>15</v>
      </c>
      <c r="C438" s="8" t="s">
        <v>45</v>
      </c>
      <c r="D438" s="8" t="s">
        <v>795</v>
      </c>
      <c r="E438" s="8" t="s">
        <v>795</v>
      </c>
      <c r="F438" s="8" t="s">
        <v>1479</v>
      </c>
      <c r="G438" s="8" t="s">
        <v>26</v>
      </c>
      <c r="H438" s="8" t="s">
        <v>1449</v>
      </c>
      <c r="I438" s="8">
        <v>2021.01</v>
      </c>
      <c r="J438" s="8">
        <v>2021.09</v>
      </c>
      <c r="K438" s="8" t="s">
        <v>1480</v>
      </c>
      <c r="L438" s="8">
        <v>160.114</v>
      </c>
    </row>
    <row r="439" ht="24" spans="1:12">
      <c r="A439" s="5">
        <v>432</v>
      </c>
      <c r="B439" s="7" t="s">
        <v>15</v>
      </c>
      <c r="C439" s="8" t="s">
        <v>45</v>
      </c>
      <c r="D439" s="8" t="s">
        <v>809</v>
      </c>
      <c r="E439" s="8" t="s">
        <v>809</v>
      </c>
      <c r="F439" s="8" t="s">
        <v>1481</v>
      </c>
      <c r="G439" s="8" t="s">
        <v>26</v>
      </c>
      <c r="H439" s="8" t="s">
        <v>1482</v>
      </c>
      <c r="I439" s="8">
        <v>2021.01</v>
      </c>
      <c r="J439" s="8">
        <v>2021.09</v>
      </c>
      <c r="K439" s="8" t="s">
        <v>1483</v>
      </c>
      <c r="L439" s="8">
        <v>176.765</v>
      </c>
    </row>
    <row r="440" ht="36" spans="1:12">
      <c r="A440" s="5">
        <v>433</v>
      </c>
      <c r="B440" s="7" t="s">
        <v>15</v>
      </c>
      <c r="C440" s="8" t="s">
        <v>45</v>
      </c>
      <c r="D440" s="8" t="s">
        <v>1403</v>
      </c>
      <c r="E440" s="8" t="s">
        <v>1484</v>
      </c>
      <c r="F440" s="8" t="s">
        <v>1485</v>
      </c>
      <c r="G440" s="8" t="s">
        <v>384</v>
      </c>
      <c r="H440" s="8" t="s">
        <v>1486</v>
      </c>
      <c r="I440" s="8">
        <v>2021.1</v>
      </c>
      <c r="J440" s="17">
        <v>2022.1</v>
      </c>
      <c r="K440" s="8" t="s">
        <v>1487</v>
      </c>
      <c r="L440" s="8">
        <v>180</v>
      </c>
    </row>
    <row r="441" ht="36" spans="1:12">
      <c r="A441" s="5">
        <v>434</v>
      </c>
      <c r="B441" s="7" t="s">
        <v>15</v>
      </c>
      <c r="C441" s="8" t="s">
        <v>45</v>
      </c>
      <c r="D441" s="8" t="s">
        <v>381</v>
      </c>
      <c r="E441" s="8" t="s">
        <v>382</v>
      </c>
      <c r="F441" s="8" t="s">
        <v>1488</v>
      </c>
      <c r="G441" s="8" t="s">
        <v>20</v>
      </c>
      <c r="H441" s="8" t="s">
        <v>1489</v>
      </c>
      <c r="I441" s="8">
        <v>2021.1</v>
      </c>
      <c r="J441" s="17">
        <v>2022.06</v>
      </c>
      <c r="K441" s="8" t="s">
        <v>1490</v>
      </c>
      <c r="L441" s="8">
        <v>150</v>
      </c>
    </row>
    <row r="442" ht="60" spans="1:12">
      <c r="A442" s="5">
        <v>435</v>
      </c>
      <c r="B442" s="7" t="s">
        <v>15</v>
      </c>
      <c r="C442" s="8" t="s">
        <v>45</v>
      </c>
      <c r="D442" s="8" t="s">
        <v>344</v>
      </c>
      <c r="E442" s="8" t="s">
        <v>191</v>
      </c>
      <c r="F442" s="8" t="s">
        <v>1491</v>
      </c>
      <c r="G442" s="8" t="s">
        <v>26</v>
      </c>
      <c r="H442" s="8" t="s">
        <v>1492</v>
      </c>
      <c r="I442" s="8">
        <v>2021.01</v>
      </c>
      <c r="J442" s="8">
        <v>2021.12</v>
      </c>
      <c r="K442" s="8" t="s">
        <v>1493</v>
      </c>
      <c r="L442" s="8">
        <v>50</v>
      </c>
    </row>
    <row r="443" ht="48" spans="1:12">
      <c r="A443" s="5">
        <v>436</v>
      </c>
      <c r="B443" s="7" t="s">
        <v>15</v>
      </c>
      <c r="C443" s="8" t="s">
        <v>45</v>
      </c>
      <c r="D443" s="8" t="s">
        <v>398</v>
      </c>
      <c r="E443" s="8" t="s">
        <v>1494</v>
      </c>
      <c r="F443" s="8" t="s">
        <v>1495</v>
      </c>
      <c r="G443" s="8" t="s">
        <v>26</v>
      </c>
      <c r="H443" s="8" t="s">
        <v>1496</v>
      </c>
      <c r="I443" s="10" t="s">
        <v>22</v>
      </c>
      <c r="J443" s="10" t="s">
        <v>348</v>
      </c>
      <c r="K443" s="8" t="s">
        <v>1497</v>
      </c>
      <c r="L443" s="8">
        <v>2100</v>
      </c>
    </row>
    <row r="444" ht="48" spans="1:12">
      <c r="A444" s="5">
        <v>437</v>
      </c>
      <c r="B444" s="7" t="s">
        <v>15</v>
      </c>
      <c r="C444" s="8" t="s">
        <v>45</v>
      </c>
      <c r="D444" s="8" t="s">
        <v>398</v>
      </c>
      <c r="E444" s="8" t="s">
        <v>943</v>
      </c>
      <c r="F444" s="8" t="s">
        <v>1498</v>
      </c>
      <c r="G444" s="8" t="s">
        <v>26</v>
      </c>
      <c r="H444" s="8" t="s">
        <v>1499</v>
      </c>
      <c r="I444" s="10" t="s">
        <v>22</v>
      </c>
      <c r="J444" s="10" t="s">
        <v>348</v>
      </c>
      <c r="K444" s="8" t="s">
        <v>1500</v>
      </c>
      <c r="L444" s="8">
        <v>2600</v>
      </c>
    </row>
    <row r="445" ht="60" spans="1:12">
      <c r="A445" s="5">
        <v>438</v>
      </c>
      <c r="B445" s="7" t="s">
        <v>15</v>
      </c>
      <c r="C445" s="8" t="s">
        <v>45</v>
      </c>
      <c r="D445" s="8" t="s">
        <v>398</v>
      </c>
      <c r="E445" s="8" t="s">
        <v>1501</v>
      </c>
      <c r="F445" s="8" t="s">
        <v>1502</v>
      </c>
      <c r="G445" s="8" t="s">
        <v>26</v>
      </c>
      <c r="H445" s="8" t="s">
        <v>1503</v>
      </c>
      <c r="I445" s="10" t="s">
        <v>22</v>
      </c>
      <c r="J445" s="10" t="s">
        <v>348</v>
      </c>
      <c r="K445" s="8" t="s">
        <v>1504</v>
      </c>
      <c r="L445" s="8">
        <v>2300</v>
      </c>
    </row>
    <row r="446" ht="36" spans="1:12">
      <c r="A446" s="5">
        <v>439</v>
      </c>
      <c r="B446" s="7" t="s">
        <v>15</v>
      </c>
      <c r="C446" s="8" t="s">
        <v>45</v>
      </c>
      <c r="D446" s="8" t="s">
        <v>398</v>
      </c>
      <c r="E446" s="8" t="s">
        <v>15</v>
      </c>
      <c r="F446" s="8" t="s">
        <v>1505</v>
      </c>
      <c r="G446" s="8" t="s">
        <v>26</v>
      </c>
      <c r="H446" s="8" t="s">
        <v>1506</v>
      </c>
      <c r="I446" s="8">
        <v>2021.01</v>
      </c>
      <c r="J446" s="8">
        <v>2021.12</v>
      </c>
      <c r="K446" s="8" t="s">
        <v>1507</v>
      </c>
      <c r="L446" s="8">
        <v>37</v>
      </c>
    </row>
    <row r="447" ht="48" spans="1:12">
      <c r="A447" s="5">
        <v>440</v>
      </c>
      <c r="B447" s="7" t="s">
        <v>15</v>
      </c>
      <c r="C447" s="8" t="s">
        <v>45</v>
      </c>
      <c r="D447" s="8" t="s">
        <v>268</v>
      </c>
      <c r="E447" s="8" t="s">
        <v>268</v>
      </c>
      <c r="F447" s="8" t="s">
        <v>1508</v>
      </c>
      <c r="G447" s="8" t="s">
        <v>26</v>
      </c>
      <c r="H447" s="8" t="s">
        <v>1509</v>
      </c>
      <c r="I447" s="8">
        <v>2021.01</v>
      </c>
      <c r="J447" s="8">
        <v>2021.09</v>
      </c>
      <c r="K447" s="8" t="s">
        <v>1510</v>
      </c>
      <c r="L447" s="8">
        <v>109.854</v>
      </c>
    </row>
    <row r="448" ht="24" spans="1:12">
      <c r="A448" s="5">
        <v>441</v>
      </c>
      <c r="B448" s="7" t="s">
        <v>15</v>
      </c>
      <c r="C448" s="8" t="s">
        <v>45</v>
      </c>
      <c r="D448" s="8" t="s">
        <v>46</v>
      </c>
      <c r="E448" s="8" t="s">
        <v>46</v>
      </c>
      <c r="F448" s="8" t="s">
        <v>1511</v>
      </c>
      <c r="G448" s="8" t="s">
        <v>26</v>
      </c>
      <c r="H448" s="8" t="s">
        <v>1512</v>
      </c>
      <c r="I448" s="8">
        <v>2021.01</v>
      </c>
      <c r="J448" s="8">
        <v>2021.09</v>
      </c>
      <c r="K448" s="8" t="s">
        <v>1513</v>
      </c>
      <c r="L448" s="8">
        <v>107.207</v>
      </c>
    </row>
    <row r="449" ht="48" spans="1:12">
      <c r="A449" s="5">
        <v>442</v>
      </c>
      <c r="B449" s="7" t="s">
        <v>15</v>
      </c>
      <c r="C449" s="8" t="s">
        <v>45</v>
      </c>
      <c r="D449" s="8" t="s">
        <v>480</v>
      </c>
      <c r="E449" s="8" t="s">
        <v>480</v>
      </c>
      <c r="F449" s="8" t="s">
        <v>1514</v>
      </c>
      <c r="G449" s="8" t="s">
        <v>26</v>
      </c>
      <c r="H449" s="8" t="s">
        <v>1509</v>
      </c>
      <c r="I449" s="8">
        <v>2021.01</v>
      </c>
      <c r="J449" s="8">
        <v>2021.09</v>
      </c>
      <c r="K449" s="8" t="s">
        <v>1515</v>
      </c>
      <c r="L449" s="8">
        <v>137.16</v>
      </c>
    </row>
    <row r="450" ht="48" spans="1:12">
      <c r="A450" s="5">
        <v>443</v>
      </c>
      <c r="B450" s="7" t="s">
        <v>15</v>
      </c>
      <c r="C450" s="8" t="s">
        <v>45</v>
      </c>
      <c r="D450" s="8" t="s">
        <v>500</v>
      </c>
      <c r="E450" s="8" t="s">
        <v>500</v>
      </c>
      <c r="F450" s="8" t="s">
        <v>1516</v>
      </c>
      <c r="G450" s="8" t="s">
        <v>26</v>
      </c>
      <c r="H450" s="8" t="s">
        <v>1509</v>
      </c>
      <c r="I450" s="8">
        <v>2021.01</v>
      </c>
      <c r="J450" s="8">
        <v>2021.09</v>
      </c>
      <c r="K450" s="8" t="s">
        <v>1517</v>
      </c>
      <c r="L450" s="8">
        <v>93.1015</v>
      </c>
    </row>
    <row r="451" ht="24" spans="1:12">
      <c r="A451" s="5">
        <v>444</v>
      </c>
      <c r="B451" s="7" t="s">
        <v>15</v>
      </c>
      <c r="C451" s="8" t="s">
        <v>45</v>
      </c>
      <c r="D451" s="8" t="s">
        <v>282</v>
      </c>
      <c r="E451" s="8" t="s">
        <v>282</v>
      </c>
      <c r="F451" s="8" t="s">
        <v>1518</v>
      </c>
      <c r="G451" s="8" t="s">
        <v>26</v>
      </c>
      <c r="H451" s="8" t="s">
        <v>1519</v>
      </c>
      <c r="I451" s="8">
        <v>2021.01</v>
      </c>
      <c r="J451" s="8">
        <v>2021.09</v>
      </c>
      <c r="K451" s="8" t="s">
        <v>1520</v>
      </c>
      <c r="L451" s="8">
        <v>165.487</v>
      </c>
    </row>
    <row r="452" ht="48" spans="1:12">
      <c r="A452" s="5">
        <v>445</v>
      </c>
      <c r="B452" s="7" t="s">
        <v>15</v>
      </c>
      <c r="C452" s="8" t="s">
        <v>45</v>
      </c>
      <c r="D452" s="8" t="s">
        <v>1062</v>
      </c>
      <c r="E452" s="8" t="s">
        <v>1062</v>
      </c>
      <c r="F452" s="8" t="s">
        <v>1521</v>
      </c>
      <c r="G452" s="8" t="s">
        <v>26</v>
      </c>
      <c r="H452" s="8" t="s">
        <v>1509</v>
      </c>
      <c r="I452" s="8">
        <v>2021.01</v>
      </c>
      <c r="J452" s="8">
        <v>2021.09</v>
      </c>
      <c r="K452" s="8" t="s">
        <v>1522</v>
      </c>
      <c r="L452" s="8">
        <v>222.26</v>
      </c>
    </row>
    <row r="453" ht="48" spans="1:12">
      <c r="A453" s="5">
        <v>446</v>
      </c>
      <c r="B453" s="7" t="s">
        <v>15</v>
      </c>
      <c r="C453" s="8" t="s">
        <v>45</v>
      </c>
      <c r="D453" s="8" t="s">
        <v>289</v>
      </c>
      <c r="E453" s="8" t="s">
        <v>289</v>
      </c>
      <c r="F453" s="8" t="s">
        <v>1523</v>
      </c>
      <c r="G453" s="8" t="s">
        <v>26</v>
      </c>
      <c r="H453" s="8" t="s">
        <v>1524</v>
      </c>
      <c r="I453" s="8">
        <v>2021.01</v>
      </c>
      <c r="J453" s="8">
        <v>2021.09</v>
      </c>
      <c r="K453" s="8" t="s">
        <v>1525</v>
      </c>
      <c r="L453" s="8">
        <v>130.5</v>
      </c>
    </row>
    <row r="454" ht="36" spans="1:12">
      <c r="A454" s="5">
        <v>447</v>
      </c>
      <c r="B454" s="7" t="s">
        <v>15</v>
      </c>
      <c r="C454" s="8" t="s">
        <v>45</v>
      </c>
      <c r="D454" s="8" t="s">
        <v>870</v>
      </c>
      <c r="E454" s="8" t="s">
        <v>17</v>
      </c>
      <c r="F454" s="8" t="s">
        <v>1526</v>
      </c>
      <c r="G454" s="8" t="s">
        <v>26</v>
      </c>
      <c r="H454" s="8" t="s">
        <v>1527</v>
      </c>
      <c r="I454" s="8">
        <v>2021.08</v>
      </c>
      <c r="J454" s="10" t="s">
        <v>348</v>
      </c>
      <c r="K454" s="8" t="s">
        <v>1528</v>
      </c>
      <c r="L454" s="8">
        <v>195</v>
      </c>
    </row>
    <row r="455" ht="36" spans="1:12">
      <c r="A455" s="5">
        <v>448</v>
      </c>
      <c r="B455" s="7" t="s">
        <v>15</v>
      </c>
      <c r="C455" s="8" t="s">
        <v>45</v>
      </c>
      <c r="D455" s="8" t="s">
        <v>870</v>
      </c>
      <c r="E455" s="8" t="s">
        <v>17</v>
      </c>
      <c r="F455" s="8" t="s">
        <v>1529</v>
      </c>
      <c r="G455" s="8" t="s">
        <v>26</v>
      </c>
      <c r="H455" s="8" t="s">
        <v>1530</v>
      </c>
      <c r="I455" s="8">
        <v>2021.08</v>
      </c>
      <c r="J455" s="10" t="s">
        <v>348</v>
      </c>
      <c r="K455" s="8" t="s">
        <v>1531</v>
      </c>
      <c r="L455" s="8">
        <v>399</v>
      </c>
    </row>
    <row r="456" ht="36" spans="1:12">
      <c r="A456" s="5">
        <v>449</v>
      </c>
      <c r="B456" s="7" t="s">
        <v>15</v>
      </c>
      <c r="C456" s="8" t="s">
        <v>45</v>
      </c>
      <c r="D456" s="8" t="s">
        <v>870</v>
      </c>
      <c r="E456" s="8" t="s">
        <v>17</v>
      </c>
      <c r="F456" s="8" t="s">
        <v>1532</v>
      </c>
      <c r="G456" s="8" t="s">
        <v>26</v>
      </c>
      <c r="H456" s="8" t="s">
        <v>1533</v>
      </c>
      <c r="I456" s="8">
        <v>2021.08</v>
      </c>
      <c r="J456" s="10" t="s">
        <v>348</v>
      </c>
      <c r="K456" s="8" t="s">
        <v>1534</v>
      </c>
      <c r="L456" s="8">
        <v>38.9</v>
      </c>
    </row>
    <row r="457" ht="48" spans="1:12">
      <c r="A457" s="5">
        <v>450</v>
      </c>
      <c r="B457" s="7" t="s">
        <v>15</v>
      </c>
      <c r="C457" s="8" t="s">
        <v>45</v>
      </c>
      <c r="D457" s="8" t="s">
        <v>870</v>
      </c>
      <c r="E457" s="8" t="s">
        <v>17</v>
      </c>
      <c r="F457" s="8" t="s">
        <v>1535</v>
      </c>
      <c r="G457" s="8" t="s">
        <v>26</v>
      </c>
      <c r="H457" s="8" t="s">
        <v>1536</v>
      </c>
      <c r="I457" s="8">
        <v>2021.08</v>
      </c>
      <c r="J457" s="10" t="s">
        <v>348</v>
      </c>
      <c r="K457" s="8" t="s">
        <v>1537</v>
      </c>
      <c r="L457" s="8">
        <v>426.16</v>
      </c>
    </row>
    <row r="458" ht="24" spans="1:12">
      <c r="A458" s="5">
        <v>451</v>
      </c>
      <c r="B458" s="7" t="s">
        <v>15</v>
      </c>
      <c r="C458" s="8" t="s">
        <v>45</v>
      </c>
      <c r="D458" s="8" t="s">
        <v>52</v>
      </c>
      <c r="E458" s="8" t="s">
        <v>52</v>
      </c>
      <c r="F458" s="8" t="s">
        <v>1538</v>
      </c>
      <c r="G458" s="8" t="s">
        <v>26</v>
      </c>
      <c r="H458" s="8" t="s">
        <v>1539</v>
      </c>
      <c r="I458" s="8">
        <v>2021.01</v>
      </c>
      <c r="J458" s="8">
        <v>2021.09</v>
      </c>
      <c r="K458" s="8" t="s">
        <v>1539</v>
      </c>
      <c r="L458" s="8">
        <v>228.96</v>
      </c>
    </row>
    <row r="459" ht="24" spans="1:12">
      <c r="A459" s="5">
        <v>452</v>
      </c>
      <c r="B459" s="7" t="s">
        <v>15</v>
      </c>
      <c r="C459" s="8" t="s">
        <v>45</v>
      </c>
      <c r="D459" s="8" t="s">
        <v>1301</v>
      </c>
      <c r="E459" s="8" t="s">
        <v>1301</v>
      </c>
      <c r="F459" s="8" t="s">
        <v>1540</v>
      </c>
      <c r="G459" s="8" t="s">
        <v>26</v>
      </c>
      <c r="H459" s="8" t="s">
        <v>1541</v>
      </c>
      <c r="I459" s="8">
        <v>2021.01</v>
      </c>
      <c r="J459" s="8">
        <v>2021.09</v>
      </c>
      <c r="K459" s="8" t="s">
        <v>1542</v>
      </c>
      <c r="L459" s="8">
        <v>192.412</v>
      </c>
    </row>
    <row r="460" ht="36" spans="1:12">
      <c r="A460" s="5">
        <v>453</v>
      </c>
      <c r="B460" s="7" t="s">
        <v>15</v>
      </c>
      <c r="C460" s="8" t="s">
        <v>45</v>
      </c>
      <c r="D460" s="8" t="s">
        <v>31</v>
      </c>
      <c r="E460" s="8" t="s">
        <v>31</v>
      </c>
      <c r="F460" s="8" t="s">
        <v>1543</v>
      </c>
      <c r="G460" s="8" t="s">
        <v>26</v>
      </c>
      <c r="H460" s="8" t="s">
        <v>1544</v>
      </c>
      <c r="I460" s="8">
        <v>2021.01</v>
      </c>
      <c r="J460" s="8">
        <v>2021.09</v>
      </c>
      <c r="K460" s="8" t="s">
        <v>1525</v>
      </c>
      <c r="L460" s="8">
        <v>153.614</v>
      </c>
    </row>
    <row r="461" ht="24" spans="1:12">
      <c r="A461" s="5">
        <v>454</v>
      </c>
      <c r="B461" s="7" t="s">
        <v>15</v>
      </c>
      <c r="C461" s="8" t="s">
        <v>45</v>
      </c>
      <c r="D461" s="8" t="s">
        <v>398</v>
      </c>
      <c r="E461" s="8" t="s">
        <v>1135</v>
      </c>
      <c r="F461" s="8" t="s">
        <v>1545</v>
      </c>
      <c r="G461" s="8" t="s">
        <v>26</v>
      </c>
      <c r="H461" s="8" t="s">
        <v>1546</v>
      </c>
      <c r="I461" s="8">
        <v>2021.01</v>
      </c>
      <c r="J461" s="8">
        <v>2021.12</v>
      </c>
      <c r="K461" s="8" t="s">
        <v>1547</v>
      </c>
      <c r="L461" s="8">
        <v>335</v>
      </c>
    </row>
    <row r="462" ht="48" spans="1:12">
      <c r="A462" s="5">
        <v>455</v>
      </c>
      <c r="B462" s="7" t="s">
        <v>15</v>
      </c>
      <c r="C462" s="8" t="s">
        <v>45</v>
      </c>
      <c r="D462" s="8" t="s">
        <v>398</v>
      </c>
      <c r="E462" s="8" t="s">
        <v>31</v>
      </c>
      <c r="F462" s="8" t="s">
        <v>1548</v>
      </c>
      <c r="G462" s="8" t="s">
        <v>26</v>
      </c>
      <c r="H462" s="8" t="s">
        <v>1549</v>
      </c>
      <c r="I462" s="8">
        <v>2021.01</v>
      </c>
      <c r="J462" s="8">
        <v>2021.12</v>
      </c>
      <c r="K462" s="8" t="s">
        <v>1550</v>
      </c>
      <c r="L462" s="8">
        <v>500</v>
      </c>
    </row>
    <row r="463" ht="48" spans="1:12">
      <c r="A463" s="5">
        <v>456</v>
      </c>
      <c r="B463" s="7" t="s">
        <v>15</v>
      </c>
      <c r="C463" s="8" t="s">
        <v>45</v>
      </c>
      <c r="D463" s="8" t="s">
        <v>1180</v>
      </c>
      <c r="E463" s="8" t="s">
        <v>1180</v>
      </c>
      <c r="F463" s="8" t="s">
        <v>1551</v>
      </c>
      <c r="G463" s="8" t="s">
        <v>26</v>
      </c>
      <c r="H463" s="8" t="s">
        <v>1552</v>
      </c>
      <c r="I463" s="8">
        <v>2021.01</v>
      </c>
      <c r="J463" s="8">
        <v>2021.09</v>
      </c>
      <c r="K463" s="8" t="s">
        <v>1553</v>
      </c>
      <c r="L463" s="8">
        <v>215.909</v>
      </c>
    </row>
    <row r="464" ht="24" spans="1:12">
      <c r="A464" s="5">
        <v>457</v>
      </c>
      <c r="B464" s="7" t="s">
        <v>15</v>
      </c>
      <c r="C464" s="8" t="s">
        <v>45</v>
      </c>
      <c r="D464" s="8" t="s">
        <v>298</v>
      </c>
      <c r="E464" s="8" t="s">
        <v>298</v>
      </c>
      <c r="F464" s="8" t="s">
        <v>1554</v>
      </c>
      <c r="G464" s="8" t="s">
        <v>26</v>
      </c>
      <c r="H464" s="8" t="s">
        <v>1555</v>
      </c>
      <c r="I464" s="8">
        <v>2021.01</v>
      </c>
      <c r="J464" s="8">
        <v>2021.09</v>
      </c>
      <c r="K464" s="8" t="s">
        <v>1556</v>
      </c>
      <c r="L464" s="8">
        <v>122.0595</v>
      </c>
    </row>
    <row r="465" ht="48" spans="1:12">
      <c r="A465" s="5">
        <v>458</v>
      </c>
      <c r="B465" s="7" t="s">
        <v>15</v>
      </c>
      <c r="C465" s="8" t="s">
        <v>45</v>
      </c>
      <c r="D465" s="8" t="s">
        <v>66</v>
      </c>
      <c r="E465" s="8" t="s">
        <v>66</v>
      </c>
      <c r="F465" s="8" t="s">
        <v>1557</v>
      </c>
      <c r="G465" s="8" t="s">
        <v>26</v>
      </c>
      <c r="H465" s="8" t="s">
        <v>1558</v>
      </c>
      <c r="I465" s="8">
        <v>2021.01</v>
      </c>
      <c r="J465" s="8">
        <v>2021.09</v>
      </c>
      <c r="K465" s="8" t="s">
        <v>1559</v>
      </c>
      <c r="L465" s="8">
        <v>319.25</v>
      </c>
    </row>
    <row r="466" ht="24" spans="1:12">
      <c r="A466" s="5">
        <v>459</v>
      </c>
      <c r="B466" s="7" t="s">
        <v>15</v>
      </c>
      <c r="C466" s="8" t="s">
        <v>45</v>
      </c>
      <c r="D466" s="8" t="s">
        <v>626</v>
      </c>
      <c r="E466" s="8" t="s">
        <v>626</v>
      </c>
      <c r="F466" s="8" t="s">
        <v>1560</v>
      </c>
      <c r="G466" s="8" t="s">
        <v>26</v>
      </c>
      <c r="H466" s="8" t="s">
        <v>1561</v>
      </c>
      <c r="I466" s="8">
        <v>2021.01</v>
      </c>
      <c r="J466" s="8">
        <v>2021.09</v>
      </c>
      <c r="K466" s="8" t="s">
        <v>1562</v>
      </c>
      <c r="L466" s="8">
        <v>222.05</v>
      </c>
    </row>
    <row r="467" ht="36" spans="1:12">
      <c r="A467" s="5">
        <v>460</v>
      </c>
      <c r="B467" s="7" t="s">
        <v>15</v>
      </c>
      <c r="C467" s="8" t="s">
        <v>45</v>
      </c>
      <c r="D467" s="8" t="s">
        <v>390</v>
      </c>
      <c r="E467" s="8" t="s">
        <v>390</v>
      </c>
      <c r="F467" s="8" t="s">
        <v>1563</v>
      </c>
      <c r="G467" s="8" t="s">
        <v>26</v>
      </c>
      <c r="H467" s="8" t="s">
        <v>1544</v>
      </c>
      <c r="I467" s="8">
        <v>2021.01</v>
      </c>
      <c r="J467" s="8">
        <v>2021.09</v>
      </c>
      <c r="K467" s="8" t="s">
        <v>1564</v>
      </c>
      <c r="L467" s="8">
        <v>195.98</v>
      </c>
    </row>
    <row r="468" ht="36" spans="1:12">
      <c r="A468" s="5">
        <v>461</v>
      </c>
      <c r="B468" s="7" t="s">
        <v>15</v>
      </c>
      <c r="C468" s="8" t="s">
        <v>45</v>
      </c>
      <c r="D468" s="8" t="s">
        <v>17</v>
      </c>
      <c r="E468" s="8" t="s">
        <v>17</v>
      </c>
      <c r="F468" s="8" t="s">
        <v>1565</v>
      </c>
      <c r="G468" s="8" t="s">
        <v>26</v>
      </c>
      <c r="H468" s="8" t="s">
        <v>1544</v>
      </c>
      <c r="I468" s="8">
        <v>2021.01</v>
      </c>
      <c r="J468" s="8">
        <v>2021.09</v>
      </c>
      <c r="K468" s="8" t="s">
        <v>1566</v>
      </c>
      <c r="L468" s="8">
        <v>355.54</v>
      </c>
    </row>
    <row r="469" ht="24" spans="1:12">
      <c r="A469" s="5">
        <v>462</v>
      </c>
      <c r="B469" s="7" t="s">
        <v>15</v>
      </c>
      <c r="C469" s="8" t="s">
        <v>45</v>
      </c>
      <c r="D469" s="8" t="s">
        <v>943</v>
      </c>
      <c r="E469" s="8" t="s">
        <v>943</v>
      </c>
      <c r="F469" s="8" t="s">
        <v>1567</v>
      </c>
      <c r="G469" s="8" t="s">
        <v>26</v>
      </c>
      <c r="H469" s="8" t="s">
        <v>1568</v>
      </c>
      <c r="I469" s="8">
        <v>2021.01</v>
      </c>
      <c r="J469" s="8">
        <v>2021.09</v>
      </c>
      <c r="K469" s="8" t="s">
        <v>1568</v>
      </c>
      <c r="L469" s="8">
        <v>218.6595</v>
      </c>
    </row>
    <row r="470" ht="24" spans="1:12">
      <c r="A470" s="5">
        <v>463</v>
      </c>
      <c r="B470" s="7" t="s">
        <v>15</v>
      </c>
      <c r="C470" s="8" t="s">
        <v>45</v>
      </c>
      <c r="D470" s="8" t="s">
        <v>314</v>
      </c>
      <c r="E470" s="8" t="s">
        <v>314</v>
      </c>
      <c r="F470" s="8" t="s">
        <v>1569</v>
      </c>
      <c r="G470" s="8" t="s">
        <v>26</v>
      </c>
      <c r="H470" s="8" t="s">
        <v>1570</v>
      </c>
      <c r="I470" s="8">
        <v>2021.01</v>
      </c>
      <c r="J470" s="8">
        <v>2021.09</v>
      </c>
      <c r="K470" s="8" t="s">
        <v>1571</v>
      </c>
      <c r="L470" s="8">
        <v>115.13</v>
      </c>
    </row>
    <row r="471" ht="60" spans="1:12">
      <c r="A471" s="5">
        <v>464</v>
      </c>
      <c r="B471" s="7" t="s">
        <v>15</v>
      </c>
      <c r="C471" s="8" t="s">
        <v>45</v>
      </c>
      <c r="D471" s="8" t="s">
        <v>71</v>
      </c>
      <c r="E471" s="8" t="s">
        <v>71</v>
      </c>
      <c r="F471" s="8" t="s">
        <v>1572</v>
      </c>
      <c r="G471" s="8" t="s">
        <v>26</v>
      </c>
      <c r="H471" s="8" t="s">
        <v>1573</v>
      </c>
      <c r="I471" s="8">
        <v>2021.01</v>
      </c>
      <c r="J471" s="8">
        <v>2021.09</v>
      </c>
      <c r="K471" s="8" t="s">
        <v>1574</v>
      </c>
      <c r="L471" s="8">
        <v>214.511</v>
      </c>
    </row>
    <row r="472" ht="24" spans="1:12">
      <c r="A472" s="5">
        <v>465</v>
      </c>
      <c r="B472" s="7" t="s">
        <v>15</v>
      </c>
      <c r="C472" s="8" t="s">
        <v>45</v>
      </c>
      <c r="D472" s="8" t="s">
        <v>319</v>
      </c>
      <c r="E472" s="8" t="s">
        <v>319</v>
      </c>
      <c r="F472" s="8" t="s">
        <v>1575</v>
      </c>
      <c r="G472" s="8" t="s">
        <v>26</v>
      </c>
      <c r="H472" s="8" t="s">
        <v>1576</v>
      </c>
      <c r="I472" s="8">
        <v>2021.01</v>
      </c>
      <c r="J472" s="8">
        <v>2021.09</v>
      </c>
      <c r="K472" s="8" t="s">
        <v>1577</v>
      </c>
      <c r="L472" s="8">
        <v>151.881</v>
      </c>
    </row>
    <row r="473" ht="48" spans="1:12">
      <c r="A473" s="5">
        <v>466</v>
      </c>
      <c r="B473" s="7" t="s">
        <v>15</v>
      </c>
      <c r="C473" s="8" t="s">
        <v>45</v>
      </c>
      <c r="D473" s="8" t="s">
        <v>323</v>
      </c>
      <c r="E473" s="8" t="s">
        <v>323</v>
      </c>
      <c r="F473" s="8" t="s">
        <v>1578</v>
      </c>
      <c r="G473" s="8" t="s">
        <v>26</v>
      </c>
      <c r="H473" s="8" t="s">
        <v>1509</v>
      </c>
      <c r="I473" s="8">
        <v>2021.01</v>
      </c>
      <c r="J473" s="8">
        <v>2021.09</v>
      </c>
      <c r="K473" s="8" t="s">
        <v>1579</v>
      </c>
      <c r="L473" s="8">
        <v>186.84</v>
      </c>
    </row>
    <row r="474" ht="24" spans="1:12">
      <c r="A474" s="5">
        <v>467</v>
      </c>
      <c r="B474" s="7" t="s">
        <v>15</v>
      </c>
      <c r="C474" s="8" t="s">
        <v>45</v>
      </c>
      <c r="D474" s="8" t="s">
        <v>24</v>
      </c>
      <c r="E474" s="8" t="s">
        <v>24</v>
      </c>
      <c r="F474" s="8" t="s">
        <v>1580</v>
      </c>
      <c r="G474" s="8" t="s">
        <v>26</v>
      </c>
      <c r="H474" s="8" t="s">
        <v>1581</v>
      </c>
      <c r="I474" s="8">
        <v>2021.01</v>
      </c>
      <c r="J474" s="8">
        <v>2021.09</v>
      </c>
      <c r="K474" s="8" t="s">
        <v>1582</v>
      </c>
      <c r="L474" s="8">
        <v>232.8625</v>
      </c>
    </row>
    <row r="475" ht="48" spans="1:12">
      <c r="A475" s="5">
        <v>468</v>
      </c>
      <c r="B475" s="7" t="s">
        <v>15</v>
      </c>
      <c r="C475" s="8" t="s">
        <v>45</v>
      </c>
      <c r="D475" s="8" t="s">
        <v>344</v>
      </c>
      <c r="E475" s="8" t="s">
        <v>344</v>
      </c>
      <c r="F475" s="8" t="s">
        <v>1583</v>
      </c>
      <c r="G475" s="8" t="s">
        <v>26</v>
      </c>
      <c r="H475" s="8" t="s">
        <v>1584</v>
      </c>
      <c r="I475" s="8">
        <v>2021.01</v>
      </c>
      <c r="J475" s="8">
        <v>2021.09</v>
      </c>
      <c r="K475" s="8" t="s">
        <v>1585</v>
      </c>
      <c r="L475" s="8">
        <v>141.968</v>
      </c>
    </row>
    <row r="476" ht="120" spans="1:12">
      <c r="A476" s="5">
        <v>469</v>
      </c>
      <c r="B476" s="7" t="s">
        <v>15</v>
      </c>
      <c r="C476" s="8" t="s">
        <v>45</v>
      </c>
      <c r="D476" s="8" t="s">
        <v>344</v>
      </c>
      <c r="E476" s="8" t="s">
        <v>1586</v>
      </c>
      <c r="F476" s="8" t="s">
        <v>1587</v>
      </c>
      <c r="G476" s="8" t="s">
        <v>26</v>
      </c>
      <c r="H476" s="8" t="s">
        <v>1588</v>
      </c>
      <c r="I476" s="8">
        <v>2021.01</v>
      </c>
      <c r="J476" s="8">
        <v>2021.12</v>
      </c>
      <c r="K476" s="8" t="s">
        <v>1589</v>
      </c>
      <c r="L476" s="8">
        <v>118.11</v>
      </c>
    </row>
    <row r="477" ht="36" spans="1:12">
      <c r="A477" s="5">
        <v>470</v>
      </c>
      <c r="B477" s="7" t="s">
        <v>15</v>
      </c>
      <c r="C477" s="8" t="s">
        <v>45</v>
      </c>
      <c r="D477" s="8" t="s">
        <v>344</v>
      </c>
      <c r="E477" s="8" t="s">
        <v>1590</v>
      </c>
      <c r="F477" s="8" t="s">
        <v>1591</v>
      </c>
      <c r="G477" s="8" t="s">
        <v>26</v>
      </c>
      <c r="H477" s="8" t="s">
        <v>1592</v>
      </c>
      <c r="I477" s="8">
        <v>2021.01</v>
      </c>
      <c r="J477" s="8">
        <v>2021.12</v>
      </c>
      <c r="K477" s="8" t="s">
        <v>1593</v>
      </c>
      <c r="L477" s="8">
        <v>30</v>
      </c>
    </row>
    <row r="478" ht="24" spans="1:12">
      <c r="A478" s="5">
        <v>471</v>
      </c>
      <c r="B478" s="7" t="s">
        <v>15</v>
      </c>
      <c r="C478" s="8" t="s">
        <v>45</v>
      </c>
      <c r="D478" s="8" t="s">
        <v>774</v>
      </c>
      <c r="E478" s="8" t="s">
        <v>774</v>
      </c>
      <c r="F478" s="8" t="s">
        <v>1594</v>
      </c>
      <c r="G478" s="8" t="s">
        <v>26</v>
      </c>
      <c r="H478" s="8" t="s">
        <v>1595</v>
      </c>
      <c r="I478" s="8">
        <v>2021.01</v>
      </c>
      <c r="J478" s="8">
        <v>2021.09</v>
      </c>
      <c r="K478" s="8" t="s">
        <v>1596</v>
      </c>
      <c r="L478" s="8">
        <v>203.04</v>
      </c>
    </row>
    <row r="479" ht="24" spans="1:12">
      <c r="A479" s="5">
        <v>472</v>
      </c>
      <c r="B479" s="7" t="s">
        <v>15</v>
      </c>
      <c r="C479" s="8" t="s">
        <v>45</v>
      </c>
      <c r="D479" s="8" t="s">
        <v>308</v>
      </c>
      <c r="E479" s="8" t="s">
        <v>308</v>
      </c>
      <c r="F479" s="8" t="s">
        <v>1597</v>
      </c>
      <c r="G479" s="8" t="s">
        <v>26</v>
      </c>
      <c r="H479" s="8" t="s">
        <v>1598</v>
      </c>
      <c r="I479" s="8">
        <v>2021.01</v>
      </c>
      <c r="J479" s="8">
        <v>2021.09</v>
      </c>
      <c r="K479" s="8" t="s">
        <v>1599</v>
      </c>
      <c r="L479" s="8">
        <v>201.8905</v>
      </c>
    </row>
    <row r="480" ht="24" spans="1:12">
      <c r="A480" s="5">
        <v>473</v>
      </c>
      <c r="B480" s="7" t="s">
        <v>15</v>
      </c>
      <c r="C480" s="8" t="s">
        <v>45</v>
      </c>
      <c r="D480" s="8" t="s">
        <v>402</v>
      </c>
      <c r="E480" s="8" t="s">
        <v>402</v>
      </c>
      <c r="F480" s="8" t="s">
        <v>1600</v>
      </c>
      <c r="G480" s="8" t="s">
        <v>26</v>
      </c>
      <c r="H480" s="8" t="s">
        <v>1601</v>
      </c>
      <c r="I480" s="8">
        <v>2021.01</v>
      </c>
      <c r="J480" s="8">
        <v>2021.09</v>
      </c>
      <c r="K480" s="8" t="s">
        <v>1601</v>
      </c>
      <c r="L480" s="8">
        <v>232.46</v>
      </c>
    </row>
    <row r="481" ht="36" spans="1:12">
      <c r="A481" s="5">
        <v>474</v>
      </c>
      <c r="B481" s="7" t="s">
        <v>15</v>
      </c>
      <c r="C481" s="8" t="s">
        <v>45</v>
      </c>
      <c r="D481" s="8" t="s">
        <v>332</v>
      </c>
      <c r="E481" s="8" t="s">
        <v>332</v>
      </c>
      <c r="F481" s="8" t="s">
        <v>1602</v>
      </c>
      <c r="G481" s="8" t="s">
        <v>26</v>
      </c>
      <c r="H481" s="8" t="s">
        <v>1544</v>
      </c>
      <c r="I481" s="8">
        <v>2021.01</v>
      </c>
      <c r="J481" s="8">
        <v>2021.09</v>
      </c>
      <c r="K481" s="8" t="s">
        <v>1603</v>
      </c>
      <c r="L481" s="8">
        <v>151.7025</v>
      </c>
    </row>
    <row r="482" ht="24" spans="1:12">
      <c r="A482" s="5">
        <v>475</v>
      </c>
      <c r="B482" s="7" t="s">
        <v>15</v>
      </c>
      <c r="C482" s="8" t="s">
        <v>45</v>
      </c>
      <c r="D482" s="8" t="s">
        <v>1395</v>
      </c>
      <c r="E482" s="8" t="s">
        <v>1395</v>
      </c>
      <c r="F482" s="8" t="s">
        <v>1604</v>
      </c>
      <c r="G482" s="8" t="s">
        <v>26</v>
      </c>
      <c r="H482" s="8" t="s">
        <v>1401</v>
      </c>
      <c r="I482" s="8">
        <v>2021.01</v>
      </c>
      <c r="J482" s="8">
        <v>2021.09</v>
      </c>
      <c r="K482" s="8" t="s">
        <v>1605</v>
      </c>
      <c r="L482" s="8">
        <v>136.94</v>
      </c>
    </row>
    <row r="483" ht="48" spans="1:12">
      <c r="A483" s="5">
        <v>476</v>
      </c>
      <c r="B483" s="7" t="s">
        <v>15</v>
      </c>
      <c r="C483" s="8" t="s">
        <v>45</v>
      </c>
      <c r="D483" s="8" t="s">
        <v>774</v>
      </c>
      <c r="E483" s="8" t="s">
        <v>1606</v>
      </c>
      <c r="F483" s="8" t="s">
        <v>1607</v>
      </c>
      <c r="G483" s="8" t="s">
        <v>26</v>
      </c>
      <c r="H483" s="8" t="s">
        <v>1608</v>
      </c>
      <c r="I483" s="8">
        <v>2021.01</v>
      </c>
      <c r="J483" s="8">
        <v>2021.12</v>
      </c>
      <c r="K483" s="8" t="s">
        <v>1609</v>
      </c>
      <c r="L483" s="8">
        <v>50</v>
      </c>
    </row>
    <row r="484" ht="48" spans="1:12">
      <c r="A484" s="5">
        <v>477</v>
      </c>
      <c r="B484" s="7" t="s">
        <v>15</v>
      </c>
      <c r="C484" s="8" t="s">
        <v>45</v>
      </c>
      <c r="D484" s="8" t="s">
        <v>809</v>
      </c>
      <c r="E484" s="8" t="s">
        <v>913</v>
      </c>
      <c r="F484" s="8" t="s">
        <v>1610</v>
      </c>
      <c r="G484" s="8" t="s">
        <v>26</v>
      </c>
      <c r="H484" s="8" t="s">
        <v>1611</v>
      </c>
      <c r="I484" s="8">
        <v>2021.01</v>
      </c>
      <c r="J484" s="8">
        <v>2021.12</v>
      </c>
      <c r="K484" s="8" t="s">
        <v>1413</v>
      </c>
      <c r="L484" s="8">
        <v>50</v>
      </c>
    </row>
    <row r="485" ht="60" spans="1:12">
      <c r="A485" s="5">
        <v>478</v>
      </c>
      <c r="B485" s="7" t="s">
        <v>15</v>
      </c>
      <c r="C485" s="8" t="s">
        <v>45</v>
      </c>
      <c r="D485" s="8" t="s">
        <v>398</v>
      </c>
      <c r="E485" s="8" t="s">
        <v>15</v>
      </c>
      <c r="F485" s="8" t="s">
        <v>1612</v>
      </c>
      <c r="G485" s="8" t="s">
        <v>26</v>
      </c>
      <c r="H485" s="8" t="s">
        <v>1613</v>
      </c>
      <c r="I485" s="8">
        <v>2021.01</v>
      </c>
      <c r="J485" s="8">
        <v>2021.12</v>
      </c>
      <c r="K485" s="8" t="s">
        <v>1613</v>
      </c>
      <c r="L485" s="8">
        <v>25</v>
      </c>
    </row>
    <row r="486" ht="48" spans="1:12">
      <c r="A486" s="5">
        <v>479</v>
      </c>
      <c r="B486" s="7" t="s">
        <v>15</v>
      </c>
      <c r="C486" s="8" t="s">
        <v>45</v>
      </c>
      <c r="D486" s="8" t="s">
        <v>924</v>
      </c>
      <c r="E486" s="8" t="s">
        <v>1614</v>
      </c>
      <c r="F486" s="8" t="s">
        <v>1615</v>
      </c>
      <c r="G486" s="8" t="s">
        <v>26</v>
      </c>
      <c r="H486" s="8" t="s">
        <v>1509</v>
      </c>
      <c r="I486" s="8">
        <v>2021.01</v>
      </c>
      <c r="J486" s="8">
        <v>2021.09</v>
      </c>
      <c r="K486" s="8" t="s">
        <v>1616</v>
      </c>
      <c r="L486" s="8">
        <v>80.519</v>
      </c>
    </row>
    <row r="487" ht="24" spans="1:12">
      <c r="A487" s="5">
        <v>480</v>
      </c>
      <c r="B487" s="7" t="s">
        <v>15</v>
      </c>
      <c r="C487" s="8" t="s">
        <v>79</v>
      </c>
      <c r="D487" s="8" t="s">
        <v>268</v>
      </c>
      <c r="E487" s="8" t="s">
        <v>268</v>
      </c>
      <c r="F487" s="8" t="s">
        <v>1617</v>
      </c>
      <c r="G487" s="8" t="s">
        <v>1618</v>
      </c>
      <c r="H487" s="8" t="s">
        <v>1619</v>
      </c>
      <c r="I487" s="10" t="s">
        <v>972</v>
      </c>
      <c r="J487" s="10">
        <v>2021.12</v>
      </c>
      <c r="K487" s="8" t="s">
        <v>1620</v>
      </c>
      <c r="L487" s="8">
        <v>62.64</v>
      </c>
    </row>
    <row r="488" ht="24" spans="1:12">
      <c r="A488" s="5">
        <v>481</v>
      </c>
      <c r="B488" s="7" t="s">
        <v>15</v>
      </c>
      <c r="C488" s="8" t="s">
        <v>79</v>
      </c>
      <c r="D488" s="8" t="s">
        <v>276</v>
      </c>
      <c r="E488" s="8" t="s">
        <v>276</v>
      </c>
      <c r="F488" s="8" t="s">
        <v>1621</v>
      </c>
      <c r="G488" s="8" t="s">
        <v>1618</v>
      </c>
      <c r="H488" s="8" t="s">
        <v>1622</v>
      </c>
      <c r="I488" s="10" t="s">
        <v>972</v>
      </c>
      <c r="J488" s="10">
        <v>2021.12</v>
      </c>
      <c r="K488" s="8" t="s">
        <v>1623</v>
      </c>
      <c r="L488" s="8">
        <v>88.2</v>
      </c>
    </row>
    <row r="489" ht="24" spans="1:12">
      <c r="A489" s="5">
        <v>482</v>
      </c>
      <c r="B489" s="7" t="s">
        <v>15</v>
      </c>
      <c r="C489" s="8" t="s">
        <v>79</v>
      </c>
      <c r="D489" s="8" t="s">
        <v>46</v>
      </c>
      <c r="E489" s="8" t="s">
        <v>46</v>
      </c>
      <c r="F489" s="8" t="s">
        <v>1624</v>
      </c>
      <c r="G489" s="8" t="s">
        <v>1618</v>
      </c>
      <c r="H489" s="8" t="s">
        <v>1625</v>
      </c>
      <c r="I489" s="10" t="s">
        <v>972</v>
      </c>
      <c r="J489" s="10">
        <v>2021.12</v>
      </c>
      <c r="K489" s="8" t="s">
        <v>1626</v>
      </c>
      <c r="L489" s="8">
        <v>53.799</v>
      </c>
    </row>
    <row r="490" ht="24" spans="1:12">
      <c r="A490" s="5">
        <v>483</v>
      </c>
      <c r="B490" s="7" t="s">
        <v>15</v>
      </c>
      <c r="C490" s="8" t="s">
        <v>79</v>
      </c>
      <c r="D490" s="8" t="s">
        <v>480</v>
      </c>
      <c r="E490" s="8" t="s">
        <v>480</v>
      </c>
      <c r="F490" s="8" t="s">
        <v>1627</v>
      </c>
      <c r="G490" s="8" t="s">
        <v>1618</v>
      </c>
      <c r="H490" s="8" t="s">
        <v>1628</v>
      </c>
      <c r="I490" s="10" t="s">
        <v>972</v>
      </c>
      <c r="J490" s="10">
        <v>2021.12</v>
      </c>
      <c r="K490" s="8" t="s">
        <v>1629</v>
      </c>
      <c r="L490" s="8">
        <v>54</v>
      </c>
    </row>
    <row r="491" ht="24" spans="1:12">
      <c r="A491" s="5">
        <v>484</v>
      </c>
      <c r="B491" s="7" t="s">
        <v>15</v>
      </c>
      <c r="C491" s="8" t="s">
        <v>79</v>
      </c>
      <c r="D491" s="8" t="s">
        <v>500</v>
      </c>
      <c r="E491" s="8" t="s">
        <v>500</v>
      </c>
      <c r="F491" s="8" t="s">
        <v>1630</v>
      </c>
      <c r="G491" s="8" t="s">
        <v>1618</v>
      </c>
      <c r="H491" s="8" t="s">
        <v>1631</v>
      </c>
      <c r="I491" s="10" t="s">
        <v>972</v>
      </c>
      <c r="J491" s="10">
        <v>2021.12</v>
      </c>
      <c r="K491" s="8" t="s">
        <v>1632</v>
      </c>
      <c r="L491" s="8">
        <v>75.24</v>
      </c>
    </row>
    <row r="492" ht="24" spans="1:12">
      <c r="A492" s="5">
        <v>485</v>
      </c>
      <c r="B492" s="7" t="s">
        <v>15</v>
      </c>
      <c r="C492" s="8" t="s">
        <v>79</v>
      </c>
      <c r="D492" s="8" t="s">
        <v>282</v>
      </c>
      <c r="E492" s="8" t="s">
        <v>282</v>
      </c>
      <c r="F492" s="8" t="s">
        <v>1633</v>
      </c>
      <c r="G492" s="8" t="s">
        <v>1618</v>
      </c>
      <c r="H492" s="8" t="s">
        <v>1634</v>
      </c>
      <c r="I492" s="10" t="s">
        <v>972</v>
      </c>
      <c r="J492" s="10">
        <v>2021.12</v>
      </c>
      <c r="K492" s="8" t="s">
        <v>1635</v>
      </c>
      <c r="L492" s="8">
        <v>136.02</v>
      </c>
    </row>
    <row r="493" ht="24" spans="1:12">
      <c r="A493" s="5">
        <v>486</v>
      </c>
      <c r="B493" s="7" t="s">
        <v>15</v>
      </c>
      <c r="C493" s="8" t="s">
        <v>79</v>
      </c>
      <c r="D493" s="8" t="s">
        <v>287</v>
      </c>
      <c r="E493" s="8" t="s">
        <v>287</v>
      </c>
      <c r="F493" s="8" t="s">
        <v>1636</v>
      </c>
      <c r="G493" s="8" t="s">
        <v>1618</v>
      </c>
      <c r="H493" s="8" t="s">
        <v>1637</v>
      </c>
      <c r="I493" s="10" t="s">
        <v>972</v>
      </c>
      <c r="J493" s="10">
        <v>2021.12</v>
      </c>
      <c r="K493" s="8" t="s">
        <v>1638</v>
      </c>
      <c r="L493" s="8">
        <v>82.65</v>
      </c>
    </row>
    <row r="494" ht="24" spans="1:12">
      <c r="A494" s="5">
        <v>487</v>
      </c>
      <c r="B494" s="7" t="s">
        <v>15</v>
      </c>
      <c r="C494" s="8" t="s">
        <v>79</v>
      </c>
      <c r="D494" s="8" t="s">
        <v>1062</v>
      </c>
      <c r="E494" s="8" t="s">
        <v>1062</v>
      </c>
      <c r="F494" s="8" t="s">
        <v>1639</v>
      </c>
      <c r="G494" s="8" t="s">
        <v>1618</v>
      </c>
      <c r="H494" s="8" t="s">
        <v>1640</v>
      </c>
      <c r="I494" s="10" t="s">
        <v>972</v>
      </c>
      <c r="J494" s="10">
        <v>2021.12</v>
      </c>
      <c r="K494" s="8" t="s">
        <v>1641</v>
      </c>
      <c r="L494" s="8">
        <v>108.72</v>
      </c>
    </row>
    <row r="495" ht="24" spans="1:12">
      <c r="A495" s="5">
        <v>488</v>
      </c>
      <c r="B495" s="7" t="s">
        <v>15</v>
      </c>
      <c r="C495" s="8" t="s">
        <v>79</v>
      </c>
      <c r="D495" s="8" t="s">
        <v>289</v>
      </c>
      <c r="E495" s="8" t="s">
        <v>289</v>
      </c>
      <c r="F495" s="8" t="s">
        <v>1642</v>
      </c>
      <c r="G495" s="8" t="s">
        <v>1618</v>
      </c>
      <c r="H495" s="8" t="s">
        <v>1643</v>
      </c>
      <c r="I495" s="10" t="s">
        <v>972</v>
      </c>
      <c r="J495" s="10">
        <v>2021.12</v>
      </c>
      <c r="K495" s="8" t="s">
        <v>1644</v>
      </c>
      <c r="L495" s="8">
        <v>64.8</v>
      </c>
    </row>
    <row r="496" ht="24" spans="1:12">
      <c r="A496" s="5">
        <v>489</v>
      </c>
      <c r="B496" s="7" t="s">
        <v>15</v>
      </c>
      <c r="C496" s="8" t="s">
        <v>79</v>
      </c>
      <c r="D496" s="8" t="s">
        <v>52</v>
      </c>
      <c r="E496" s="8" t="s">
        <v>52</v>
      </c>
      <c r="F496" s="8" t="s">
        <v>1645</v>
      </c>
      <c r="G496" s="8" t="s">
        <v>1618</v>
      </c>
      <c r="H496" s="8" t="s">
        <v>1646</v>
      </c>
      <c r="I496" s="10" t="s">
        <v>972</v>
      </c>
      <c r="J496" s="10">
        <v>2021.12</v>
      </c>
      <c r="K496" s="8" t="s">
        <v>1647</v>
      </c>
      <c r="L496" s="8">
        <v>150.93</v>
      </c>
    </row>
    <row r="497" ht="24" spans="1:12">
      <c r="A497" s="5">
        <v>490</v>
      </c>
      <c r="B497" s="7" t="s">
        <v>15</v>
      </c>
      <c r="C497" s="8" t="s">
        <v>79</v>
      </c>
      <c r="D497" s="8" t="s">
        <v>1301</v>
      </c>
      <c r="E497" s="8" t="s">
        <v>1301</v>
      </c>
      <c r="F497" s="8" t="s">
        <v>1648</v>
      </c>
      <c r="G497" s="8" t="s">
        <v>1618</v>
      </c>
      <c r="H497" s="8" t="s">
        <v>1649</v>
      </c>
      <c r="I497" s="10" t="s">
        <v>972</v>
      </c>
      <c r="J497" s="10">
        <v>2021.12</v>
      </c>
      <c r="K497" s="8" t="s">
        <v>1650</v>
      </c>
      <c r="L497" s="8">
        <v>47.88</v>
      </c>
    </row>
    <row r="498" ht="24" spans="1:12">
      <c r="A498" s="5">
        <v>491</v>
      </c>
      <c r="B498" s="7" t="s">
        <v>15</v>
      </c>
      <c r="C498" s="8" t="s">
        <v>79</v>
      </c>
      <c r="D498" s="8" t="s">
        <v>31</v>
      </c>
      <c r="E498" s="8" t="s">
        <v>31</v>
      </c>
      <c r="F498" s="8" t="s">
        <v>1651</v>
      </c>
      <c r="G498" s="8" t="s">
        <v>1618</v>
      </c>
      <c r="H498" s="8" t="s">
        <v>1652</v>
      </c>
      <c r="I498" s="10" t="s">
        <v>972</v>
      </c>
      <c r="J498" s="10">
        <v>2021.12</v>
      </c>
      <c r="K498" s="8" t="s">
        <v>1653</v>
      </c>
      <c r="L498" s="8">
        <v>86.4</v>
      </c>
    </row>
    <row r="499" ht="24" spans="1:12">
      <c r="A499" s="5">
        <v>492</v>
      </c>
      <c r="B499" s="7" t="s">
        <v>15</v>
      </c>
      <c r="C499" s="8" t="s">
        <v>79</v>
      </c>
      <c r="D499" s="8" t="s">
        <v>1180</v>
      </c>
      <c r="E499" s="8" t="s">
        <v>1180</v>
      </c>
      <c r="F499" s="8" t="s">
        <v>1654</v>
      </c>
      <c r="G499" s="8" t="s">
        <v>1618</v>
      </c>
      <c r="H499" s="8" t="s">
        <v>1655</v>
      </c>
      <c r="I499" s="10" t="s">
        <v>972</v>
      </c>
      <c r="J499" s="10">
        <v>2021.12</v>
      </c>
      <c r="K499" s="8" t="s">
        <v>1656</v>
      </c>
      <c r="L499" s="8">
        <v>98.82</v>
      </c>
    </row>
    <row r="500" ht="24" spans="1:12">
      <c r="A500" s="5">
        <v>493</v>
      </c>
      <c r="B500" s="7" t="s">
        <v>15</v>
      </c>
      <c r="C500" s="8" t="s">
        <v>79</v>
      </c>
      <c r="D500" s="8" t="s">
        <v>298</v>
      </c>
      <c r="E500" s="8" t="s">
        <v>298</v>
      </c>
      <c r="F500" s="8" t="s">
        <v>1657</v>
      </c>
      <c r="G500" s="8" t="s">
        <v>1618</v>
      </c>
      <c r="H500" s="8" t="s">
        <v>1658</v>
      </c>
      <c r="I500" s="10" t="s">
        <v>972</v>
      </c>
      <c r="J500" s="10">
        <v>2021.12</v>
      </c>
      <c r="K500" s="8" t="s">
        <v>1659</v>
      </c>
      <c r="L500" s="8">
        <v>51.12</v>
      </c>
    </row>
    <row r="501" ht="24" spans="1:12">
      <c r="A501" s="5">
        <v>494</v>
      </c>
      <c r="B501" s="7" t="s">
        <v>15</v>
      </c>
      <c r="C501" s="8" t="s">
        <v>79</v>
      </c>
      <c r="D501" s="8" t="s">
        <v>66</v>
      </c>
      <c r="E501" s="8" t="s">
        <v>66</v>
      </c>
      <c r="F501" s="8" t="s">
        <v>1660</v>
      </c>
      <c r="G501" s="8" t="s">
        <v>1618</v>
      </c>
      <c r="H501" s="8" t="s">
        <v>1661</v>
      </c>
      <c r="I501" s="10" t="s">
        <v>972</v>
      </c>
      <c r="J501" s="10">
        <v>2021.12</v>
      </c>
      <c r="K501" s="8" t="s">
        <v>1662</v>
      </c>
      <c r="L501" s="8">
        <v>162.72</v>
      </c>
    </row>
    <row r="502" ht="24" spans="1:12">
      <c r="A502" s="5">
        <v>495</v>
      </c>
      <c r="B502" s="7" t="s">
        <v>15</v>
      </c>
      <c r="C502" s="8" t="s">
        <v>79</v>
      </c>
      <c r="D502" s="8" t="s">
        <v>626</v>
      </c>
      <c r="E502" s="8" t="s">
        <v>626</v>
      </c>
      <c r="F502" s="8" t="s">
        <v>1663</v>
      </c>
      <c r="G502" s="8" t="s">
        <v>1618</v>
      </c>
      <c r="H502" s="8" t="s">
        <v>1664</v>
      </c>
      <c r="I502" s="10" t="s">
        <v>972</v>
      </c>
      <c r="J502" s="10">
        <v>2021.12</v>
      </c>
      <c r="K502" s="8" t="s">
        <v>1665</v>
      </c>
      <c r="L502" s="8">
        <v>80.16</v>
      </c>
    </row>
    <row r="503" ht="24" spans="1:12">
      <c r="A503" s="5">
        <v>496</v>
      </c>
      <c r="B503" s="7" t="s">
        <v>15</v>
      </c>
      <c r="C503" s="8" t="s">
        <v>79</v>
      </c>
      <c r="D503" s="8" t="s">
        <v>390</v>
      </c>
      <c r="E503" s="8" t="s">
        <v>390</v>
      </c>
      <c r="F503" s="8" t="s">
        <v>1666</v>
      </c>
      <c r="G503" s="8" t="s">
        <v>1618</v>
      </c>
      <c r="H503" s="8" t="s">
        <v>1667</v>
      </c>
      <c r="I503" s="10" t="s">
        <v>972</v>
      </c>
      <c r="J503" s="10">
        <v>2021.12</v>
      </c>
      <c r="K503" s="8" t="s">
        <v>1668</v>
      </c>
      <c r="L503" s="8">
        <v>245.88</v>
      </c>
    </row>
    <row r="504" ht="24" spans="1:12">
      <c r="A504" s="5">
        <v>497</v>
      </c>
      <c r="B504" s="7" t="s">
        <v>15</v>
      </c>
      <c r="C504" s="8" t="s">
        <v>79</v>
      </c>
      <c r="D504" s="8" t="s">
        <v>17</v>
      </c>
      <c r="E504" s="8" t="s">
        <v>17</v>
      </c>
      <c r="F504" s="8" t="s">
        <v>1669</v>
      </c>
      <c r="G504" s="8" t="s">
        <v>1618</v>
      </c>
      <c r="H504" s="8" t="s">
        <v>1670</v>
      </c>
      <c r="I504" s="10" t="s">
        <v>972</v>
      </c>
      <c r="J504" s="10">
        <v>2021.12</v>
      </c>
      <c r="K504" s="8" t="s">
        <v>1671</v>
      </c>
      <c r="L504" s="8">
        <v>167.76</v>
      </c>
    </row>
    <row r="505" ht="24" spans="1:12">
      <c r="A505" s="5">
        <v>498</v>
      </c>
      <c r="B505" s="7" t="s">
        <v>15</v>
      </c>
      <c r="C505" s="8" t="s">
        <v>79</v>
      </c>
      <c r="D505" s="8" t="s">
        <v>719</v>
      </c>
      <c r="E505" s="8" t="s">
        <v>719</v>
      </c>
      <c r="F505" s="8" t="s">
        <v>1672</v>
      </c>
      <c r="G505" s="8" t="s">
        <v>1618</v>
      </c>
      <c r="H505" s="8" t="s">
        <v>1673</v>
      </c>
      <c r="I505" s="10" t="s">
        <v>972</v>
      </c>
      <c r="J505" s="10">
        <v>2021.12</v>
      </c>
      <c r="K505" s="8" t="s">
        <v>1674</v>
      </c>
      <c r="L505" s="8">
        <v>73.44</v>
      </c>
    </row>
    <row r="506" ht="24" spans="1:12">
      <c r="A506" s="5">
        <v>499</v>
      </c>
      <c r="B506" s="7" t="s">
        <v>15</v>
      </c>
      <c r="C506" s="8" t="s">
        <v>79</v>
      </c>
      <c r="D506" s="8" t="s">
        <v>1390</v>
      </c>
      <c r="E506" s="8" t="s">
        <v>1390</v>
      </c>
      <c r="F506" s="8" t="s">
        <v>1675</v>
      </c>
      <c r="G506" s="8" t="s">
        <v>1618</v>
      </c>
      <c r="H506" s="8" t="s">
        <v>1676</v>
      </c>
      <c r="I506" s="10" t="s">
        <v>972</v>
      </c>
      <c r="J506" s="10">
        <v>2021.12</v>
      </c>
      <c r="K506" s="8" t="s">
        <v>1677</v>
      </c>
      <c r="L506" s="8">
        <v>80.28</v>
      </c>
    </row>
    <row r="507" ht="24" spans="1:12">
      <c r="A507" s="5">
        <v>500</v>
      </c>
      <c r="B507" s="7" t="s">
        <v>15</v>
      </c>
      <c r="C507" s="8" t="s">
        <v>79</v>
      </c>
      <c r="D507" s="8" t="s">
        <v>36</v>
      </c>
      <c r="E507" s="8" t="s">
        <v>36</v>
      </c>
      <c r="F507" s="8" t="s">
        <v>1678</v>
      </c>
      <c r="G507" s="8" t="s">
        <v>1618</v>
      </c>
      <c r="H507" s="8" t="s">
        <v>1679</v>
      </c>
      <c r="I507" s="10" t="s">
        <v>972</v>
      </c>
      <c r="J507" s="10">
        <v>2021.12</v>
      </c>
      <c r="K507" s="8" t="s">
        <v>1680</v>
      </c>
      <c r="L507" s="8">
        <v>69.6</v>
      </c>
    </row>
    <row r="508" ht="24" spans="1:12">
      <c r="A508" s="5">
        <v>501</v>
      </c>
      <c r="B508" s="7" t="s">
        <v>15</v>
      </c>
      <c r="C508" s="8" t="s">
        <v>79</v>
      </c>
      <c r="D508" s="8" t="s">
        <v>943</v>
      </c>
      <c r="E508" s="8" t="s">
        <v>943</v>
      </c>
      <c r="F508" s="8" t="s">
        <v>1681</v>
      </c>
      <c r="G508" s="8" t="s">
        <v>1618</v>
      </c>
      <c r="H508" s="8" t="s">
        <v>1682</v>
      </c>
      <c r="I508" s="10" t="s">
        <v>972</v>
      </c>
      <c r="J508" s="10">
        <v>2021.12</v>
      </c>
      <c r="K508" s="8" t="s">
        <v>1683</v>
      </c>
      <c r="L508" s="8">
        <v>83.16</v>
      </c>
    </row>
    <row r="509" ht="24" spans="1:12">
      <c r="A509" s="5">
        <v>502</v>
      </c>
      <c r="B509" s="7" t="s">
        <v>15</v>
      </c>
      <c r="C509" s="8" t="s">
        <v>79</v>
      </c>
      <c r="D509" s="8" t="s">
        <v>314</v>
      </c>
      <c r="E509" s="8" t="s">
        <v>314</v>
      </c>
      <c r="F509" s="8" t="s">
        <v>1684</v>
      </c>
      <c r="G509" s="8" t="s">
        <v>1618</v>
      </c>
      <c r="H509" s="8" t="s">
        <v>1685</v>
      </c>
      <c r="I509" s="10" t="s">
        <v>972</v>
      </c>
      <c r="J509" s="10">
        <v>2021.12</v>
      </c>
      <c r="K509" s="8" t="s">
        <v>1686</v>
      </c>
      <c r="L509" s="8">
        <v>42.84</v>
      </c>
    </row>
    <row r="510" ht="24" spans="1:12">
      <c r="A510" s="5">
        <v>503</v>
      </c>
      <c r="B510" s="7" t="s">
        <v>15</v>
      </c>
      <c r="C510" s="8" t="s">
        <v>79</v>
      </c>
      <c r="D510" s="8" t="s">
        <v>71</v>
      </c>
      <c r="E510" s="8" t="s">
        <v>71</v>
      </c>
      <c r="F510" s="8" t="s">
        <v>1687</v>
      </c>
      <c r="G510" s="8" t="s">
        <v>1618</v>
      </c>
      <c r="H510" s="8" t="s">
        <v>1688</v>
      </c>
      <c r="I510" s="10" t="s">
        <v>972</v>
      </c>
      <c r="J510" s="10">
        <v>2021.12</v>
      </c>
      <c r="K510" s="8" t="s">
        <v>1689</v>
      </c>
      <c r="L510" s="8">
        <v>87.48</v>
      </c>
    </row>
    <row r="511" ht="24" spans="1:12">
      <c r="A511" s="5">
        <v>504</v>
      </c>
      <c r="B511" s="7" t="s">
        <v>15</v>
      </c>
      <c r="C511" s="8" t="s">
        <v>79</v>
      </c>
      <c r="D511" s="8" t="s">
        <v>1196</v>
      </c>
      <c r="E511" s="8" t="s">
        <v>1196</v>
      </c>
      <c r="F511" s="8" t="s">
        <v>1690</v>
      </c>
      <c r="G511" s="8" t="s">
        <v>1618</v>
      </c>
      <c r="H511" s="8" t="s">
        <v>1691</v>
      </c>
      <c r="I511" s="10" t="s">
        <v>972</v>
      </c>
      <c r="J511" s="10">
        <v>2021.12</v>
      </c>
      <c r="K511" s="8" t="s">
        <v>1692</v>
      </c>
      <c r="L511" s="8">
        <v>45</v>
      </c>
    </row>
    <row r="512" ht="24" spans="1:12">
      <c r="A512" s="5">
        <v>505</v>
      </c>
      <c r="B512" s="7" t="s">
        <v>15</v>
      </c>
      <c r="C512" s="8" t="s">
        <v>79</v>
      </c>
      <c r="D512" s="8" t="s">
        <v>319</v>
      </c>
      <c r="E512" s="8" t="s">
        <v>319</v>
      </c>
      <c r="F512" s="8" t="s">
        <v>1693</v>
      </c>
      <c r="G512" s="8" t="s">
        <v>1618</v>
      </c>
      <c r="H512" s="8" t="s">
        <v>1694</v>
      </c>
      <c r="I512" s="10" t="s">
        <v>972</v>
      </c>
      <c r="J512" s="10">
        <v>2021.12</v>
      </c>
      <c r="K512" s="8" t="s">
        <v>1695</v>
      </c>
      <c r="L512" s="8">
        <v>64.08</v>
      </c>
    </row>
    <row r="513" ht="24" spans="1:12">
      <c r="A513" s="5">
        <v>506</v>
      </c>
      <c r="B513" s="7" t="s">
        <v>15</v>
      </c>
      <c r="C513" s="8" t="s">
        <v>79</v>
      </c>
      <c r="D513" s="8" t="s">
        <v>90</v>
      </c>
      <c r="E513" s="8" t="s">
        <v>90</v>
      </c>
      <c r="F513" s="8" t="s">
        <v>1696</v>
      </c>
      <c r="G513" s="8" t="s">
        <v>1618</v>
      </c>
      <c r="H513" s="8" t="s">
        <v>1697</v>
      </c>
      <c r="I513" s="10" t="s">
        <v>972</v>
      </c>
      <c r="J513" s="10">
        <v>2021.12</v>
      </c>
      <c r="K513" s="8" t="s">
        <v>1698</v>
      </c>
      <c r="L513" s="8">
        <v>129.24</v>
      </c>
    </row>
    <row r="514" ht="24" spans="1:12">
      <c r="A514" s="5">
        <v>507</v>
      </c>
      <c r="B514" s="7" t="s">
        <v>15</v>
      </c>
      <c r="C514" s="8" t="s">
        <v>79</v>
      </c>
      <c r="D514" s="8" t="s">
        <v>323</v>
      </c>
      <c r="E514" s="8" t="s">
        <v>323</v>
      </c>
      <c r="F514" s="8" t="s">
        <v>1699</v>
      </c>
      <c r="G514" s="8" t="s">
        <v>1618</v>
      </c>
      <c r="H514" s="8" t="s">
        <v>1700</v>
      </c>
      <c r="I514" s="10" t="s">
        <v>972</v>
      </c>
      <c r="J514" s="10">
        <v>2021.12</v>
      </c>
      <c r="K514" s="8" t="s">
        <v>1701</v>
      </c>
      <c r="L514" s="8">
        <v>77.4</v>
      </c>
    </row>
    <row r="515" ht="24" spans="1:12">
      <c r="A515" s="5">
        <v>508</v>
      </c>
      <c r="B515" s="7" t="s">
        <v>15</v>
      </c>
      <c r="C515" s="8" t="s">
        <v>79</v>
      </c>
      <c r="D515" s="8" t="s">
        <v>24</v>
      </c>
      <c r="E515" s="8" t="s">
        <v>24</v>
      </c>
      <c r="F515" s="8" t="s">
        <v>1702</v>
      </c>
      <c r="G515" s="8" t="s">
        <v>1618</v>
      </c>
      <c r="H515" s="8" t="s">
        <v>1703</v>
      </c>
      <c r="I515" s="10" t="s">
        <v>972</v>
      </c>
      <c r="J515" s="10">
        <v>2021.12</v>
      </c>
      <c r="K515" s="8" t="s">
        <v>1704</v>
      </c>
      <c r="L515" s="8">
        <v>36</v>
      </c>
    </row>
    <row r="516" ht="24" spans="1:12">
      <c r="A516" s="5">
        <v>509</v>
      </c>
      <c r="B516" s="7" t="s">
        <v>15</v>
      </c>
      <c r="C516" s="8" t="s">
        <v>79</v>
      </c>
      <c r="D516" s="8" t="s">
        <v>344</v>
      </c>
      <c r="E516" s="8" t="s">
        <v>344</v>
      </c>
      <c r="F516" s="8" t="s">
        <v>1705</v>
      </c>
      <c r="G516" s="8" t="s">
        <v>1618</v>
      </c>
      <c r="H516" s="8" t="s">
        <v>1706</v>
      </c>
      <c r="I516" s="10" t="s">
        <v>972</v>
      </c>
      <c r="J516" s="10">
        <v>2021.12</v>
      </c>
      <c r="K516" s="8" t="s">
        <v>1707</v>
      </c>
      <c r="L516" s="8">
        <v>104.76</v>
      </c>
    </row>
    <row r="517" ht="24" spans="1:12">
      <c r="A517" s="5">
        <v>510</v>
      </c>
      <c r="B517" s="7" t="s">
        <v>15</v>
      </c>
      <c r="C517" s="8" t="s">
        <v>79</v>
      </c>
      <c r="D517" s="8" t="s">
        <v>774</v>
      </c>
      <c r="E517" s="8" t="s">
        <v>774</v>
      </c>
      <c r="F517" s="8" t="s">
        <v>1708</v>
      </c>
      <c r="G517" s="8" t="s">
        <v>1618</v>
      </c>
      <c r="H517" s="8" t="s">
        <v>1709</v>
      </c>
      <c r="I517" s="10" t="s">
        <v>972</v>
      </c>
      <c r="J517" s="10">
        <v>2021.12</v>
      </c>
      <c r="K517" s="8" t="s">
        <v>1710</v>
      </c>
      <c r="L517" s="8">
        <v>93.6</v>
      </c>
    </row>
    <row r="518" ht="24" spans="1:12">
      <c r="A518" s="5">
        <v>511</v>
      </c>
      <c r="B518" s="7" t="s">
        <v>15</v>
      </c>
      <c r="C518" s="8" t="s">
        <v>79</v>
      </c>
      <c r="D518" s="8" t="s">
        <v>308</v>
      </c>
      <c r="E518" s="8" t="s">
        <v>308</v>
      </c>
      <c r="F518" s="8" t="s">
        <v>1711</v>
      </c>
      <c r="G518" s="8" t="s">
        <v>1618</v>
      </c>
      <c r="H518" s="8" t="s">
        <v>1712</v>
      </c>
      <c r="I518" s="10" t="s">
        <v>972</v>
      </c>
      <c r="J518" s="10">
        <v>2021.12</v>
      </c>
      <c r="K518" s="8" t="s">
        <v>1713</v>
      </c>
      <c r="L518" s="8">
        <v>84.24</v>
      </c>
    </row>
    <row r="519" ht="24" spans="1:12">
      <c r="A519" s="5">
        <v>512</v>
      </c>
      <c r="B519" s="7" t="s">
        <v>15</v>
      </c>
      <c r="C519" s="8" t="s">
        <v>79</v>
      </c>
      <c r="D519" s="8" t="s">
        <v>329</v>
      </c>
      <c r="E519" s="8" t="s">
        <v>329</v>
      </c>
      <c r="F519" s="8" t="s">
        <v>1714</v>
      </c>
      <c r="G519" s="8" t="s">
        <v>1618</v>
      </c>
      <c r="H519" s="8" t="s">
        <v>1643</v>
      </c>
      <c r="I519" s="10" t="s">
        <v>972</v>
      </c>
      <c r="J519" s="10">
        <v>2021.12</v>
      </c>
      <c r="K519" s="8" t="s">
        <v>1644</v>
      </c>
      <c r="L519" s="8">
        <v>72</v>
      </c>
    </row>
    <row r="520" ht="24" spans="1:12">
      <c r="A520" s="5">
        <v>513</v>
      </c>
      <c r="B520" s="7" t="s">
        <v>15</v>
      </c>
      <c r="C520" s="8" t="s">
        <v>79</v>
      </c>
      <c r="D520" s="8" t="s">
        <v>795</v>
      </c>
      <c r="E520" s="8" t="s">
        <v>795</v>
      </c>
      <c r="F520" s="8" t="s">
        <v>1715</v>
      </c>
      <c r="G520" s="8" t="s">
        <v>1618</v>
      </c>
      <c r="H520" s="8" t="s">
        <v>1716</v>
      </c>
      <c r="I520" s="10" t="s">
        <v>972</v>
      </c>
      <c r="J520" s="10">
        <v>2021.12</v>
      </c>
      <c r="K520" s="8" t="s">
        <v>1717</v>
      </c>
      <c r="L520" s="8">
        <v>108</v>
      </c>
    </row>
    <row r="521" ht="24" spans="1:12">
      <c r="A521" s="5">
        <v>514</v>
      </c>
      <c r="B521" s="7" t="s">
        <v>15</v>
      </c>
      <c r="C521" s="8" t="s">
        <v>79</v>
      </c>
      <c r="D521" s="8" t="s">
        <v>809</v>
      </c>
      <c r="E521" s="8" t="s">
        <v>809</v>
      </c>
      <c r="F521" s="8" t="s">
        <v>1718</v>
      </c>
      <c r="G521" s="8" t="s">
        <v>1618</v>
      </c>
      <c r="H521" s="8" t="s">
        <v>1719</v>
      </c>
      <c r="I521" s="10" t="s">
        <v>972</v>
      </c>
      <c r="J521" s="10">
        <v>2021.12</v>
      </c>
      <c r="K521" s="8" t="s">
        <v>1720</v>
      </c>
      <c r="L521" s="8">
        <v>90.36</v>
      </c>
    </row>
    <row r="522" ht="24" spans="1:12">
      <c r="A522" s="5">
        <v>515</v>
      </c>
      <c r="B522" s="7" t="s">
        <v>15</v>
      </c>
      <c r="C522" s="8" t="s">
        <v>79</v>
      </c>
      <c r="D522" s="8" t="s">
        <v>402</v>
      </c>
      <c r="E522" s="8" t="s">
        <v>402</v>
      </c>
      <c r="F522" s="8" t="s">
        <v>1721</v>
      </c>
      <c r="G522" s="8" t="s">
        <v>1618</v>
      </c>
      <c r="H522" s="8" t="s">
        <v>1722</v>
      </c>
      <c r="I522" s="10" t="s">
        <v>972</v>
      </c>
      <c r="J522" s="10">
        <v>2021.12</v>
      </c>
      <c r="K522" s="8" t="s">
        <v>1723</v>
      </c>
      <c r="L522" s="8">
        <v>126.21</v>
      </c>
    </row>
    <row r="523" ht="24" spans="1:12">
      <c r="A523" s="5">
        <v>516</v>
      </c>
      <c r="B523" s="7" t="s">
        <v>15</v>
      </c>
      <c r="C523" s="8" t="s">
        <v>79</v>
      </c>
      <c r="D523" s="8" t="s">
        <v>332</v>
      </c>
      <c r="E523" s="8" t="s">
        <v>332</v>
      </c>
      <c r="F523" s="8" t="s">
        <v>1724</v>
      </c>
      <c r="G523" s="8" t="s">
        <v>1618</v>
      </c>
      <c r="H523" s="8" t="s">
        <v>1725</v>
      </c>
      <c r="I523" s="10" t="s">
        <v>972</v>
      </c>
      <c r="J523" s="10">
        <v>2021.12</v>
      </c>
      <c r="K523" s="8" t="s">
        <v>1726</v>
      </c>
      <c r="L523" s="8">
        <v>105.48</v>
      </c>
    </row>
    <row r="524" ht="24" spans="1:12">
      <c r="A524" s="5">
        <v>517</v>
      </c>
      <c r="B524" s="7" t="s">
        <v>15</v>
      </c>
      <c r="C524" s="8" t="s">
        <v>79</v>
      </c>
      <c r="D524" s="8" t="s">
        <v>1395</v>
      </c>
      <c r="E524" s="8" t="s">
        <v>1395</v>
      </c>
      <c r="F524" s="8" t="s">
        <v>1727</v>
      </c>
      <c r="G524" s="8" t="s">
        <v>1618</v>
      </c>
      <c r="H524" s="8" t="s">
        <v>1728</v>
      </c>
      <c r="I524" s="10" t="s">
        <v>972</v>
      </c>
      <c r="J524" s="10">
        <v>2021.12</v>
      </c>
      <c r="K524" s="8" t="s">
        <v>1729</v>
      </c>
      <c r="L524" s="8">
        <v>56.52</v>
      </c>
    </row>
    <row r="525" ht="24" spans="1:12">
      <c r="A525" s="5">
        <v>518</v>
      </c>
      <c r="B525" s="7" t="s">
        <v>15</v>
      </c>
      <c r="C525" s="8" t="s">
        <v>79</v>
      </c>
      <c r="D525" s="8" t="s">
        <v>924</v>
      </c>
      <c r="E525" s="8" t="s">
        <v>1730</v>
      </c>
      <c r="F525" s="8" t="s">
        <v>1731</v>
      </c>
      <c r="G525" s="8" t="s">
        <v>1618</v>
      </c>
      <c r="H525" s="8" t="s">
        <v>1732</v>
      </c>
      <c r="I525" s="10" t="s">
        <v>972</v>
      </c>
      <c r="J525" s="10">
        <v>2021.12</v>
      </c>
      <c r="K525" s="8" t="s">
        <v>1733</v>
      </c>
      <c r="L525" s="8">
        <v>117.36</v>
      </c>
    </row>
    <row r="526" ht="36" spans="1:12">
      <c r="A526" s="5">
        <v>519</v>
      </c>
      <c r="B526" s="7" t="s">
        <v>15</v>
      </c>
      <c r="C526" s="8" t="s">
        <v>1734</v>
      </c>
      <c r="D526" s="8" t="s">
        <v>1735</v>
      </c>
      <c r="E526" s="8" t="s">
        <v>15</v>
      </c>
      <c r="F526" s="8" t="s">
        <v>1736</v>
      </c>
      <c r="G526" s="8" t="s">
        <v>26</v>
      </c>
      <c r="H526" s="8" t="s">
        <v>1737</v>
      </c>
      <c r="I526" s="10" t="s">
        <v>972</v>
      </c>
      <c r="J526" s="10">
        <v>2021.12</v>
      </c>
      <c r="K526" s="8" t="s">
        <v>1738</v>
      </c>
      <c r="L526" s="8">
        <v>100</v>
      </c>
    </row>
    <row r="527" ht="60" spans="1:12">
      <c r="A527" s="5">
        <v>520</v>
      </c>
      <c r="B527" s="7" t="s">
        <v>15</v>
      </c>
      <c r="C527" s="8" t="s">
        <v>1734</v>
      </c>
      <c r="D527" s="8" t="s">
        <v>1735</v>
      </c>
      <c r="E527" s="8" t="s">
        <v>15</v>
      </c>
      <c r="F527" s="8" t="s">
        <v>1739</v>
      </c>
      <c r="G527" s="8" t="s">
        <v>26</v>
      </c>
      <c r="H527" s="8" t="s">
        <v>1740</v>
      </c>
      <c r="I527" s="10" t="s">
        <v>972</v>
      </c>
      <c r="J527" s="10">
        <v>2021.12</v>
      </c>
      <c r="K527" s="8" t="s">
        <v>1741</v>
      </c>
      <c r="L527" s="8">
        <v>560</v>
      </c>
    </row>
    <row r="528" ht="36" spans="1:12">
      <c r="A528" s="5">
        <v>521</v>
      </c>
      <c r="B528" s="7" t="s">
        <v>15</v>
      </c>
      <c r="C528" s="8" t="s">
        <v>1734</v>
      </c>
      <c r="D528" s="8" t="s">
        <v>1735</v>
      </c>
      <c r="E528" s="8" t="s">
        <v>15</v>
      </c>
      <c r="F528" s="8" t="s">
        <v>1742</v>
      </c>
      <c r="G528" s="8" t="s">
        <v>26</v>
      </c>
      <c r="H528" s="8" t="s">
        <v>1743</v>
      </c>
      <c r="I528" s="10" t="s">
        <v>972</v>
      </c>
      <c r="J528" s="10">
        <v>2021.12</v>
      </c>
      <c r="K528" s="8" t="s">
        <v>1744</v>
      </c>
      <c r="L528" s="8">
        <v>90</v>
      </c>
    </row>
    <row r="529" ht="36" spans="1:12">
      <c r="A529" s="5">
        <v>522</v>
      </c>
      <c r="B529" s="7" t="s">
        <v>15</v>
      </c>
      <c r="C529" s="8" t="s">
        <v>1734</v>
      </c>
      <c r="D529" s="8" t="s">
        <v>1735</v>
      </c>
      <c r="E529" s="8" t="s">
        <v>15</v>
      </c>
      <c r="F529" s="8" t="s">
        <v>1745</v>
      </c>
      <c r="G529" s="8" t="s">
        <v>26</v>
      </c>
      <c r="H529" s="8" t="s">
        <v>1746</v>
      </c>
      <c r="I529" s="8">
        <v>2020.01</v>
      </c>
      <c r="J529" s="8">
        <v>2021.12</v>
      </c>
      <c r="K529" s="8" t="s">
        <v>1747</v>
      </c>
      <c r="L529" s="8">
        <v>183.52</v>
      </c>
    </row>
    <row r="530" ht="48" spans="1:12">
      <c r="A530" s="5">
        <v>523</v>
      </c>
      <c r="B530" s="7" t="s">
        <v>15</v>
      </c>
      <c r="C530" s="8" t="s">
        <v>1734</v>
      </c>
      <c r="D530" s="8" t="s">
        <v>1735</v>
      </c>
      <c r="E530" s="8" t="s">
        <v>15</v>
      </c>
      <c r="F530" s="8" t="s">
        <v>1748</v>
      </c>
      <c r="G530" s="8" t="s">
        <v>26</v>
      </c>
      <c r="H530" s="8" t="s">
        <v>1749</v>
      </c>
      <c r="I530" s="10" t="s">
        <v>972</v>
      </c>
      <c r="J530" s="10">
        <v>2021.12</v>
      </c>
      <c r="K530" s="8" t="s">
        <v>1750</v>
      </c>
      <c r="L530" s="8">
        <v>165</v>
      </c>
    </row>
    <row r="531" ht="36" spans="1:12">
      <c r="A531" s="5">
        <v>524</v>
      </c>
      <c r="B531" s="7" t="s">
        <v>15</v>
      </c>
      <c r="C531" s="8" t="s">
        <v>1734</v>
      </c>
      <c r="D531" s="8" t="s">
        <v>1735</v>
      </c>
      <c r="E531" s="8" t="s">
        <v>15</v>
      </c>
      <c r="F531" s="8" t="s">
        <v>1751</v>
      </c>
      <c r="G531" s="8" t="s">
        <v>26</v>
      </c>
      <c r="H531" s="8" t="s">
        <v>1752</v>
      </c>
      <c r="I531" s="10" t="s">
        <v>972</v>
      </c>
      <c r="J531" s="10">
        <v>2021.12</v>
      </c>
      <c r="K531" s="8" t="s">
        <v>1753</v>
      </c>
      <c r="L531" s="8">
        <v>85</v>
      </c>
    </row>
    <row r="532" ht="36" spans="1:12">
      <c r="A532" s="5">
        <v>525</v>
      </c>
      <c r="B532" s="7" t="s">
        <v>15</v>
      </c>
      <c r="C532" s="8" t="s">
        <v>937</v>
      </c>
      <c r="D532" s="8" t="s">
        <v>1754</v>
      </c>
      <c r="E532" s="8" t="s">
        <v>1755</v>
      </c>
      <c r="F532" s="8" t="s">
        <v>1756</v>
      </c>
      <c r="G532" s="8" t="s">
        <v>55</v>
      </c>
      <c r="H532" s="8" t="s">
        <v>1757</v>
      </c>
      <c r="I532" s="8" t="s">
        <v>348</v>
      </c>
      <c r="J532" s="8">
        <v>2021.12</v>
      </c>
      <c r="K532" s="8" t="s">
        <v>1758</v>
      </c>
      <c r="L532" s="8">
        <v>78</v>
      </c>
    </row>
    <row r="533" ht="24" spans="1:12">
      <c r="A533" s="5">
        <v>526</v>
      </c>
      <c r="B533" s="7" t="s">
        <v>15</v>
      </c>
      <c r="C533" s="8" t="s">
        <v>937</v>
      </c>
      <c r="D533" s="8" t="s">
        <v>1754</v>
      </c>
      <c r="E533" s="8" t="s">
        <v>402</v>
      </c>
      <c r="F533" s="8" t="s">
        <v>1759</v>
      </c>
      <c r="G533" s="8" t="s">
        <v>20</v>
      </c>
      <c r="H533" s="8" t="s">
        <v>1760</v>
      </c>
      <c r="I533" s="8" t="s">
        <v>1761</v>
      </c>
      <c r="J533" s="8" t="s">
        <v>1762</v>
      </c>
      <c r="K533" s="8" t="s">
        <v>1760</v>
      </c>
      <c r="L533" s="8">
        <v>400</v>
      </c>
    </row>
    <row r="534" ht="24" spans="1:12">
      <c r="A534" s="5">
        <v>527</v>
      </c>
      <c r="B534" s="7" t="s">
        <v>15</v>
      </c>
      <c r="C534" s="8" t="s">
        <v>937</v>
      </c>
      <c r="D534" s="8" t="s">
        <v>1754</v>
      </c>
      <c r="E534" s="8" t="s">
        <v>276</v>
      </c>
      <c r="F534" s="8" t="s">
        <v>1763</v>
      </c>
      <c r="G534" s="8" t="s">
        <v>55</v>
      </c>
      <c r="H534" s="8" t="s">
        <v>1764</v>
      </c>
      <c r="I534" s="8">
        <v>2021.01</v>
      </c>
      <c r="J534" s="8">
        <v>2021.12</v>
      </c>
      <c r="K534" s="8" t="s">
        <v>1765</v>
      </c>
      <c r="L534" s="8">
        <v>70</v>
      </c>
    </row>
    <row r="535" ht="24" spans="1:12">
      <c r="A535" s="5">
        <v>528</v>
      </c>
      <c r="B535" s="7" t="s">
        <v>15</v>
      </c>
      <c r="C535" s="8" t="s">
        <v>937</v>
      </c>
      <c r="D535" s="8" t="s">
        <v>329</v>
      </c>
      <c r="E535" s="8" t="s">
        <v>329</v>
      </c>
      <c r="F535" s="8" t="s">
        <v>1766</v>
      </c>
      <c r="G535" s="8" t="s">
        <v>55</v>
      </c>
      <c r="H535" s="8" t="s">
        <v>1767</v>
      </c>
      <c r="I535" s="8">
        <v>2021.8</v>
      </c>
      <c r="J535" s="8">
        <v>2021.11</v>
      </c>
      <c r="K535" s="8" t="s">
        <v>1768</v>
      </c>
      <c r="L535" s="8">
        <v>6</v>
      </c>
    </row>
    <row r="536" ht="24" spans="1:12">
      <c r="A536" s="5">
        <v>529</v>
      </c>
      <c r="B536" s="7" t="s">
        <v>15</v>
      </c>
      <c r="C536" s="8" t="s">
        <v>937</v>
      </c>
      <c r="D536" s="8" t="s">
        <v>1754</v>
      </c>
      <c r="E536" s="8" t="s">
        <v>289</v>
      </c>
      <c r="F536" s="8" t="s">
        <v>1769</v>
      </c>
      <c r="G536" s="8" t="s">
        <v>20</v>
      </c>
      <c r="H536" s="8" t="s">
        <v>1770</v>
      </c>
      <c r="I536" s="8">
        <v>2021.4</v>
      </c>
      <c r="J536" s="8">
        <v>2021.11</v>
      </c>
      <c r="K536" s="8" t="s">
        <v>1771</v>
      </c>
      <c r="L536" s="8">
        <v>700</v>
      </c>
    </row>
    <row r="537" ht="24" spans="1:12">
      <c r="A537" s="5">
        <v>530</v>
      </c>
      <c r="B537" s="7" t="s">
        <v>15</v>
      </c>
      <c r="C537" s="8" t="s">
        <v>937</v>
      </c>
      <c r="D537" s="8" t="s">
        <v>287</v>
      </c>
      <c r="E537" s="8" t="s">
        <v>287</v>
      </c>
      <c r="F537" s="8" t="s">
        <v>1772</v>
      </c>
      <c r="G537" s="8" t="s">
        <v>55</v>
      </c>
      <c r="H537" s="8" t="s">
        <v>1773</v>
      </c>
      <c r="I537" s="8">
        <v>2021.6</v>
      </c>
      <c r="J537" s="8">
        <v>2021.9</v>
      </c>
      <c r="K537" s="8" t="s">
        <v>1774</v>
      </c>
      <c r="L537" s="8">
        <v>14</v>
      </c>
    </row>
    <row r="538" ht="36" spans="1:12">
      <c r="A538" s="5">
        <v>531</v>
      </c>
      <c r="B538" s="7" t="s">
        <v>15</v>
      </c>
      <c r="C538" s="8" t="s">
        <v>937</v>
      </c>
      <c r="D538" s="8" t="s">
        <v>1301</v>
      </c>
      <c r="E538" s="8" t="s">
        <v>1301</v>
      </c>
      <c r="F538" s="8" t="s">
        <v>1775</v>
      </c>
      <c r="G538" s="8" t="s">
        <v>55</v>
      </c>
      <c r="H538" s="8" t="s">
        <v>1776</v>
      </c>
      <c r="I538" s="8">
        <v>2021.6</v>
      </c>
      <c r="J538" s="8">
        <v>2021.12</v>
      </c>
      <c r="K538" s="8" t="s">
        <v>1777</v>
      </c>
      <c r="L538" s="8">
        <v>80</v>
      </c>
    </row>
    <row r="539" ht="36" spans="1:12">
      <c r="A539" s="5">
        <v>532</v>
      </c>
      <c r="B539" s="7" t="s">
        <v>15</v>
      </c>
      <c r="C539" s="8" t="s">
        <v>937</v>
      </c>
      <c r="D539" s="8" t="s">
        <v>1754</v>
      </c>
      <c r="E539" s="8" t="s">
        <v>31</v>
      </c>
      <c r="F539" s="8" t="s">
        <v>1778</v>
      </c>
      <c r="G539" s="8" t="s">
        <v>55</v>
      </c>
      <c r="H539" s="8" t="s">
        <v>1779</v>
      </c>
      <c r="I539" s="8">
        <v>2021.6</v>
      </c>
      <c r="J539" s="8">
        <v>2021.9</v>
      </c>
      <c r="K539" s="8" t="s">
        <v>1780</v>
      </c>
      <c r="L539" s="8">
        <v>200</v>
      </c>
    </row>
    <row r="540" ht="24" spans="1:12">
      <c r="A540" s="5">
        <v>533</v>
      </c>
      <c r="B540" s="7" t="s">
        <v>15</v>
      </c>
      <c r="C540" s="8" t="s">
        <v>937</v>
      </c>
      <c r="D540" s="8" t="s">
        <v>90</v>
      </c>
      <c r="E540" s="8" t="s">
        <v>90</v>
      </c>
      <c r="F540" s="8" t="s">
        <v>1781</v>
      </c>
      <c r="G540" s="8" t="s">
        <v>55</v>
      </c>
      <c r="H540" s="8" t="s">
        <v>1782</v>
      </c>
      <c r="I540" s="8" t="s">
        <v>1783</v>
      </c>
      <c r="J540" s="8" t="s">
        <v>1784</v>
      </c>
      <c r="K540" s="8" t="s">
        <v>1785</v>
      </c>
      <c r="L540" s="8">
        <v>8</v>
      </c>
    </row>
    <row r="541" ht="48" spans="1:12">
      <c r="A541" s="5">
        <v>534</v>
      </c>
      <c r="B541" s="7" t="s">
        <v>15</v>
      </c>
      <c r="C541" s="8" t="s">
        <v>937</v>
      </c>
      <c r="D541" s="8" t="s">
        <v>1754</v>
      </c>
      <c r="E541" s="8" t="s">
        <v>1222</v>
      </c>
      <c r="F541" s="8" t="s">
        <v>1786</v>
      </c>
      <c r="G541" s="8" t="s">
        <v>55</v>
      </c>
      <c r="H541" s="8" t="s">
        <v>1787</v>
      </c>
      <c r="I541" s="8" t="s">
        <v>1788</v>
      </c>
      <c r="J541" s="8" t="s">
        <v>1789</v>
      </c>
      <c r="K541" s="8" t="s">
        <v>1790</v>
      </c>
      <c r="L541" s="8">
        <v>32.28</v>
      </c>
    </row>
    <row r="542" ht="24" spans="1:12">
      <c r="A542" s="5">
        <v>535</v>
      </c>
      <c r="B542" s="7" t="s">
        <v>15</v>
      </c>
      <c r="C542" s="8" t="s">
        <v>937</v>
      </c>
      <c r="D542" s="8" t="s">
        <v>1754</v>
      </c>
      <c r="E542" s="8" t="s">
        <v>15</v>
      </c>
      <c r="F542" s="8" t="s">
        <v>1791</v>
      </c>
      <c r="G542" s="8" t="s">
        <v>55</v>
      </c>
      <c r="H542" s="8" t="s">
        <v>1792</v>
      </c>
      <c r="I542" s="8">
        <v>2021.1</v>
      </c>
      <c r="J542" s="8">
        <v>2021.12</v>
      </c>
      <c r="K542" s="8" t="s">
        <v>1793</v>
      </c>
      <c r="L542" s="8">
        <v>30</v>
      </c>
    </row>
    <row r="543" ht="24" spans="1:12">
      <c r="A543" s="5">
        <v>536</v>
      </c>
      <c r="B543" s="7" t="s">
        <v>15</v>
      </c>
      <c r="C543" s="8" t="s">
        <v>937</v>
      </c>
      <c r="D543" s="8" t="s">
        <v>1754</v>
      </c>
      <c r="E543" s="8" t="s">
        <v>1794</v>
      </c>
      <c r="F543" s="8" t="s">
        <v>1795</v>
      </c>
      <c r="G543" s="8" t="s">
        <v>55</v>
      </c>
      <c r="H543" s="8" t="s">
        <v>1796</v>
      </c>
      <c r="I543" s="8">
        <v>2021.0305</v>
      </c>
      <c r="J543" s="8">
        <v>2021.12</v>
      </c>
      <c r="K543" s="8" t="s">
        <v>1797</v>
      </c>
      <c r="L543" s="8">
        <v>50</v>
      </c>
    </row>
    <row r="544" ht="24" spans="1:12">
      <c r="A544" s="5">
        <v>537</v>
      </c>
      <c r="B544" s="7" t="s">
        <v>15</v>
      </c>
      <c r="C544" s="8" t="s">
        <v>937</v>
      </c>
      <c r="D544" s="8" t="s">
        <v>1754</v>
      </c>
      <c r="E544" s="8" t="s">
        <v>15</v>
      </c>
      <c r="F544" s="8" t="s">
        <v>1798</v>
      </c>
      <c r="G544" s="8" t="s">
        <v>55</v>
      </c>
      <c r="H544" s="8" t="s">
        <v>1799</v>
      </c>
      <c r="I544" s="8" t="s">
        <v>1800</v>
      </c>
      <c r="J544" s="8" t="s">
        <v>1801</v>
      </c>
      <c r="K544" s="8" t="s">
        <v>1802</v>
      </c>
      <c r="L544" s="8">
        <v>250</v>
      </c>
    </row>
    <row r="545" ht="24" spans="1:12">
      <c r="A545" s="5">
        <v>538</v>
      </c>
      <c r="B545" s="7" t="s">
        <v>15</v>
      </c>
      <c r="C545" s="8" t="s">
        <v>937</v>
      </c>
      <c r="D545" s="8" t="s">
        <v>1754</v>
      </c>
      <c r="E545" s="8" t="s">
        <v>319</v>
      </c>
      <c r="F545" s="8" t="s">
        <v>1803</v>
      </c>
      <c r="G545" s="8" t="s">
        <v>55</v>
      </c>
      <c r="H545" s="8" t="s">
        <v>1804</v>
      </c>
      <c r="I545" s="8">
        <v>2021.0625</v>
      </c>
      <c r="J545" s="8">
        <v>2021.12</v>
      </c>
      <c r="K545" s="8" t="s">
        <v>1805</v>
      </c>
      <c r="L545" s="8">
        <v>48</v>
      </c>
    </row>
    <row r="546" ht="36" spans="1:12">
      <c r="A546" s="5">
        <v>539</v>
      </c>
      <c r="B546" s="7" t="s">
        <v>15</v>
      </c>
      <c r="C546" s="8" t="s">
        <v>937</v>
      </c>
      <c r="D546" s="8" t="s">
        <v>1806</v>
      </c>
      <c r="E546" s="8" t="s">
        <v>24</v>
      </c>
      <c r="F546" s="8" t="s">
        <v>1807</v>
      </c>
      <c r="G546" s="8" t="s">
        <v>55</v>
      </c>
      <c r="H546" s="8" t="s">
        <v>1808</v>
      </c>
      <c r="I546" s="8">
        <v>2021.01</v>
      </c>
      <c r="J546" s="8">
        <v>2021.12</v>
      </c>
      <c r="K546" s="8" t="s">
        <v>1809</v>
      </c>
      <c r="L546" s="8">
        <v>40</v>
      </c>
    </row>
    <row r="547" ht="36" spans="1:12">
      <c r="A547" s="5">
        <v>540</v>
      </c>
      <c r="B547" s="7" t="s">
        <v>15</v>
      </c>
      <c r="C547" s="8" t="s">
        <v>937</v>
      </c>
      <c r="D547" s="8" t="s">
        <v>24</v>
      </c>
      <c r="E547" s="8" t="s">
        <v>24</v>
      </c>
      <c r="F547" s="8" t="s">
        <v>1810</v>
      </c>
      <c r="G547" s="8" t="s">
        <v>55</v>
      </c>
      <c r="H547" s="8" t="s">
        <v>1811</v>
      </c>
      <c r="I547" s="8">
        <v>2021.6</v>
      </c>
      <c r="J547" s="8">
        <v>2021.9</v>
      </c>
      <c r="K547" s="8" t="s">
        <v>1812</v>
      </c>
      <c r="L547" s="8">
        <v>15</v>
      </c>
    </row>
    <row r="548" ht="24" spans="1:12">
      <c r="A548" s="5">
        <v>541</v>
      </c>
      <c r="B548" s="7" t="s">
        <v>15</v>
      </c>
      <c r="C548" s="8" t="s">
        <v>937</v>
      </c>
      <c r="D548" s="8" t="s">
        <v>1806</v>
      </c>
      <c r="E548" s="8" t="s">
        <v>774</v>
      </c>
      <c r="F548" s="8" t="s">
        <v>1813</v>
      </c>
      <c r="G548" s="8" t="s">
        <v>55</v>
      </c>
      <c r="H548" s="8" t="s">
        <v>1814</v>
      </c>
      <c r="I548" s="8">
        <v>2021.01</v>
      </c>
      <c r="J548" s="8">
        <v>2021.12</v>
      </c>
      <c r="K548" s="8" t="s">
        <v>1815</v>
      </c>
      <c r="L548" s="8">
        <v>281.32</v>
      </c>
    </row>
    <row r="549" ht="24" spans="1:12">
      <c r="A549" s="5">
        <v>542</v>
      </c>
      <c r="B549" s="7" t="s">
        <v>15</v>
      </c>
      <c r="C549" s="8" t="s">
        <v>937</v>
      </c>
      <c r="D549" s="8" t="s">
        <v>1806</v>
      </c>
      <c r="E549" s="8" t="s">
        <v>308</v>
      </c>
      <c r="F549" s="8" t="s">
        <v>1816</v>
      </c>
      <c r="G549" s="8" t="s">
        <v>55</v>
      </c>
      <c r="H549" s="8" t="s">
        <v>1814</v>
      </c>
      <c r="I549" s="8">
        <v>2021.01</v>
      </c>
      <c r="J549" s="8">
        <v>2021.12</v>
      </c>
      <c r="K549" s="8" t="s">
        <v>1817</v>
      </c>
      <c r="L549" s="8">
        <v>444.5</v>
      </c>
    </row>
    <row r="550" ht="36" spans="1:12">
      <c r="A550" s="5">
        <v>543</v>
      </c>
      <c r="B550" s="7" t="s">
        <v>15</v>
      </c>
      <c r="C550" s="8" t="s">
        <v>937</v>
      </c>
      <c r="D550" s="8" t="s">
        <v>289</v>
      </c>
      <c r="E550" s="8" t="s">
        <v>289</v>
      </c>
      <c r="F550" s="8" t="s">
        <v>1818</v>
      </c>
      <c r="G550" s="8" t="s">
        <v>55</v>
      </c>
      <c r="H550" s="8" t="s">
        <v>1819</v>
      </c>
      <c r="I550" s="8" t="s">
        <v>1820</v>
      </c>
      <c r="J550" s="8" t="s">
        <v>1821</v>
      </c>
      <c r="K550" s="8" t="s">
        <v>1822</v>
      </c>
      <c r="L550" s="8">
        <v>24</v>
      </c>
    </row>
    <row r="551" ht="36" spans="1:12">
      <c r="A551" s="5">
        <v>544</v>
      </c>
      <c r="B551" s="7" t="s">
        <v>15</v>
      </c>
      <c r="C551" s="8" t="s">
        <v>937</v>
      </c>
      <c r="D551" s="8" t="s">
        <v>329</v>
      </c>
      <c r="E551" s="8" t="s">
        <v>329</v>
      </c>
      <c r="F551" s="8" t="s">
        <v>1823</v>
      </c>
      <c r="G551" s="8" t="s">
        <v>55</v>
      </c>
      <c r="H551" s="8" t="s">
        <v>1824</v>
      </c>
      <c r="I551" s="8" t="s">
        <v>1825</v>
      </c>
      <c r="J551" s="8" t="s">
        <v>1826</v>
      </c>
      <c r="K551" s="8" t="s">
        <v>1827</v>
      </c>
      <c r="L551" s="8">
        <v>40</v>
      </c>
    </row>
    <row r="552" ht="36" spans="1:12">
      <c r="A552" s="5">
        <v>545</v>
      </c>
      <c r="B552" s="7" t="s">
        <v>15</v>
      </c>
      <c r="C552" s="8" t="s">
        <v>937</v>
      </c>
      <c r="D552" s="8" t="s">
        <v>1754</v>
      </c>
      <c r="E552" s="8" t="s">
        <v>944</v>
      </c>
      <c r="F552" s="8" t="s">
        <v>1828</v>
      </c>
      <c r="G552" s="8" t="s">
        <v>55</v>
      </c>
      <c r="H552" s="8" t="s">
        <v>1829</v>
      </c>
      <c r="I552" s="8" t="s">
        <v>972</v>
      </c>
      <c r="J552" s="8">
        <v>2021.12</v>
      </c>
      <c r="K552" s="8" t="s">
        <v>1830</v>
      </c>
      <c r="L552" s="8">
        <v>403</v>
      </c>
    </row>
    <row r="553" ht="48" spans="1:12">
      <c r="A553" s="5">
        <v>546</v>
      </c>
      <c r="B553" s="7" t="s">
        <v>15</v>
      </c>
      <c r="C553" s="8" t="s">
        <v>937</v>
      </c>
      <c r="D553" s="8" t="s">
        <v>1831</v>
      </c>
      <c r="E553" s="8" t="s">
        <v>795</v>
      </c>
      <c r="F553" s="8" t="s">
        <v>1832</v>
      </c>
      <c r="G553" s="8" t="s">
        <v>55</v>
      </c>
      <c r="H553" s="8" t="s">
        <v>1833</v>
      </c>
      <c r="I553" s="8">
        <v>2021.9</v>
      </c>
      <c r="J553" s="8">
        <v>2021.12</v>
      </c>
      <c r="K553" s="8" t="s">
        <v>1834</v>
      </c>
      <c r="L553" s="8">
        <v>53</v>
      </c>
    </row>
    <row r="554" ht="24" spans="1:12">
      <c r="A554" s="5">
        <v>547</v>
      </c>
      <c r="B554" s="7" t="s">
        <v>15</v>
      </c>
      <c r="C554" s="8" t="s">
        <v>937</v>
      </c>
      <c r="D554" s="8" t="s">
        <v>1831</v>
      </c>
      <c r="E554" s="8" t="s">
        <v>17</v>
      </c>
      <c r="F554" s="8" t="s">
        <v>1835</v>
      </c>
      <c r="G554" s="8" t="s">
        <v>55</v>
      </c>
      <c r="H554" s="8" t="s">
        <v>1836</v>
      </c>
      <c r="I554" s="8">
        <v>2021.9</v>
      </c>
      <c r="J554" s="8">
        <v>2021.12</v>
      </c>
      <c r="K554" s="8" t="s">
        <v>1837</v>
      </c>
      <c r="L554" s="8">
        <v>277</v>
      </c>
    </row>
    <row r="555" ht="48" spans="1:12">
      <c r="A555" s="5">
        <v>548</v>
      </c>
      <c r="B555" s="7" t="s">
        <v>15</v>
      </c>
      <c r="C555" s="8" t="s">
        <v>937</v>
      </c>
      <c r="D555" s="8" t="s">
        <v>1831</v>
      </c>
      <c r="E555" s="8" t="s">
        <v>344</v>
      </c>
      <c r="F555" s="8" t="s">
        <v>1838</v>
      </c>
      <c r="G555" s="8" t="s">
        <v>55</v>
      </c>
      <c r="H555" s="8" t="s">
        <v>1839</v>
      </c>
      <c r="I555" s="8">
        <v>2021.9</v>
      </c>
      <c r="J555" s="8">
        <v>2021.12</v>
      </c>
      <c r="K555" s="8" t="s">
        <v>1840</v>
      </c>
      <c r="L555" s="8">
        <v>99</v>
      </c>
    </row>
    <row r="556" ht="48" spans="1:12">
      <c r="A556" s="5">
        <v>549</v>
      </c>
      <c r="B556" s="7" t="s">
        <v>15</v>
      </c>
      <c r="C556" s="8" t="s">
        <v>937</v>
      </c>
      <c r="D556" s="8" t="s">
        <v>1831</v>
      </c>
      <c r="E556" s="8" t="s">
        <v>287</v>
      </c>
      <c r="F556" s="8" t="s">
        <v>1841</v>
      </c>
      <c r="G556" s="8" t="s">
        <v>55</v>
      </c>
      <c r="H556" s="8" t="s">
        <v>1842</v>
      </c>
      <c r="I556" s="8">
        <v>2021.9</v>
      </c>
      <c r="J556" s="8">
        <v>2021.12</v>
      </c>
      <c r="K556" s="8" t="s">
        <v>1843</v>
      </c>
      <c r="L556" s="8">
        <v>47</v>
      </c>
    </row>
    <row r="557" ht="48" spans="1:12">
      <c r="A557" s="5">
        <v>550</v>
      </c>
      <c r="B557" s="7" t="s">
        <v>15</v>
      </c>
      <c r="C557" s="8" t="s">
        <v>937</v>
      </c>
      <c r="D557" s="8" t="s">
        <v>1754</v>
      </c>
      <c r="E557" s="8" t="s">
        <v>390</v>
      </c>
      <c r="F557" s="8" t="s">
        <v>1844</v>
      </c>
      <c r="G557" s="8" t="s">
        <v>20</v>
      </c>
      <c r="H557" s="8" t="s">
        <v>1845</v>
      </c>
      <c r="I557" s="8">
        <v>2021.07</v>
      </c>
      <c r="J557" s="8">
        <v>2021.12</v>
      </c>
      <c r="K557" s="8" t="s">
        <v>1846</v>
      </c>
      <c r="L557" s="8">
        <v>100</v>
      </c>
    </row>
    <row r="558" ht="36" spans="1:12">
      <c r="A558" s="5">
        <v>551</v>
      </c>
      <c r="B558" s="7" t="s">
        <v>15</v>
      </c>
      <c r="C558" s="8" t="s">
        <v>937</v>
      </c>
      <c r="D558" s="8" t="s">
        <v>1831</v>
      </c>
      <c r="E558" s="8" t="s">
        <v>287</v>
      </c>
      <c r="F558" s="8" t="s">
        <v>1847</v>
      </c>
      <c r="G558" s="8" t="s">
        <v>55</v>
      </c>
      <c r="H558" s="8" t="s">
        <v>1848</v>
      </c>
      <c r="I558" s="8">
        <v>2021.9</v>
      </c>
      <c r="J558" s="8">
        <v>2021.12</v>
      </c>
      <c r="K558" s="8" t="s">
        <v>1849</v>
      </c>
      <c r="L558" s="8">
        <v>387</v>
      </c>
    </row>
    <row r="559" ht="36" spans="1:12">
      <c r="A559" s="5">
        <v>552</v>
      </c>
      <c r="B559" s="7" t="s">
        <v>15</v>
      </c>
      <c r="C559" s="8" t="s">
        <v>937</v>
      </c>
      <c r="D559" s="8" t="s">
        <v>1754</v>
      </c>
      <c r="E559" s="8" t="s">
        <v>943</v>
      </c>
      <c r="F559" s="8" t="s">
        <v>1850</v>
      </c>
      <c r="G559" s="8" t="s">
        <v>55</v>
      </c>
      <c r="H559" s="8" t="s">
        <v>1851</v>
      </c>
      <c r="I559" s="8">
        <v>2021.01</v>
      </c>
      <c r="J559" s="8">
        <v>2021.12</v>
      </c>
      <c r="K559" s="8" t="s">
        <v>1852</v>
      </c>
      <c r="L559" s="8">
        <v>280.06</v>
      </c>
    </row>
    <row r="560" ht="24" spans="1:12">
      <c r="A560" s="5">
        <v>553</v>
      </c>
      <c r="B560" s="7" t="s">
        <v>15</v>
      </c>
      <c r="C560" s="8" t="s">
        <v>937</v>
      </c>
      <c r="D560" s="8" t="s">
        <v>1754</v>
      </c>
      <c r="E560" s="8" t="s">
        <v>15</v>
      </c>
      <c r="F560" s="8" t="s">
        <v>1853</v>
      </c>
      <c r="G560" s="8" t="s">
        <v>20</v>
      </c>
      <c r="H560" s="8" t="s">
        <v>1854</v>
      </c>
      <c r="I560" s="8">
        <v>2020.12</v>
      </c>
      <c r="J560" s="8">
        <v>2020.12</v>
      </c>
      <c r="K560" s="8" t="s">
        <v>1855</v>
      </c>
      <c r="L560" s="8">
        <v>25</v>
      </c>
    </row>
    <row r="561" ht="48" spans="1:12">
      <c r="A561" s="5">
        <v>554</v>
      </c>
      <c r="B561" s="7" t="s">
        <v>15</v>
      </c>
      <c r="C561" s="8" t="s">
        <v>937</v>
      </c>
      <c r="D561" s="8" t="s">
        <v>1831</v>
      </c>
      <c r="E561" s="8" t="s">
        <v>795</v>
      </c>
      <c r="F561" s="8" t="s">
        <v>1856</v>
      </c>
      <c r="G561" s="8" t="s">
        <v>55</v>
      </c>
      <c r="H561" s="8" t="s">
        <v>1857</v>
      </c>
      <c r="I561" s="8">
        <v>2021.9</v>
      </c>
      <c r="J561" s="8">
        <v>2021.12</v>
      </c>
      <c r="K561" s="8" t="s">
        <v>1858</v>
      </c>
      <c r="L561" s="8">
        <v>114</v>
      </c>
    </row>
    <row r="562" ht="24" spans="1:12">
      <c r="A562" s="5">
        <v>555</v>
      </c>
      <c r="B562" s="7" t="s">
        <v>15</v>
      </c>
      <c r="C562" s="8" t="s">
        <v>937</v>
      </c>
      <c r="D562" s="8" t="s">
        <v>1754</v>
      </c>
      <c r="E562" s="8" t="s">
        <v>202</v>
      </c>
      <c r="F562" s="8" t="s">
        <v>1859</v>
      </c>
      <c r="G562" s="8" t="s">
        <v>20</v>
      </c>
      <c r="H562" s="8" t="s">
        <v>1860</v>
      </c>
      <c r="I562" s="8">
        <v>2021.08</v>
      </c>
      <c r="J562" s="8">
        <v>2021.12</v>
      </c>
      <c r="K562" s="8" t="s">
        <v>1861</v>
      </c>
      <c r="L562" s="8">
        <v>400</v>
      </c>
    </row>
    <row r="563" ht="24" spans="1:12">
      <c r="A563" s="5">
        <v>556</v>
      </c>
      <c r="B563" s="7" t="s">
        <v>15</v>
      </c>
      <c r="C563" s="8" t="s">
        <v>937</v>
      </c>
      <c r="D563" s="8" t="s">
        <v>1806</v>
      </c>
      <c r="E563" s="8" t="s">
        <v>329</v>
      </c>
      <c r="F563" s="8" t="s">
        <v>1862</v>
      </c>
      <c r="G563" s="8" t="s">
        <v>55</v>
      </c>
      <c r="H563" s="8" t="s">
        <v>1863</v>
      </c>
      <c r="I563" s="8">
        <v>2021.01</v>
      </c>
      <c r="J563" s="8">
        <v>2021.12</v>
      </c>
      <c r="K563" s="8" t="s">
        <v>1864</v>
      </c>
      <c r="L563" s="8">
        <v>371.58</v>
      </c>
    </row>
    <row r="564" ht="24" spans="1:12">
      <c r="A564" s="5">
        <v>557</v>
      </c>
      <c r="B564" s="7" t="s">
        <v>15</v>
      </c>
      <c r="C564" s="8" t="s">
        <v>937</v>
      </c>
      <c r="D564" s="8" t="s">
        <v>1806</v>
      </c>
      <c r="E564" s="8" t="s">
        <v>943</v>
      </c>
      <c r="F564" s="8" t="s">
        <v>1865</v>
      </c>
      <c r="G564" s="8" t="s">
        <v>55</v>
      </c>
      <c r="H564" s="8" t="s">
        <v>1866</v>
      </c>
      <c r="I564" s="8">
        <v>2021.01</v>
      </c>
      <c r="J564" s="8">
        <v>2021.12</v>
      </c>
      <c r="K564" s="8" t="s">
        <v>1867</v>
      </c>
      <c r="L564" s="8">
        <v>97.72</v>
      </c>
    </row>
    <row r="565" ht="24" spans="1:12">
      <c r="A565" s="5">
        <v>558</v>
      </c>
      <c r="B565" s="7" t="s">
        <v>15</v>
      </c>
      <c r="C565" s="8" t="s">
        <v>937</v>
      </c>
      <c r="D565" s="8" t="s">
        <v>1806</v>
      </c>
      <c r="E565" s="8" t="s">
        <v>1180</v>
      </c>
      <c r="F565" s="8" t="s">
        <v>1868</v>
      </c>
      <c r="G565" s="8" t="s">
        <v>55</v>
      </c>
      <c r="H565" s="8" t="s">
        <v>1814</v>
      </c>
      <c r="I565" s="8">
        <v>2021.01</v>
      </c>
      <c r="J565" s="8">
        <v>2021.12</v>
      </c>
      <c r="K565" s="8" t="s">
        <v>1869</v>
      </c>
      <c r="L565" s="8">
        <v>501</v>
      </c>
    </row>
    <row r="566" ht="36" spans="1:12">
      <c r="A566" s="5">
        <v>559</v>
      </c>
      <c r="B566" s="7" t="s">
        <v>15</v>
      </c>
      <c r="C566" s="8" t="s">
        <v>51</v>
      </c>
      <c r="D566" s="8" t="s">
        <v>969</v>
      </c>
      <c r="E566" s="21" t="s">
        <v>15</v>
      </c>
      <c r="F566" s="11" t="s">
        <v>1870</v>
      </c>
      <c r="G566" s="21" t="s">
        <v>82</v>
      </c>
      <c r="H566" s="8" t="s">
        <v>1871</v>
      </c>
      <c r="I566" s="24" t="s">
        <v>1872</v>
      </c>
      <c r="J566" s="25">
        <v>2021.12</v>
      </c>
      <c r="K566" s="8" t="s">
        <v>1873</v>
      </c>
      <c r="L566" s="8">
        <v>150</v>
      </c>
    </row>
    <row r="567" ht="24" spans="1:12">
      <c r="A567" s="5">
        <v>560</v>
      </c>
      <c r="B567" s="7" t="s">
        <v>15</v>
      </c>
      <c r="C567" s="8" t="s">
        <v>51</v>
      </c>
      <c r="D567" s="8" t="s">
        <v>289</v>
      </c>
      <c r="E567" s="8" t="s">
        <v>289</v>
      </c>
      <c r="F567" s="8" t="s">
        <v>1874</v>
      </c>
      <c r="G567" s="8" t="s">
        <v>26</v>
      </c>
      <c r="H567" s="8" t="s">
        <v>1875</v>
      </c>
      <c r="I567" s="17">
        <v>2021.09</v>
      </c>
      <c r="J567" s="10">
        <v>2021.12</v>
      </c>
      <c r="K567" s="8" t="s">
        <v>1876</v>
      </c>
      <c r="L567" s="8">
        <v>40</v>
      </c>
    </row>
    <row r="568" spans="1:12">
      <c r="A568" s="5">
        <v>561</v>
      </c>
      <c r="B568" s="7" t="s">
        <v>15</v>
      </c>
      <c r="C568" s="8" t="s">
        <v>51</v>
      </c>
      <c r="D568" s="8" t="s">
        <v>969</v>
      </c>
      <c r="E568" s="8" t="s">
        <v>15</v>
      </c>
      <c r="F568" s="8" t="s">
        <v>1877</v>
      </c>
      <c r="G568" s="8" t="s">
        <v>1878</v>
      </c>
      <c r="H568" s="8" t="s">
        <v>1879</v>
      </c>
      <c r="I568" s="10" t="s">
        <v>972</v>
      </c>
      <c r="J568" s="10">
        <v>2021.12</v>
      </c>
      <c r="K568" s="8" t="s">
        <v>1880</v>
      </c>
      <c r="L568" s="8">
        <v>900</v>
      </c>
    </row>
    <row r="569" ht="24" spans="1:12">
      <c r="A569" s="5">
        <v>562</v>
      </c>
      <c r="B569" s="7" t="s">
        <v>15</v>
      </c>
      <c r="C569" s="8" t="s">
        <v>51</v>
      </c>
      <c r="D569" s="8" t="s">
        <v>969</v>
      </c>
      <c r="E569" s="8" t="s">
        <v>15</v>
      </c>
      <c r="F569" s="8" t="s">
        <v>1881</v>
      </c>
      <c r="G569" s="8" t="s">
        <v>1878</v>
      </c>
      <c r="H569" s="8" t="s">
        <v>1882</v>
      </c>
      <c r="I569" s="10" t="s">
        <v>972</v>
      </c>
      <c r="J569" s="10">
        <v>2021.12</v>
      </c>
      <c r="K569" s="8" t="s">
        <v>1883</v>
      </c>
      <c r="L569" s="8">
        <v>5541.2809</v>
      </c>
    </row>
    <row r="570" ht="24" spans="1:12">
      <c r="A570" s="5">
        <v>563</v>
      </c>
      <c r="B570" s="7" t="s">
        <v>15</v>
      </c>
      <c r="C570" s="8" t="s">
        <v>1884</v>
      </c>
      <c r="D570" s="8" t="s">
        <v>1885</v>
      </c>
      <c r="E570" s="8" t="s">
        <v>15</v>
      </c>
      <c r="F570" s="8" t="s">
        <v>1886</v>
      </c>
      <c r="G570" s="8" t="s">
        <v>981</v>
      </c>
      <c r="H570" s="8" t="s">
        <v>1887</v>
      </c>
      <c r="I570" s="8">
        <v>2021.01</v>
      </c>
      <c r="J570" s="8">
        <v>2021.12</v>
      </c>
      <c r="K570" s="8" t="s">
        <v>1888</v>
      </c>
      <c r="L570" s="8">
        <v>2370.7921</v>
      </c>
    </row>
    <row r="571" ht="36" spans="1:12">
      <c r="A571" s="5">
        <v>564</v>
      </c>
      <c r="B571" s="7" t="s">
        <v>15</v>
      </c>
      <c r="C571" s="8" t="s">
        <v>29</v>
      </c>
      <c r="D571" s="8" t="s">
        <v>90</v>
      </c>
      <c r="E571" s="8" t="s">
        <v>90</v>
      </c>
      <c r="F571" s="8" t="s">
        <v>1889</v>
      </c>
      <c r="G571" s="8" t="s">
        <v>20</v>
      </c>
      <c r="H571" s="8" t="s">
        <v>1890</v>
      </c>
      <c r="I571" s="10" t="s">
        <v>1060</v>
      </c>
      <c r="J571" s="10" t="s">
        <v>34</v>
      </c>
      <c r="K571" s="8" t="s">
        <v>1891</v>
      </c>
      <c r="L571" s="8">
        <v>50</v>
      </c>
    </row>
    <row r="572" ht="36" spans="1:12">
      <c r="A572" s="5">
        <v>565</v>
      </c>
      <c r="B572" s="7" t="s">
        <v>15</v>
      </c>
      <c r="C572" s="8" t="s">
        <v>29</v>
      </c>
      <c r="D572" s="8" t="s">
        <v>390</v>
      </c>
      <c r="E572" s="8" t="s">
        <v>390</v>
      </c>
      <c r="F572" s="8" t="s">
        <v>1892</v>
      </c>
      <c r="G572" s="8" t="s">
        <v>20</v>
      </c>
      <c r="H572" s="8" t="s">
        <v>1893</v>
      </c>
      <c r="I572" s="10" t="s">
        <v>1060</v>
      </c>
      <c r="J572" s="10" t="s">
        <v>1052</v>
      </c>
      <c r="K572" s="8" t="s">
        <v>1894</v>
      </c>
      <c r="L572" s="8">
        <v>31</v>
      </c>
    </row>
    <row r="573" ht="36" spans="1:12">
      <c r="A573" s="5">
        <v>566</v>
      </c>
      <c r="B573" s="7" t="s">
        <v>15</v>
      </c>
      <c r="C573" s="8" t="s">
        <v>29</v>
      </c>
      <c r="D573" s="8" t="s">
        <v>390</v>
      </c>
      <c r="E573" s="8" t="s">
        <v>390</v>
      </c>
      <c r="F573" s="8" t="s">
        <v>1895</v>
      </c>
      <c r="G573" s="8" t="s">
        <v>20</v>
      </c>
      <c r="H573" s="8" t="s">
        <v>1896</v>
      </c>
      <c r="I573" s="10" t="s">
        <v>1109</v>
      </c>
      <c r="J573" s="10">
        <v>2021.06</v>
      </c>
      <c r="K573" s="8" t="s">
        <v>1897</v>
      </c>
      <c r="L573" s="8">
        <v>50</v>
      </c>
    </row>
    <row r="574" ht="36" spans="1:12">
      <c r="A574" s="5">
        <v>567</v>
      </c>
      <c r="B574" s="7" t="s">
        <v>15</v>
      </c>
      <c r="C574" s="8" t="s">
        <v>29</v>
      </c>
      <c r="D574" s="8" t="s">
        <v>24</v>
      </c>
      <c r="E574" s="8" t="s">
        <v>24</v>
      </c>
      <c r="F574" s="8" t="s">
        <v>1898</v>
      </c>
      <c r="G574" s="8" t="s">
        <v>20</v>
      </c>
      <c r="H574" s="8" t="s">
        <v>1899</v>
      </c>
      <c r="I574" s="10" t="s">
        <v>1060</v>
      </c>
      <c r="J574" s="10" t="s">
        <v>34</v>
      </c>
      <c r="K574" s="8" t="s">
        <v>1900</v>
      </c>
      <c r="L574" s="8">
        <v>7</v>
      </c>
    </row>
    <row r="575" ht="24" spans="1:12">
      <c r="A575" s="5">
        <v>568</v>
      </c>
      <c r="B575" s="7" t="s">
        <v>15</v>
      </c>
      <c r="C575" s="8" t="s">
        <v>29</v>
      </c>
      <c r="D575" s="8" t="s">
        <v>52</v>
      </c>
      <c r="E575" s="8" t="s">
        <v>52</v>
      </c>
      <c r="F575" s="8" t="s">
        <v>1901</v>
      </c>
      <c r="G575" s="8" t="s">
        <v>20</v>
      </c>
      <c r="H575" s="8" t="s">
        <v>1902</v>
      </c>
      <c r="I575" s="10" t="s">
        <v>1060</v>
      </c>
      <c r="J575" s="10" t="s">
        <v>1052</v>
      </c>
      <c r="K575" s="8" t="s">
        <v>1903</v>
      </c>
      <c r="L575" s="8">
        <v>42.1398</v>
      </c>
    </row>
    <row r="576" ht="24" spans="1:12">
      <c r="A576" s="5">
        <v>569</v>
      </c>
      <c r="B576" s="7" t="s">
        <v>15</v>
      </c>
      <c r="C576" s="8" t="s">
        <v>29</v>
      </c>
      <c r="D576" s="8" t="s">
        <v>390</v>
      </c>
      <c r="E576" s="8" t="s">
        <v>390</v>
      </c>
      <c r="F576" s="8" t="s">
        <v>1904</v>
      </c>
      <c r="G576" s="8" t="s">
        <v>20</v>
      </c>
      <c r="H576" s="8" t="s">
        <v>1075</v>
      </c>
      <c r="I576" s="10" t="s">
        <v>1060</v>
      </c>
      <c r="J576" s="10" t="s">
        <v>34</v>
      </c>
      <c r="K576" s="8" t="s">
        <v>1905</v>
      </c>
      <c r="L576" s="8">
        <v>63</v>
      </c>
    </row>
    <row r="577" ht="36" spans="1:12">
      <c r="A577" s="5">
        <v>570</v>
      </c>
      <c r="B577" s="7" t="s">
        <v>15</v>
      </c>
      <c r="C577" s="8" t="s">
        <v>29</v>
      </c>
      <c r="D577" s="8" t="s">
        <v>390</v>
      </c>
      <c r="E577" s="8" t="s">
        <v>390</v>
      </c>
      <c r="F577" s="8" t="s">
        <v>1906</v>
      </c>
      <c r="G577" s="8" t="s">
        <v>20</v>
      </c>
      <c r="H577" s="8" t="s">
        <v>1907</v>
      </c>
      <c r="I577" s="10" t="s">
        <v>1071</v>
      </c>
      <c r="J577" s="10" t="s">
        <v>412</v>
      </c>
      <c r="K577" s="8" t="s">
        <v>1908</v>
      </c>
      <c r="L577" s="8">
        <v>9</v>
      </c>
    </row>
    <row r="578" ht="24" spans="1:12">
      <c r="A578" s="5">
        <v>571</v>
      </c>
      <c r="B578" s="7" t="s">
        <v>15</v>
      </c>
      <c r="C578" s="8" t="s">
        <v>29</v>
      </c>
      <c r="D578" s="8" t="s">
        <v>390</v>
      </c>
      <c r="E578" s="8" t="s">
        <v>390</v>
      </c>
      <c r="F578" s="8" t="s">
        <v>1909</v>
      </c>
      <c r="G578" s="8" t="s">
        <v>20</v>
      </c>
      <c r="H578" s="8" t="s">
        <v>1910</v>
      </c>
      <c r="I578" s="10" t="s">
        <v>1060</v>
      </c>
      <c r="J578" s="10" t="s">
        <v>348</v>
      </c>
      <c r="K578" s="8" t="s">
        <v>1911</v>
      </c>
      <c r="L578" s="8">
        <v>41.4</v>
      </c>
    </row>
    <row r="579" ht="24" spans="1:12">
      <c r="A579" s="5">
        <v>572</v>
      </c>
      <c r="B579" s="7" t="s">
        <v>15</v>
      </c>
      <c r="C579" s="8" t="s">
        <v>29</v>
      </c>
      <c r="D579" s="8" t="s">
        <v>390</v>
      </c>
      <c r="E579" s="8" t="s">
        <v>390</v>
      </c>
      <c r="F579" s="8" t="s">
        <v>1912</v>
      </c>
      <c r="G579" s="8" t="s">
        <v>20</v>
      </c>
      <c r="H579" s="8" t="s">
        <v>1913</v>
      </c>
      <c r="I579" s="10" t="s">
        <v>1060</v>
      </c>
      <c r="J579" s="10" t="s">
        <v>348</v>
      </c>
      <c r="K579" s="8" t="s">
        <v>1914</v>
      </c>
      <c r="L579" s="8">
        <v>18</v>
      </c>
    </row>
    <row r="580" ht="24" spans="1:12">
      <c r="A580" s="5">
        <v>573</v>
      </c>
      <c r="B580" s="7" t="s">
        <v>15</v>
      </c>
      <c r="C580" s="8" t="s">
        <v>29</v>
      </c>
      <c r="D580" s="8" t="s">
        <v>287</v>
      </c>
      <c r="E580" s="8" t="s">
        <v>287</v>
      </c>
      <c r="F580" s="8" t="s">
        <v>1915</v>
      </c>
      <c r="G580" s="8" t="s">
        <v>20</v>
      </c>
      <c r="H580" s="8" t="s">
        <v>1916</v>
      </c>
      <c r="I580" s="10" t="s">
        <v>1060</v>
      </c>
      <c r="J580" s="10" t="s">
        <v>412</v>
      </c>
      <c r="K580" s="8" t="s">
        <v>1917</v>
      </c>
      <c r="L580" s="8">
        <v>40</v>
      </c>
    </row>
    <row r="581" ht="24" spans="1:12">
      <c r="A581" s="5">
        <v>574</v>
      </c>
      <c r="B581" s="7" t="s">
        <v>15</v>
      </c>
      <c r="C581" s="8" t="s">
        <v>29</v>
      </c>
      <c r="D581" s="8" t="s">
        <v>287</v>
      </c>
      <c r="E581" s="8" t="s">
        <v>287</v>
      </c>
      <c r="F581" s="8" t="s">
        <v>1918</v>
      </c>
      <c r="G581" s="8" t="s">
        <v>20</v>
      </c>
      <c r="H581" s="8" t="s">
        <v>1236</v>
      </c>
      <c r="I581" s="10" t="s">
        <v>1056</v>
      </c>
      <c r="J581" s="10" t="s">
        <v>348</v>
      </c>
      <c r="K581" s="8" t="s">
        <v>1919</v>
      </c>
      <c r="L581" s="8">
        <v>12</v>
      </c>
    </row>
    <row r="582" ht="24" spans="1:12">
      <c r="A582" s="5">
        <v>575</v>
      </c>
      <c r="B582" s="7" t="s">
        <v>15</v>
      </c>
      <c r="C582" s="8" t="s">
        <v>29</v>
      </c>
      <c r="D582" s="8" t="s">
        <v>402</v>
      </c>
      <c r="E582" s="8" t="s">
        <v>402</v>
      </c>
      <c r="F582" s="8" t="s">
        <v>1920</v>
      </c>
      <c r="G582" s="8" t="s">
        <v>20</v>
      </c>
      <c r="H582" s="8" t="s">
        <v>1087</v>
      </c>
      <c r="I582" s="10" t="s">
        <v>1060</v>
      </c>
      <c r="J582" s="10" t="s">
        <v>348</v>
      </c>
      <c r="K582" s="8" t="s">
        <v>1921</v>
      </c>
      <c r="L582" s="8">
        <v>7.2</v>
      </c>
    </row>
    <row r="583" ht="24" spans="1:12">
      <c r="A583" s="5">
        <v>576</v>
      </c>
      <c r="B583" s="7" t="s">
        <v>15</v>
      </c>
      <c r="C583" s="8" t="s">
        <v>29</v>
      </c>
      <c r="D583" s="8" t="s">
        <v>402</v>
      </c>
      <c r="E583" s="8" t="s">
        <v>402</v>
      </c>
      <c r="F583" s="8" t="s">
        <v>1922</v>
      </c>
      <c r="G583" s="8" t="s">
        <v>20</v>
      </c>
      <c r="H583" s="8" t="s">
        <v>1923</v>
      </c>
      <c r="I583" s="10" t="s">
        <v>1060</v>
      </c>
      <c r="J583" s="10" t="s">
        <v>412</v>
      </c>
      <c r="K583" s="8" t="s">
        <v>1924</v>
      </c>
      <c r="L583" s="8">
        <v>29.7</v>
      </c>
    </row>
    <row r="584" ht="24" spans="1:12">
      <c r="A584" s="5">
        <v>577</v>
      </c>
      <c r="B584" s="7" t="s">
        <v>15</v>
      </c>
      <c r="C584" s="8" t="s">
        <v>29</v>
      </c>
      <c r="D584" s="8" t="s">
        <v>402</v>
      </c>
      <c r="E584" s="8" t="s">
        <v>402</v>
      </c>
      <c r="F584" s="8" t="s">
        <v>1925</v>
      </c>
      <c r="G584" s="8" t="s">
        <v>20</v>
      </c>
      <c r="H584" s="8" t="s">
        <v>1926</v>
      </c>
      <c r="I584" s="10" t="s">
        <v>1060</v>
      </c>
      <c r="J584" s="10" t="s">
        <v>1052</v>
      </c>
      <c r="K584" s="8" t="s">
        <v>1927</v>
      </c>
      <c r="L584" s="8">
        <v>12</v>
      </c>
    </row>
    <row r="585" ht="24" spans="1:12">
      <c r="A585" s="5">
        <v>578</v>
      </c>
      <c r="B585" s="7" t="s">
        <v>15</v>
      </c>
      <c r="C585" s="8" t="s">
        <v>29</v>
      </c>
      <c r="D585" s="8" t="s">
        <v>402</v>
      </c>
      <c r="E585" s="8" t="s">
        <v>402</v>
      </c>
      <c r="F585" s="8" t="s">
        <v>1928</v>
      </c>
      <c r="G585" s="8" t="s">
        <v>20</v>
      </c>
      <c r="H585" s="8" t="s">
        <v>1929</v>
      </c>
      <c r="I585" s="10" t="s">
        <v>1060</v>
      </c>
      <c r="J585" s="10" t="s">
        <v>412</v>
      </c>
      <c r="K585" s="8" t="s">
        <v>1930</v>
      </c>
      <c r="L585" s="8">
        <v>15</v>
      </c>
    </row>
    <row r="586" ht="24" spans="1:12">
      <c r="A586" s="5">
        <v>579</v>
      </c>
      <c r="B586" s="7" t="s">
        <v>15</v>
      </c>
      <c r="C586" s="8" t="s">
        <v>29</v>
      </c>
      <c r="D586" s="8" t="s">
        <v>402</v>
      </c>
      <c r="E586" s="8" t="s">
        <v>402</v>
      </c>
      <c r="F586" s="8" t="s">
        <v>1931</v>
      </c>
      <c r="G586" s="8" t="s">
        <v>20</v>
      </c>
      <c r="H586" s="8" t="s">
        <v>1230</v>
      </c>
      <c r="I586" s="10" t="s">
        <v>1060</v>
      </c>
      <c r="J586" s="10" t="s">
        <v>1052</v>
      </c>
      <c r="K586" s="8" t="s">
        <v>1932</v>
      </c>
      <c r="L586" s="8">
        <v>18.8</v>
      </c>
    </row>
    <row r="587" ht="24" spans="1:12">
      <c r="A587" s="5">
        <v>580</v>
      </c>
      <c r="B587" s="7" t="s">
        <v>15</v>
      </c>
      <c r="C587" s="8" t="s">
        <v>29</v>
      </c>
      <c r="D587" s="8" t="s">
        <v>402</v>
      </c>
      <c r="E587" s="8" t="s">
        <v>402</v>
      </c>
      <c r="F587" s="8" t="s">
        <v>1933</v>
      </c>
      <c r="G587" s="8" t="s">
        <v>20</v>
      </c>
      <c r="H587" s="8" t="s">
        <v>1236</v>
      </c>
      <c r="I587" s="10" t="s">
        <v>1060</v>
      </c>
      <c r="J587" s="10" t="s">
        <v>412</v>
      </c>
      <c r="K587" s="8" t="s">
        <v>1919</v>
      </c>
      <c r="L587" s="8">
        <v>11.7</v>
      </c>
    </row>
    <row r="588" ht="24" spans="1:12">
      <c r="A588" s="5">
        <v>581</v>
      </c>
      <c r="B588" s="7" t="s">
        <v>15</v>
      </c>
      <c r="C588" s="8" t="s">
        <v>29</v>
      </c>
      <c r="D588" s="8" t="s">
        <v>500</v>
      </c>
      <c r="E588" s="8" t="s">
        <v>500</v>
      </c>
      <c r="F588" s="8" t="s">
        <v>1934</v>
      </c>
      <c r="G588" s="8" t="s">
        <v>20</v>
      </c>
      <c r="H588" s="8" t="s">
        <v>1119</v>
      </c>
      <c r="I588" s="10" t="s">
        <v>1060</v>
      </c>
      <c r="J588" s="10" t="s">
        <v>1052</v>
      </c>
      <c r="K588" s="8" t="s">
        <v>1935</v>
      </c>
      <c r="L588" s="8">
        <v>31</v>
      </c>
    </row>
    <row r="589" ht="36" spans="1:12">
      <c r="A589" s="5">
        <v>582</v>
      </c>
      <c r="B589" s="7" t="s">
        <v>15</v>
      </c>
      <c r="C589" s="8" t="s">
        <v>29</v>
      </c>
      <c r="D589" s="8" t="s">
        <v>500</v>
      </c>
      <c r="E589" s="8" t="s">
        <v>1936</v>
      </c>
      <c r="F589" s="8" t="s">
        <v>1937</v>
      </c>
      <c r="G589" s="8" t="s">
        <v>20</v>
      </c>
      <c r="H589" s="8" t="s">
        <v>1938</v>
      </c>
      <c r="I589" s="10">
        <v>2020.01</v>
      </c>
      <c r="J589" s="10">
        <v>2021.12</v>
      </c>
      <c r="K589" s="8" t="s">
        <v>1939</v>
      </c>
      <c r="L589" s="8">
        <v>60.4</v>
      </c>
    </row>
    <row r="590" ht="24" spans="1:12">
      <c r="A590" s="5">
        <v>583</v>
      </c>
      <c r="B590" s="7" t="s">
        <v>15</v>
      </c>
      <c r="C590" s="8" t="s">
        <v>29</v>
      </c>
      <c r="D590" s="8" t="s">
        <v>500</v>
      </c>
      <c r="E590" s="8" t="s">
        <v>500</v>
      </c>
      <c r="F590" s="8" t="s">
        <v>1940</v>
      </c>
      <c r="G590" s="8" t="s">
        <v>20</v>
      </c>
      <c r="H590" s="8" t="s">
        <v>1941</v>
      </c>
      <c r="I590" s="10" t="s">
        <v>1060</v>
      </c>
      <c r="J590" s="10" t="s">
        <v>1052</v>
      </c>
      <c r="K590" s="8" t="s">
        <v>1942</v>
      </c>
      <c r="L590" s="8">
        <v>45.9</v>
      </c>
    </row>
    <row r="591" ht="24" spans="1:12">
      <c r="A591" s="5">
        <v>584</v>
      </c>
      <c r="B591" s="7" t="s">
        <v>15</v>
      </c>
      <c r="C591" s="8" t="s">
        <v>29</v>
      </c>
      <c r="D591" s="8" t="s">
        <v>500</v>
      </c>
      <c r="E591" s="8" t="s">
        <v>500</v>
      </c>
      <c r="F591" s="8" t="s">
        <v>1943</v>
      </c>
      <c r="G591" s="8" t="s">
        <v>20</v>
      </c>
      <c r="H591" s="8" t="s">
        <v>1140</v>
      </c>
      <c r="I591" s="10" t="s">
        <v>1060</v>
      </c>
      <c r="J591" s="10" t="s">
        <v>34</v>
      </c>
      <c r="K591" s="8" t="s">
        <v>1944</v>
      </c>
      <c r="L591" s="8">
        <v>10</v>
      </c>
    </row>
    <row r="592" ht="24" spans="1:12">
      <c r="A592" s="5">
        <v>585</v>
      </c>
      <c r="B592" s="7" t="s">
        <v>15</v>
      </c>
      <c r="C592" s="8" t="s">
        <v>29</v>
      </c>
      <c r="D592" s="8" t="s">
        <v>500</v>
      </c>
      <c r="E592" s="8" t="s">
        <v>500</v>
      </c>
      <c r="F592" s="8" t="s">
        <v>1945</v>
      </c>
      <c r="G592" s="8" t="s">
        <v>20</v>
      </c>
      <c r="H592" s="8" t="s">
        <v>1190</v>
      </c>
      <c r="I592" s="10" t="s">
        <v>1060</v>
      </c>
      <c r="J592" s="10" t="s">
        <v>1066</v>
      </c>
      <c r="K592" s="8" t="s">
        <v>1946</v>
      </c>
      <c r="L592" s="8">
        <v>45</v>
      </c>
    </row>
    <row r="593" ht="24" spans="1:12">
      <c r="A593" s="5">
        <v>586</v>
      </c>
      <c r="B593" s="7" t="s">
        <v>15</v>
      </c>
      <c r="C593" s="8" t="s">
        <v>29</v>
      </c>
      <c r="D593" s="8" t="s">
        <v>332</v>
      </c>
      <c r="E593" s="8" t="s">
        <v>332</v>
      </c>
      <c r="F593" s="8" t="s">
        <v>1947</v>
      </c>
      <c r="G593" s="8" t="s">
        <v>20</v>
      </c>
      <c r="H593" s="8" t="s">
        <v>1102</v>
      </c>
      <c r="I593" s="10" t="s">
        <v>1060</v>
      </c>
      <c r="J593" s="10" t="s">
        <v>34</v>
      </c>
      <c r="K593" s="8" t="s">
        <v>1948</v>
      </c>
      <c r="L593" s="8">
        <v>10</v>
      </c>
    </row>
    <row r="594" ht="24" spans="1:12">
      <c r="A594" s="5">
        <v>587</v>
      </c>
      <c r="B594" s="7" t="s">
        <v>15</v>
      </c>
      <c r="C594" s="8" t="s">
        <v>29</v>
      </c>
      <c r="D594" s="8" t="s">
        <v>332</v>
      </c>
      <c r="E594" s="8" t="s">
        <v>332</v>
      </c>
      <c r="F594" s="8" t="s">
        <v>1949</v>
      </c>
      <c r="G594" s="8" t="s">
        <v>20</v>
      </c>
      <c r="H594" s="8" t="s">
        <v>1950</v>
      </c>
      <c r="I594" s="10">
        <v>2020.11</v>
      </c>
      <c r="J594" s="10">
        <v>2021.12</v>
      </c>
      <c r="K594" s="8" t="s">
        <v>1951</v>
      </c>
      <c r="L594" s="8">
        <v>10</v>
      </c>
    </row>
    <row r="595" ht="24" spans="1:12">
      <c r="A595" s="5">
        <v>588</v>
      </c>
      <c r="B595" s="7" t="s">
        <v>15</v>
      </c>
      <c r="C595" s="8" t="s">
        <v>29</v>
      </c>
      <c r="D595" s="8" t="s">
        <v>332</v>
      </c>
      <c r="E595" s="8" t="s">
        <v>332</v>
      </c>
      <c r="F595" s="8" t="s">
        <v>1952</v>
      </c>
      <c r="G595" s="8" t="s">
        <v>20</v>
      </c>
      <c r="H595" s="8" t="s">
        <v>1230</v>
      </c>
      <c r="I595" s="10" t="s">
        <v>1060</v>
      </c>
      <c r="J595" s="10" t="s">
        <v>1052</v>
      </c>
      <c r="K595" s="8" t="s">
        <v>1953</v>
      </c>
      <c r="L595" s="8">
        <v>10</v>
      </c>
    </row>
    <row r="596" ht="24" spans="1:12">
      <c r="A596" s="5">
        <v>589</v>
      </c>
      <c r="B596" s="7" t="s">
        <v>15</v>
      </c>
      <c r="C596" s="8" t="s">
        <v>29</v>
      </c>
      <c r="D596" s="8" t="s">
        <v>332</v>
      </c>
      <c r="E596" s="8" t="s">
        <v>332</v>
      </c>
      <c r="F596" s="8" t="s">
        <v>1954</v>
      </c>
      <c r="G596" s="8" t="s">
        <v>20</v>
      </c>
      <c r="H596" s="8" t="s">
        <v>1187</v>
      </c>
      <c r="I596" s="10" t="s">
        <v>1060</v>
      </c>
      <c r="J596" s="10" t="s">
        <v>1052</v>
      </c>
      <c r="K596" s="8" t="s">
        <v>1955</v>
      </c>
      <c r="L596" s="8">
        <v>10</v>
      </c>
    </row>
    <row r="597" ht="24" spans="1:12">
      <c r="A597" s="5">
        <v>590</v>
      </c>
      <c r="B597" s="7" t="s">
        <v>15</v>
      </c>
      <c r="C597" s="8" t="s">
        <v>29</v>
      </c>
      <c r="D597" s="8" t="s">
        <v>332</v>
      </c>
      <c r="E597" s="8" t="s">
        <v>332</v>
      </c>
      <c r="F597" s="8" t="s">
        <v>1956</v>
      </c>
      <c r="G597" s="8" t="s">
        <v>20</v>
      </c>
      <c r="H597" s="8" t="s">
        <v>1957</v>
      </c>
      <c r="I597" s="10" t="s">
        <v>1060</v>
      </c>
      <c r="J597" s="10" t="s">
        <v>34</v>
      </c>
      <c r="K597" s="8" t="s">
        <v>1958</v>
      </c>
      <c r="L597" s="8">
        <v>10</v>
      </c>
    </row>
    <row r="598" ht="24" spans="1:12">
      <c r="A598" s="5">
        <v>591</v>
      </c>
      <c r="B598" s="7" t="s">
        <v>15</v>
      </c>
      <c r="C598" s="8" t="s">
        <v>29</v>
      </c>
      <c r="D598" s="8" t="s">
        <v>332</v>
      </c>
      <c r="E598" s="8" t="s">
        <v>332</v>
      </c>
      <c r="F598" s="8" t="s">
        <v>1959</v>
      </c>
      <c r="G598" s="8" t="s">
        <v>20</v>
      </c>
      <c r="H598" s="8" t="s">
        <v>1236</v>
      </c>
      <c r="I598" s="10" t="s">
        <v>1060</v>
      </c>
      <c r="J598" s="10" t="s">
        <v>1066</v>
      </c>
      <c r="K598" s="8" t="s">
        <v>1919</v>
      </c>
      <c r="L598" s="8">
        <v>10</v>
      </c>
    </row>
    <row r="599" ht="24" spans="1:12">
      <c r="A599" s="5">
        <v>592</v>
      </c>
      <c r="B599" s="7" t="s">
        <v>15</v>
      </c>
      <c r="C599" s="8" t="s">
        <v>29</v>
      </c>
      <c r="D599" s="8" t="s">
        <v>332</v>
      </c>
      <c r="E599" s="8" t="s">
        <v>332</v>
      </c>
      <c r="F599" s="8" t="s">
        <v>1960</v>
      </c>
      <c r="G599" s="8" t="s">
        <v>20</v>
      </c>
      <c r="H599" s="8" t="s">
        <v>1130</v>
      </c>
      <c r="I599" s="10" t="s">
        <v>1060</v>
      </c>
      <c r="J599" s="10" t="s">
        <v>348</v>
      </c>
      <c r="K599" s="8" t="s">
        <v>1961</v>
      </c>
      <c r="L599" s="8">
        <v>10</v>
      </c>
    </row>
    <row r="600" ht="24" spans="1:12">
      <c r="A600" s="5">
        <v>593</v>
      </c>
      <c r="B600" s="7" t="s">
        <v>15</v>
      </c>
      <c r="C600" s="8" t="s">
        <v>29</v>
      </c>
      <c r="D600" s="8" t="s">
        <v>795</v>
      </c>
      <c r="E600" s="8" t="s">
        <v>795</v>
      </c>
      <c r="F600" s="8" t="s">
        <v>1962</v>
      </c>
      <c r="G600" s="8" t="s">
        <v>20</v>
      </c>
      <c r="H600" s="8" t="s">
        <v>1270</v>
      </c>
      <c r="I600" s="10" t="s">
        <v>1060</v>
      </c>
      <c r="J600" s="10" t="s">
        <v>412</v>
      </c>
      <c r="K600" s="8" t="s">
        <v>1963</v>
      </c>
      <c r="L600" s="8">
        <v>11.7</v>
      </c>
    </row>
    <row r="601" ht="36" spans="1:12">
      <c r="A601" s="5">
        <v>594</v>
      </c>
      <c r="B601" s="7" t="s">
        <v>15</v>
      </c>
      <c r="C601" s="8" t="s">
        <v>29</v>
      </c>
      <c r="D601" s="8" t="s">
        <v>795</v>
      </c>
      <c r="E601" s="8" t="s">
        <v>795</v>
      </c>
      <c r="F601" s="8" t="s">
        <v>1964</v>
      </c>
      <c r="G601" s="8" t="s">
        <v>20</v>
      </c>
      <c r="H601" s="8" t="s">
        <v>1965</v>
      </c>
      <c r="I601" s="10" t="s">
        <v>1071</v>
      </c>
      <c r="J601" s="10" t="s">
        <v>1066</v>
      </c>
      <c r="K601" s="8" t="s">
        <v>1966</v>
      </c>
      <c r="L601" s="8">
        <v>23.8</v>
      </c>
    </row>
    <row r="602" ht="24" spans="1:12">
      <c r="A602" s="5">
        <v>595</v>
      </c>
      <c r="B602" s="7" t="s">
        <v>15</v>
      </c>
      <c r="C602" s="8" t="s">
        <v>29</v>
      </c>
      <c r="D602" s="8" t="s">
        <v>795</v>
      </c>
      <c r="E602" s="8" t="s">
        <v>795</v>
      </c>
      <c r="F602" s="8" t="s">
        <v>1967</v>
      </c>
      <c r="G602" s="8" t="s">
        <v>20</v>
      </c>
      <c r="H602" s="8" t="s">
        <v>1190</v>
      </c>
      <c r="I602" s="10" t="s">
        <v>1056</v>
      </c>
      <c r="J602" s="10" t="s">
        <v>1052</v>
      </c>
      <c r="K602" s="8" t="s">
        <v>1968</v>
      </c>
      <c r="L602" s="8">
        <v>45</v>
      </c>
    </row>
    <row r="603" ht="24" spans="1:12">
      <c r="A603" s="5">
        <v>596</v>
      </c>
      <c r="B603" s="7" t="s">
        <v>15</v>
      </c>
      <c r="C603" s="8" t="s">
        <v>29</v>
      </c>
      <c r="D603" s="8" t="s">
        <v>52</v>
      </c>
      <c r="E603" s="8" t="s">
        <v>52</v>
      </c>
      <c r="F603" s="8" t="s">
        <v>1969</v>
      </c>
      <c r="G603" s="8" t="s">
        <v>20</v>
      </c>
      <c r="H603" s="8" t="s">
        <v>1059</v>
      </c>
      <c r="I603" s="10" t="s">
        <v>1060</v>
      </c>
      <c r="J603" s="10" t="s">
        <v>348</v>
      </c>
      <c r="K603" s="8" t="s">
        <v>1970</v>
      </c>
      <c r="L603" s="8">
        <v>20</v>
      </c>
    </row>
    <row r="604" ht="24" spans="1:12">
      <c r="A604" s="5">
        <v>597</v>
      </c>
      <c r="B604" s="7" t="s">
        <v>15</v>
      </c>
      <c r="C604" s="8" t="s">
        <v>29</v>
      </c>
      <c r="D604" s="8" t="s">
        <v>52</v>
      </c>
      <c r="E604" s="8" t="s">
        <v>52</v>
      </c>
      <c r="F604" s="8" t="s">
        <v>1971</v>
      </c>
      <c r="G604" s="8" t="s">
        <v>20</v>
      </c>
      <c r="H604" s="8" t="s">
        <v>1938</v>
      </c>
      <c r="I604" s="10" t="s">
        <v>1060</v>
      </c>
      <c r="J604" s="10" t="s">
        <v>348</v>
      </c>
      <c r="K604" s="8" t="s">
        <v>1972</v>
      </c>
      <c r="L604" s="8">
        <v>18</v>
      </c>
    </row>
    <row r="605" ht="24" spans="1:12">
      <c r="A605" s="5">
        <v>598</v>
      </c>
      <c r="B605" s="7" t="s">
        <v>15</v>
      </c>
      <c r="C605" s="8" t="s">
        <v>29</v>
      </c>
      <c r="D605" s="8" t="s">
        <v>52</v>
      </c>
      <c r="E605" s="8" t="s">
        <v>52</v>
      </c>
      <c r="F605" s="8" t="s">
        <v>1973</v>
      </c>
      <c r="G605" s="8" t="s">
        <v>20</v>
      </c>
      <c r="H605" s="8" t="s">
        <v>1130</v>
      </c>
      <c r="I605" s="10" t="s">
        <v>1060</v>
      </c>
      <c r="J605" s="10" t="s">
        <v>1052</v>
      </c>
      <c r="K605" s="8" t="s">
        <v>1974</v>
      </c>
      <c r="L605" s="8">
        <v>8</v>
      </c>
    </row>
    <row r="606" ht="24" spans="1:12">
      <c r="A606" s="5">
        <v>599</v>
      </c>
      <c r="B606" s="7" t="s">
        <v>15</v>
      </c>
      <c r="C606" s="8" t="s">
        <v>29</v>
      </c>
      <c r="D606" s="8" t="s">
        <v>52</v>
      </c>
      <c r="E606" s="8" t="s">
        <v>52</v>
      </c>
      <c r="F606" s="8" t="s">
        <v>1975</v>
      </c>
      <c r="G606" s="8" t="s">
        <v>20</v>
      </c>
      <c r="H606" s="8" t="s">
        <v>1976</v>
      </c>
      <c r="I606" s="10" t="s">
        <v>1060</v>
      </c>
      <c r="J606" s="10" t="s">
        <v>412</v>
      </c>
      <c r="K606" s="8" t="s">
        <v>1977</v>
      </c>
      <c r="L606" s="8">
        <v>44</v>
      </c>
    </row>
    <row r="607" ht="24" spans="1:12">
      <c r="A607" s="5">
        <v>600</v>
      </c>
      <c r="B607" s="7" t="s">
        <v>15</v>
      </c>
      <c r="C607" s="8" t="s">
        <v>29</v>
      </c>
      <c r="D607" s="8" t="s">
        <v>52</v>
      </c>
      <c r="E607" s="8" t="s">
        <v>52</v>
      </c>
      <c r="F607" s="8" t="s">
        <v>1978</v>
      </c>
      <c r="G607" s="8" t="s">
        <v>20</v>
      </c>
      <c r="H607" s="8" t="s">
        <v>1075</v>
      </c>
      <c r="I607" s="10" t="s">
        <v>1060</v>
      </c>
      <c r="J607" s="10" t="s">
        <v>348</v>
      </c>
      <c r="K607" s="8" t="s">
        <v>1979</v>
      </c>
      <c r="L607" s="8">
        <v>31.5</v>
      </c>
    </row>
    <row r="608" ht="24" spans="1:12">
      <c r="A608" s="5">
        <v>601</v>
      </c>
      <c r="B608" s="7" t="s">
        <v>15</v>
      </c>
      <c r="C608" s="8" t="s">
        <v>29</v>
      </c>
      <c r="D608" s="8" t="s">
        <v>46</v>
      </c>
      <c r="E608" s="8" t="s">
        <v>46</v>
      </c>
      <c r="F608" s="8" t="s">
        <v>1980</v>
      </c>
      <c r="G608" s="8" t="s">
        <v>20</v>
      </c>
      <c r="H608" s="8" t="s">
        <v>1981</v>
      </c>
      <c r="I608" s="10" t="s">
        <v>1060</v>
      </c>
      <c r="J608" s="10" t="s">
        <v>412</v>
      </c>
      <c r="K608" s="8" t="s">
        <v>1982</v>
      </c>
      <c r="L608" s="8">
        <v>10</v>
      </c>
    </row>
    <row r="609" ht="24" spans="1:12">
      <c r="A609" s="5">
        <v>602</v>
      </c>
      <c r="B609" s="7" t="s">
        <v>15</v>
      </c>
      <c r="C609" s="8" t="s">
        <v>29</v>
      </c>
      <c r="D609" s="8" t="s">
        <v>1062</v>
      </c>
      <c r="E609" s="8" t="s">
        <v>1062</v>
      </c>
      <c r="F609" s="8" t="s">
        <v>1983</v>
      </c>
      <c r="G609" s="8" t="s">
        <v>20</v>
      </c>
      <c r="H609" s="8" t="s">
        <v>1075</v>
      </c>
      <c r="I609" s="10" t="s">
        <v>1060</v>
      </c>
      <c r="J609" s="10" t="s">
        <v>348</v>
      </c>
      <c r="K609" s="8" t="s">
        <v>1984</v>
      </c>
      <c r="L609" s="8">
        <v>14.8</v>
      </c>
    </row>
    <row r="610" ht="24" spans="1:12">
      <c r="A610" s="5">
        <v>603</v>
      </c>
      <c r="B610" s="7" t="s">
        <v>15</v>
      </c>
      <c r="C610" s="8" t="s">
        <v>29</v>
      </c>
      <c r="D610" s="8" t="s">
        <v>1062</v>
      </c>
      <c r="E610" s="8" t="s">
        <v>1062</v>
      </c>
      <c r="F610" s="8" t="s">
        <v>1985</v>
      </c>
      <c r="G610" s="8" t="s">
        <v>20</v>
      </c>
      <c r="H610" s="8" t="s">
        <v>1986</v>
      </c>
      <c r="I610" s="10" t="s">
        <v>1060</v>
      </c>
      <c r="J610" s="10" t="s">
        <v>1052</v>
      </c>
      <c r="K610" s="8" t="s">
        <v>1987</v>
      </c>
      <c r="L610" s="8">
        <v>10</v>
      </c>
    </row>
    <row r="611" ht="24" spans="1:12">
      <c r="A611" s="5">
        <v>604</v>
      </c>
      <c r="B611" s="7" t="s">
        <v>15</v>
      </c>
      <c r="C611" s="8" t="s">
        <v>29</v>
      </c>
      <c r="D611" s="8" t="s">
        <v>1062</v>
      </c>
      <c r="E611" s="8" t="s">
        <v>1062</v>
      </c>
      <c r="F611" s="8" t="s">
        <v>1988</v>
      </c>
      <c r="G611" s="8" t="s">
        <v>20</v>
      </c>
      <c r="H611" s="8" t="s">
        <v>1989</v>
      </c>
      <c r="I611" s="10" t="s">
        <v>1060</v>
      </c>
      <c r="J611" s="10" t="s">
        <v>1052</v>
      </c>
      <c r="K611" s="8" t="s">
        <v>1990</v>
      </c>
      <c r="L611" s="8">
        <v>10.4</v>
      </c>
    </row>
    <row r="612" ht="48" spans="1:12">
      <c r="A612" s="5">
        <v>605</v>
      </c>
      <c r="B612" s="7" t="s">
        <v>15</v>
      </c>
      <c r="C612" s="8" t="s">
        <v>29</v>
      </c>
      <c r="D612" s="8" t="s">
        <v>282</v>
      </c>
      <c r="E612" s="8" t="s">
        <v>282</v>
      </c>
      <c r="F612" s="8" t="s">
        <v>1991</v>
      </c>
      <c r="G612" s="8" t="s">
        <v>20</v>
      </c>
      <c r="H612" s="8" t="s">
        <v>1992</v>
      </c>
      <c r="I612" s="10" t="s">
        <v>1056</v>
      </c>
      <c r="J612" s="10" t="s">
        <v>348</v>
      </c>
      <c r="K612" s="8" t="s">
        <v>1993</v>
      </c>
      <c r="L612" s="8">
        <v>10</v>
      </c>
    </row>
    <row r="613" ht="36" spans="1:12">
      <c r="A613" s="5">
        <v>606</v>
      </c>
      <c r="B613" s="7" t="s">
        <v>15</v>
      </c>
      <c r="C613" s="8" t="s">
        <v>29</v>
      </c>
      <c r="D613" s="8" t="s">
        <v>282</v>
      </c>
      <c r="E613" s="8" t="s">
        <v>282</v>
      </c>
      <c r="F613" s="8" t="s">
        <v>1994</v>
      </c>
      <c r="G613" s="8" t="s">
        <v>20</v>
      </c>
      <c r="H613" s="8" t="s">
        <v>1151</v>
      </c>
      <c r="I613" s="10" t="s">
        <v>1060</v>
      </c>
      <c r="J613" s="10" t="s">
        <v>348</v>
      </c>
      <c r="K613" s="8" t="s">
        <v>1995</v>
      </c>
      <c r="L613" s="8">
        <v>10</v>
      </c>
    </row>
    <row r="614" ht="36" spans="1:12">
      <c r="A614" s="5">
        <v>607</v>
      </c>
      <c r="B614" s="7" t="s">
        <v>15</v>
      </c>
      <c r="C614" s="8" t="s">
        <v>29</v>
      </c>
      <c r="D614" s="8" t="s">
        <v>282</v>
      </c>
      <c r="E614" s="8" t="s">
        <v>282</v>
      </c>
      <c r="F614" s="8" t="s">
        <v>1996</v>
      </c>
      <c r="G614" s="8" t="s">
        <v>20</v>
      </c>
      <c r="H614" s="8" t="s">
        <v>1187</v>
      </c>
      <c r="I614" s="10" t="s">
        <v>1056</v>
      </c>
      <c r="J614" s="10" t="s">
        <v>348</v>
      </c>
      <c r="K614" s="8" t="s">
        <v>1997</v>
      </c>
      <c r="L614" s="8">
        <v>10</v>
      </c>
    </row>
    <row r="615" ht="36" spans="1:12">
      <c r="A615" s="5">
        <v>608</v>
      </c>
      <c r="B615" s="7" t="s">
        <v>15</v>
      </c>
      <c r="C615" s="8" t="s">
        <v>29</v>
      </c>
      <c r="D615" s="8" t="s">
        <v>282</v>
      </c>
      <c r="E615" s="8" t="s">
        <v>282</v>
      </c>
      <c r="F615" s="8" t="s">
        <v>1998</v>
      </c>
      <c r="G615" s="8" t="s">
        <v>20</v>
      </c>
      <c r="H615" s="8" t="s">
        <v>1119</v>
      </c>
      <c r="I615" s="10" t="s">
        <v>1056</v>
      </c>
      <c r="J615" s="10" t="s">
        <v>348</v>
      </c>
      <c r="K615" s="8" t="s">
        <v>1999</v>
      </c>
      <c r="L615" s="8">
        <v>10</v>
      </c>
    </row>
    <row r="616" ht="36" spans="1:12">
      <c r="A616" s="5">
        <v>609</v>
      </c>
      <c r="B616" s="7" t="s">
        <v>15</v>
      </c>
      <c r="C616" s="8" t="s">
        <v>29</v>
      </c>
      <c r="D616" s="8" t="s">
        <v>282</v>
      </c>
      <c r="E616" s="8" t="s">
        <v>282</v>
      </c>
      <c r="F616" s="8" t="s">
        <v>2000</v>
      </c>
      <c r="G616" s="8" t="s">
        <v>20</v>
      </c>
      <c r="H616" s="8" t="s">
        <v>2001</v>
      </c>
      <c r="I616" s="10" t="s">
        <v>1060</v>
      </c>
      <c r="J616" s="10" t="s">
        <v>34</v>
      </c>
      <c r="K616" s="8" t="s">
        <v>2002</v>
      </c>
      <c r="L616" s="8">
        <v>17</v>
      </c>
    </row>
    <row r="617" ht="24" spans="1:12">
      <c r="A617" s="5">
        <v>610</v>
      </c>
      <c r="B617" s="7" t="s">
        <v>15</v>
      </c>
      <c r="C617" s="8" t="s">
        <v>29</v>
      </c>
      <c r="D617" s="8" t="s">
        <v>329</v>
      </c>
      <c r="E617" s="8" t="s">
        <v>329</v>
      </c>
      <c r="F617" s="8" t="s">
        <v>2003</v>
      </c>
      <c r="G617" s="8" t="s">
        <v>20</v>
      </c>
      <c r="H617" s="8" t="s">
        <v>1910</v>
      </c>
      <c r="I617" s="10" t="s">
        <v>1060</v>
      </c>
      <c r="J617" s="10" t="s">
        <v>348</v>
      </c>
      <c r="K617" s="8" t="s">
        <v>2004</v>
      </c>
      <c r="L617" s="8">
        <v>4</v>
      </c>
    </row>
    <row r="618" ht="24" spans="1:12">
      <c r="A618" s="5">
        <v>611</v>
      </c>
      <c r="B618" s="7" t="s">
        <v>15</v>
      </c>
      <c r="C618" s="8" t="s">
        <v>29</v>
      </c>
      <c r="D618" s="8" t="s">
        <v>66</v>
      </c>
      <c r="E618" s="8" t="s">
        <v>66</v>
      </c>
      <c r="F618" s="8" t="s">
        <v>2005</v>
      </c>
      <c r="G618" s="8" t="s">
        <v>20</v>
      </c>
      <c r="H618" s="8" t="s">
        <v>2006</v>
      </c>
      <c r="I618" s="10" t="s">
        <v>1060</v>
      </c>
      <c r="J618" s="10" t="s">
        <v>1052</v>
      </c>
      <c r="K618" s="8" t="s">
        <v>2007</v>
      </c>
      <c r="L618" s="8">
        <v>7</v>
      </c>
    </row>
    <row r="619" ht="24" spans="1:12">
      <c r="A619" s="5">
        <v>612</v>
      </c>
      <c r="B619" s="7" t="s">
        <v>15</v>
      </c>
      <c r="C619" s="8" t="s">
        <v>29</v>
      </c>
      <c r="D619" s="8" t="s">
        <v>66</v>
      </c>
      <c r="E619" s="8" t="s">
        <v>66</v>
      </c>
      <c r="F619" s="8" t="s">
        <v>2008</v>
      </c>
      <c r="G619" s="8" t="s">
        <v>20</v>
      </c>
      <c r="H619" s="8" t="s">
        <v>1190</v>
      </c>
      <c r="I619" s="10" t="s">
        <v>1060</v>
      </c>
      <c r="J619" s="10" t="s">
        <v>34</v>
      </c>
      <c r="K619" s="8" t="s">
        <v>1265</v>
      </c>
      <c r="L619" s="8">
        <v>10</v>
      </c>
    </row>
    <row r="620" ht="24" spans="1:12">
      <c r="A620" s="5">
        <v>613</v>
      </c>
      <c r="B620" s="7" t="s">
        <v>15</v>
      </c>
      <c r="C620" s="8" t="s">
        <v>29</v>
      </c>
      <c r="D620" s="8" t="s">
        <v>66</v>
      </c>
      <c r="E620" s="8" t="s">
        <v>66</v>
      </c>
      <c r="F620" s="8" t="s">
        <v>2009</v>
      </c>
      <c r="G620" s="8" t="s">
        <v>20</v>
      </c>
      <c r="H620" s="8" t="s">
        <v>1102</v>
      </c>
      <c r="I620" s="10" t="s">
        <v>1060</v>
      </c>
      <c r="J620" s="10" t="s">
        <v>348</v>
      </c>
      <c r="K620" s="8" t="s">
        <v>2010</v>
      </c>
      <c r="L620" s="8">
        <v>31.5</v>
      </c>
    </row>
    <row r="621" ht="36" spans="1:12">
      <c r="A621" s="5">
        <v>614</v>
      </c>
      <c r="B621" s="7" t="s">
        <v>15</v>
      </c>
      <c r="C621" s="8" t="s">
        <v>29</v>
      </c>
      <c r="D621" s="8" t="s">
        <v>344</v>
      </c>
      <c r="E621" s="8" t="s">
        <v>344</v>
      </c>
      <c r="F621" s="8" t="s">
        <v>2011</v>
      </c>
      <c r="G621" s="8" t="s">
        <v>20</v>
      </c>
      <c r="H621" s="8" t="s">
        <v>2012</v>
      </c>
      <c r="I621" s="10">
        <v>2020.11</v>
      </c>
      <c r="J621" s="10" t="s">
        <v>34</v>
      </c>
      <c r="K621" s="8" t="s">
        <v>2013</v>
      </c>
      <c r="L621" s="8">
        <v>10</v>
      </c>
    </row>
    <row r="622" ht="24" spans="1:12">
      <c r="A622" s="5">
        <v>615</v>
      </c>
      <c r="B622" s="7" t="s">
        <v>15</v>
      </c>
      <c r="C622" s="8" t="s">
        <v>29</v>
      </c>
      <c r="D622" s="8" t="s">
        <v>480</v>
      </c>
      <c r="E622" s="8" t="s">
        <v>480</v>
      </c>
      <c r="F622" s="8" t="s">
        <v>2014</v>
      </c>
      <c r="G622" s="8" t="s">
        <v>20</v>
      </c>
      <c r="H622" s="8" t="s">
        <v>2015</v>
      </c>
      <c r="I622" s="10" t="s">
        <v>1060</v>
      </c>
      <c r="J622" s="10" t="s">
        <v>262</v>
      </c>
      <c r="K622" s="8" t="s">
        <v>2016</v>
      </c>
      <c r="L622" s="8">
        <v>75</v>
      </c>
    </row>
    <row r="623" ht="36" spans="1:12">
      <c r="A623" s="5">
        <v>616</v>
      </c>
      <c r="B623" s="7" t="s">
        <v>15</v>
      </c>
      <c r="C623" s="8" t="s">
        <v>29</v>
      </c>
      <c r="D623" s="8" t="s">
        <v>1395</v>
      </c>
      <c r="E623" s="8" t="s">
        <v>1395</v>
      </c>
      <c r="F623" s="8" t="s">
        <v>2017</v>
      </c>
      <c r="G623" s="8" t="s">
        <v>20</v>
      </c>
      <c r="H623" s="8" t="s">
        <v>1965</v>
      </c>
      <c r="I623" s="10" t="s">
        <v>1076</v>
      </c>
      <c r="J623" s="10" t="s">
        <v>859</v>
      </c>
      <c r="K623" s="8" t="s">
        <v>2018</v>
      </c>
      <c r="L623" s="8">
        <v>29.5</v>
      </c>
    </row>
    <row r="624" ht="24" spans="1:12">
      <c r="A624" s="5">
        <v>617</v>
      </c>
      <c r="B624" s="7" t="s">
        <v>15</v>
      </c>
      <c r="C624" s="8" t="s">
        <v>29</v>
      </c>
      <c r="D624" s="8" t="s">
        <v>1180</v>
      </c>
      <c r="E624" s="8" t="s">
        <v>1180</v>
      </c>
      <c r="F624" s="8" t="s">
        <v>2019</v>
      </c>
      <c r="G624" s="8" t="s">
        <v>20</v>
      </c>
      <c r="H624" s="8" t="s">
        <v>1986</v>
      </c>
      <c r="I624" s="10" t="s">
        <v>1060</v>
      </c>
      <c r="J624" s="10" t="s">
        <v>34</v>
      </c>
      <c r="K624" s="8" t="s">
        <v>1987</v>
      </c>
      <c r="L624" s="8">
        <v>10</v>
      </c>
    </row>
    <row r="625" ht="48" spans="1:12">
      <c r="A625" s="5">
        <v>618</v>
      </c>
      <c r="B625" s="7" t="s">
        <v>15</v>
      </c>
      <c r="C625" s="8" t="s">
        <v>29</v>
      </c>
      <c r="D625" s="8" t="s">
        <v>1180</v>
      </c>
      <c r="E625" s="8" t="s">
        <v>1180</v>
      </c>
      <c r="F625" s="8" t="s">
        <v>2020</v>
      </c>
      <c r="G625" s="8" t="s">
        <v>20</v>
      </c>
      <c r="H625" s="8" t="s">
        <v>2021</v>
      </c>
      <c r="I625" s="10" t="s">
        <v>1060</v>
      </c>
      <c r="J625" s="10" t="s">
        <v>34</v>
      </c>
      <c r="K625" s="8" t="s">
        <v>2022</v>
      </c>
      <c r="L625" s="8">
        <v>10</v>
      </c>
    </row>
    <row r="626" ht="36" spans="1:12">
      <c r="A626" s="5">
        <v>619</v>
      </c>
      <c r="B626" s="7" t="s">
        <v>15</v>
      </c>
      <c r="C626" s="8" t="s">
        <v>29</v>
      </c>
      <c r="D626" s="8" t="s">
        <v>1180</v>
      </c>
      <c r="E626" s="8" t="s">
        <v>1180</v>
      </c>
      <c r="F626" s="8" t="s">
        <v>2023</v>
      </c>
      <c r="G626" s="8" t="s">
        <v>20</v>
      </c>
      <c r="H626" s="8" t="s">
        <v>2024</v>
      </c>
      <c r="I626" s="10">
        <v>2020.11</v>
      </c>
      <c r="J626" s="10" t="s">
        <v>34</v>
      </c>
      <c r="K626" s="8" t="s">
        <v>1948</v>
      </c>
      <c r="L626" s="8">
        <v>10</v>
      </c>
    </row>
    <row r="627" ht="36" spans="1:12">
      <c r="A627" s="5">
        <v>620</v>
      </c>
      <c r="B627" s="7" t="s">
        <v>15</v>
      </c>
      <c r="C627" s="8" t="s">
        <v>29</v>
      </c>
      <c r="D627" s="8" t="s">
        <v>71</v>
      </c>
      <c r="E627" s="8" t="s">
        <v>71</v>
      </c>
      <c r="F627" s="8" t="s">
        <v>2025</v>
      </c>
      <c r="G627" s="8" t="s">
        <v>20</v>
      </c>
      <c r="H627" s="8" t="s">
        <v>1187</v>
      </c>
      <c r="I627" s="10" t="s">
        <v>1056</v>
      </c>
      <c r="J627" s="10" t="s">
        <v>1066</v>
      </c>
      <c r="K627" s="8" t="s">
        <v>2026</v>
      </c>
      <c r="L627" s="8">
        <v>10</v>
      </c>
    </row>
    <row r="628" ht="24" spans="1:12">
      <c r="A628" s="5">
        <v>621</v>
      </c>
      <c r="B628" s="7" t="s">
        <v>15</v>
      </c>
      <c r="C628" s="8" t="s">
        <v>29</v>
      </c>
      <c r="D628" s="8" t="s">
        <v>71</v>
      </c>
      <c r="E628" s="8" t="s">
        <v>71</v>
      </c>
      <c r="F628" s="8" t="s">
        <v>2027</v>
      </c>
      <c r="G628" s="8" t="s">
        <v>20</v>
      </c>
      <c r="H628" s="8" t="s">
        <v>1130</v>
      </c>
      <c r="I628" s="10" t="s">
        <v>1056</v>
      </c>
      <c r="J628" s="10" t="s">
        <v>34</v>
      </c>
      <c r="K628" s="8" t="s">
        <v>2028</v>
      </c>
      <c r="L628" s="8">
        <v>18</v>
      </c>
    </row>
    <row r="629" ht="24" spans="1:12">
      <c r="A629" s="5">
        <v>622</v>
      </c>
      <c r="B629" s="7" t="s">
        <v>15</v>
      </c>
      <c r="C629" s="8" t="s">
        <v>29</v>
      </c>
      <c r="D629" s="8" t="s">
        <v>71</v>
      </c>
      <c r="E629" s="8" t="s">
        <v>71</v>
      </c>
      <c r="F629" s="8" t="s">
        <v>2029</v>
      </c>
      <c r="G629" s="8" t="s">
        <v>20</v>
      </c>
      <c r="H629" s="8" t="s">
        <v>1119</v>
      </c>
      <c r="I629" s="10" t="s">
        <v>1056</v>
      </c>
      <c r="J629" s="10" t="s">
        <v>34</v>
      </c>
      <c r="K629" s="8" t="s">
        <v>1999</v>
      </c>
      <c r="L629" s="8">
        <v>20.4</v>
      </c>
    </row>
    <row r="630" ht="36" spans="1:12">
      <c r="A630" s="5">
        <v>623</v>
      </c>
      <c r="B630" s="7" t="s">
        <v>15</v>
      </c>
      <c r="C630" s="8" t="s">
        <v>29</v>
      </c>
      <c r="D630" s="8" t="s">
        <v>308</v>
      </c>
      <c r="E630" s="8" t="s">
        <v>308</v>
      </c>
      <c r="F630" s="8" t="s">
        <v>2030</v>
      </c>
      <c r="G630" s="8" t="s">
        <v>20</v>
      </c>
      <c r="H630" s="8" t="s">
        <v>2031</v>
      </c>
      <c r="I630" s="10" t="s">
        <v>1060</v>
      </c>
      <c r="J630" s="10" t="s">
        <v>412</v>
      </c>
      <c r="K630" s="8" t="s">
        <v>2032</v>
      </c>
      <c r="L630" s="8">
        <v>10</v>
      </c>
    </row>
    <row r="631" ht="24" spans="1:12">
      <c r="A631" s="5">
        <v>624</v>
      </c>
      <c r="B631" s="7" t="s">
        <v>15</v>
      </c>
      <c r="C631" s="8" t="s">
        <v>29</v>
      </c>
      <c r="D631" s="8" t="s">
        <v>308</v>
      </c>
      <c r="E631" s="8" t="s">
        <v>308</v>
      </c>
      <c r="F631" s="8" t="s">
        <v>2033</v>
      </c>
      <c r="G631" s="8" t="s">
        <v>20</v>
      </c>
      <c r="H631" s="8" t="s">
        <v>1055</v>
      </c>
      <c r="I631" s="10" t="s">
        <v>1060</v>
      </c>
      <c r="J631" s="10" t="s">
        <v>412</v>
      </c>
      <c r="K631" s="8" t="s">
        <v>2034</v>
      </c>
      <c r="L631" s="8">
        <v>10</v>
      </c>
    </row>
    <row r="632" ht="24" spans="1:12">
      <c r="A632" s="5">
        <v>625</v>
      </c>
      <c r="B632" s="7" t="s">
        <v>15</v>
      </c>
      <c r="C632" s="8" t="s">
        <v>29</v>
      </c>
      <c r="D632" s="8" t="s">
        <v>308</v>
      </c>
      <c r="E632" s="8" t="s">
        <v>308</v>
      </c>
      <c r="F632" s="8" t="s">
        <v>2035</v>
      </c>
      <c r="G632" s="8" t="s">
        <v>20</v>
      </c>
      <c r="H632" s="8" t="s">
        <v>1130</v>
      </c>
      <c r="I632" s="10" t="s">
        <v>1060</v>
      </c>
      <c r="J632" s="10" t="s">
        <v>412</v>
      </c>
      <c r="K632" s="8" t="s">
        <v>1961</v>
      </c>
      <c r="L632" s="8">
        <v>10</v>
      </c>
    </row>
    <row r="633" ht="36" spans="1:12">
      <c r="A633" s="5">
        <v>626</v>
      </c>
      <c r="B633" s="7" t="s">
        <v>15</v>
      </c>
      <c r="C633" s="8" t="s">
        <v>29</v>
      </c>
      <c r="D633" s="8" t="s">
        <v>308</v>
      </c>
      <c r="E633" s="8" t="s">
        <v>308</v>
      </c>
      <c r="F633" s="8" t="s">
        <v>2036</v>
      </c>
      <c r="G633" s="8" t="s">
        <v>20</v>
      </c>
      <c r="H633" s="8" t="s">
        <v>1151</v>
      </c>
      <c r="I633" s="10" t="s">
        <v>1060</v>
      </c>
      <c r="J633" s="10" t="s">
        <v>412</v>
      </c>
      <c r="K633" s="8" t="s">
        <v>2037</v>
      </c>
      <c r="L633" s="8">
        <v>10</v>
      </c>
    </row>
    <row r="634" ht="24" spans="1:12">
      <c r="A634" s="5">
        <v>627</v>
      </c>
      <c r="B634" s="7" t="s">
        <v>15</v>
      </c>
      <c r="C634" s="8" t="s">
        <v>29</v>
      </c>
      <c r="D634" s="8" t="s">
        <v>36</v>
      </c>
      <c r="E634" s="8" t="s">
        <v>36</v>
      </c>
      <c r="F634" s="8" t="s">
        <v>2038</v>
      </c>
      <c r="G634" s="8" t="s">
        <v>20</v>
      </c>
      <c r="H634" s="8" t="s">
        <v>2039</v>
      </c>
      <c r="I634" s="10" t="s">
        <v>1060</v>
      </c>
      <c r="J634" s="10" t="s">
        <v>1052</v>
      </c>
      <c r="K634" s="8" t="s">
        <v>2040</v>
      </c>
      <c r="L634" s="8">
        <v>20</v>
      </c>
    </row>
    <row r="635" ht="24" spans="1:12">
      <c r="A635" s="5">
        <v>628</v>
      </c>
      <c r="B635" s="7" t="s">
        <v>15</v>
      </c>
      <c r="C635" s="8" t="s">
        <v>29</v>
      </c>
      <c r="D635" s="8" t="s">
        <v>36</v>
      </c>
      <c r="E635" s="8" t="s">
        <v>36</v>
      </c>
      <c r="F635" s="8" t="s">
        <v>2041</v>
      </c>
      <c r="G635" s="8" t="s">
        <v>20</v>
      </c>
      <c r="H635" s="8" t="s">
        <v>1187</v>
      </c>
      <c r="I635" s="10" t="s">
        <v>1060</v>
      </c>
      <c r="J635" s="10">
        <v>2021.12</v>
      </c>
      <c r="K635" s="8" t="s">
        <v>2042</v>
      </c>
      <c r="L635" s="8">
        <v>54</v>
      </c>
    </row>
    <row r="636" ht="24" spans="1:12">
      <c r="A636" s="5">
        <v>629</v>
      </c>
      <c r="B636" s="7" t="s">
        <v>15</v>
      </c>
      <c r="C636" s="8" t="s">
        <v>29</v>
      </c>
      <c r="D636" s="8" t="s">
        <v>36</v>
      </c>
      <c r="E636" s="8" t="s">
        <v>36</v>
      </c>
      <c r="F636" s="8" t="s">
        <v>2043</v>
      </c>
      <c r="G636" s="8" t="s">
        <v>20</v>
      </c>
      <c r="H636" s="8" t="s">
        <v>2044</v>
      </c>
      <c r="I636" s="10" t="s">
        <v>1060</v>
      </c>
      <c r="J636" s="10">
        <v>2021.12</v>
      </c>
      <c r="K636" s="8" t="s">
        <v>2045</v>
      </c>
      <c r="L636" s="8">
        <v>8</v>
      </c>
    </row>
    <row r="637" ht="24" spans="1:12">
      <c r="A637" s="5">
        <v>630</v>
      </c>
      <c r="B637" s="7" t="s">
        <v>15</v>
      </c>
      <c r="C637" s="8" t="s">
        <v>29</v>
      </c>
      <c r="D637" s="8" t="s">
        <v>1390</v>
      </c>
      <c r="E637" s="8" t="s">
        <v>1390</v>
      </c>
      <c r="F637" s="8" t="s">
        <v>2046</v>
      </c>
      <c r="G637" s="8" t="s">
        <v>20</v>
      </c>
      <c r="H637" s="8" t="s">
        <v>2047</v>
      </c>
      <c r="I637" s="10" t="s">
        <v>1109</v>
      </c>
      <c r="J637" s="10" t="s">
        <v>348</v>
      </c>
      <c r="K637" s="8" t="s">
        <v>2048</v>
      </c>
      <c r="L637" s="8">
        <v>15</v>
      </c>
    </row>
    <row r="638" ht="36" spans="1:12">
      <c r="A638" s="5">
        <v>631</v>
      </c>
      <c r="B638" s="7" t="s">
        <v>15</v>
      </c>
      <c r="C638" s="8" t="s">
        <v>29</v>
      </c>
      <c r="D638" s="8" t="s">
        <v>298</v>
      </c>
      <c r="E638" s="8" t="s">
        <v>298</v>
      </c>
      <c r="F638" s="8" t="s">
        <v>2049</v>
      </c>
      <c r="G638" s="8" t="s">
        <v>20</v>
      </c>
      <c r="H638" s="8" t="s">
        <v>2044</v>
      </c>
      <c r="I638" s="10" t="s">
        <v>1060</v>
      </c>
      <c r="J638" s="10" t="s">
        <v>348</v>
      </c>
      <c r="K638" s="8" t="s">
        <v>2050</v>
      </c>
      <c r="L638" s="8">
        <v>49.08</v>
      </c>
    </row>
    <row r="639" ht="24" spans="1:12">
      <c r="A639" s="5">
        <v>632</v>
      </c>
      <c r="B639" s="7" t="s">
        <v>15</v>
      </c>
      <c r="C639" s="8" t="s">
        <v>29</v>
      </c>
      <c r="D639" s="8" t="s">
        <v>319</v>
      </c>
      <c r="E639" s="8" t="s">
        <v>319</v>
      </c>
      <c r="F639" s="8" t="s">
        <v>2051</v>
      </c>
      <c r="G639" s="8" t="s">
        <v>20</v>
      </c>
      <c r="H639" s="8" t="s">
        <v>1986</v>
      </c>
      <c r="I639" s="10" t="s">
        <v>1060</v>
      </c>
      <c r="J639" s="10" t="s">
        <v>1052</v>
      </c>
      <c r="K639" s="8" t="s">
        <v>2052</v>
      </c>
      <c r="L639" s="8">
        <v>33.27978</v>
      </c>
    </row>
    <row r="640" ht="24" spans="1:12">
      <c r="A640" s="5">
        <v>633</v>
      </c>
      <c r="B640" s="7" t="s">
        <v>15</v>
      </c>
      <c r="C640" s="8" t="s">
        <v>29</v>
      </c>
      <c r="D640" s="8" t="s">
        <v>319</v>
      </c>
      <c r="E640" s="8" t="s">
        <v>319</v>
      </c>
      <c r="F640" s="8" t="s">
        <v>2053</v>
      </c>
      <c r="G640" s="8" t="s">
        <v>20</v>
      </c>
      <c r="H640" s="8" t="s">
        <v>2044</v>
      </c>
      <c r="I640" s="10" t="s">
        <v>1060</v>
      </c>
      <c r="J640" s="10" t="s">
        <v>34</v>
      </c>
      <c r="K640" s="8" t="s">
        <v>2045</v>
      </c>
      <c r="L640" s="8">
        <v>9</v>
      </c>
    </row>
    <row r="641" ht="24" spans="1:12">
      <c r="A641" s="5">
        <v>634</v>
      </c>
      <c r="B641" s="7" t="s">
        <v>15</v>
      </c>
      <c r="C641" s="8" t="s">
        <v>29</v>
      </c>
      <c r="D641" s="8" t="s">
        <v>319</v>
      </c>
      <c r="E641" s="8" t="s">
        <v>46</v>
      </c>
      <c r="F641" s="8" t="s">
        <v>2054</v>
      </c>
      <c r="G641" s="8" t="s">
        <v>20</v>
      </c>
      <c r="H641" s="8" t="s">
        <v>2055</v>
      </c>
      <c r="I641" s="10" t="s">
        <v>1060</v>
      </c>
      <c r="J641" s="10" t="s">
        <v>1052</v>
      </c>
      <c r="K641" s="8" t="s">
        <v>2056</v>
      </c>
      <c r="L641" s="8">
        <v>28.72022</v>
      </c>
    </row>
    <row r="642" ht="24" spans="1:12">
      <c r="A642" s="5">
        <v>635</v>
      </c>
      <c r="B642" s="7" t="s">
        <v>15</v>
      </c>
      <c r="C642" s="8" t="s">
        <v>29</v>
      </c>
      <c r="D642" s="8" t="s">
        <v>809</v>
      </c>
      <c r="E642" s="8" t="s">
        <v>809</v>
      </c>
      <c r="F642" s="8" t="s">
        <v>2057</v>
      </c>
      <c r="G642" s="8" t="s">
        <v>20</v>
      </c>
      <c r="H642" s="8" t="s">
        <v>2058</v>
      </c>
      <c r="I642" s="10">
        <v>2020.11</v>
      </c>
      <c r="J642" s="10">
        <v>2021.03</v>
      </c>
      <c r="K642" s="8" t="s">
        <v>2059</v>
      </c>
      <c r="L642" s="8">
        <v>10</v>
      </c>
    </row>
    <row r="643" ht="24" spans="1:12">
      <c r="A643" s="5">
        <v>636</v>
      </c>
      <c r="B643" s="7" t="s">
        <v>15</v>
      </c>
      <c r="C643" s="8" t="s">
        <v>29</v>
      </c>
      <c r="D643" s="8" t="s">
        <v>268</v>
      </c>
      <c r="E643" s="8" t="s">
        <v>268</v>
      </c>
      <c r="F643" s="8" t="s">
        <v>2060</v>
      </c>
      <c r="G643" s="8" t="s">
        <v>20</v>
      </c>
      <c r="H643" s="8" t="s">
        <v>2061</v>
      </c>
      <c r="I643" s="10" t="s">
        <v>1060</v>
      </c>
      <c r="J643" s="10" t="s">
        <v>1052</v>
      </c>
      <c r="K643" s="8" t="s">
        <v>1919</v>
      </c>
      <c r="L643" s="8">
        <v>11.7</v>
      </c>
    </row>
    <row r="644" ht="24" spans="1:12">
      <c r="A644" s="5">
        <v>637</v>
      </c>
      <c r="B644" s="7" t="s">
        <v>15</v>
      </c>
      <c r="C644" s="8" t="s">
        <v>29</v>
      </c>
      <c r="D644" s="8" t="s">
        <v>289</v>
      </c>
      <c r="E644" s="8" t="s">
        <v>289</v>
      </c>
      <c r="F644" s="16" t="s">
        <v>2062</v>
      </c>
      <c r="G644" s="8" t="s">
        <v>20</v>
      </c>
      <c r="H644" s="16" t="s">
        <v>2063</v>
      </c>
      <c r="I644" s="10" t="s">
        <v>1056</v>
      </c>
      <c r="J644" s="10" t="s">
        <v>34</v>
      </c>
      <c r="K644" s="16" t="s">
        <v>2064</v>
      </c>
      <c r="L644" s="8">
        <v>21.45</v>
      </c>
    </row>
    <row r="645" ht="24" spans="1:12">
      <c r="A645" s="5">
        <v>638</v>
      </c>
      <c r="B645" s="7" t="s">
        <v>15</v>
      </c>
      <c r="C645" s="8" t="s">
        <v>29</v>
      </c>
      <c r="D645" s="8" t="s">
        <v>943</v>
      </c>
      <c r="E645" s="8" t="s">
        <v>943</v>
      </c>
      <c r="F645" s="8" t="s">
        <v>2065</v>
      </c>
      <c r="G645" s="8" t="s">
        <v>20</v>
      </c>
      <c r="H645" s="8" t="s">
        <v>2066</v>
      </c>
      <c r="I645" s="10" t="s">
        <v>1056</v>
      </c>
      <c r="J645" s="10" t="s">
        <v>1052</v>
      </c>
      <c r="K645" s="8" t="s">
        <v>2067</v>
      </c>
      <c r="L645" s="8">
        <v>104</v>
      </c>
    </row>
    <row r="646" ht="36" spans="1:12">
      <c r="A646" s="5">
        <v>639</v>
      </c>
      <c r="B646" s="7" t="s">
        <v>15</v>
      </c>
      <c r="C646" s="8" t="s">
        <v>29</v>
      </c>
      <c r="D646" s="8" t="s">
        <v>90</v>
      </c>
      <c r="E646" s="8" t="s">
        <v>90</v>
      </c>
      <c r="F646" s="8" t="s">
        <v>2068</v>
      </c>
      <c r="G646" s="8" t="s">
        <v>20</v>
      </c>
      <c r="H646" s="8" t="s">
        <v>1151</v>
      </c>
      <c r="I646" s="10" t="s">
        <v>1056</v>
      </c>
      <c r="J646" s="10" t="s">
        <v>34</v>
      </c>
      <c r="K646" s="8" t="s">
        <v>1995</v>
      </c>
      <c r="L646" s="8">
        <v>10</v>
      </c>
    </row>
    <row r="647" ht="36" spans="1:12">
      <c r="A647" s="5">
        <v>640</v>
      </c>
      <c r="B647" s="7" t="s">
        <v>15</v>
      </c>
      <c r="C647" s="8" t="s">
        <v>29</v>
      </c>
      <c r="D647" s="8" t="s">
        <v>90</v>
      </c>
      <c r="E647" s="8" t="s">
        <v>90</v>
      </c>
      <c r="F647" s="8" t="s">
        <v>2069</v>
      </c>
      <c r="G647" s="8" t="s">
        <v>20</v>
      </c>
      <c r="H647" s="8" t="s">
        <v>1247</v>
      </c>
      <c r="I647" s="10" t="s">
        <v>1056</v>
      </c>
      <c r="J647" s="10" t="s">
        <v>34</v>
      </c>
      <c r="K647" s="8" t="s">
        <v>2070</v>
      </c>
      <c r="L647" s="8">
        <v>10</v>
      </c>
    </row>
    <row r="648" ht="24" spans="1:12">
      <c r="A648" s="5">
        <v>641</v>
      </c>
      <c r="B648" s="7" t="s">
        <v>15</v>
      </c>
      <c r="C648" s="8" t="s">
        <v>29</v>
      </c>
      <c r="D648" s="8" t="s">
        <v>90</v>
      </c>
      <c r="E648" s="8" t="s">
        <v>90</v>
      </c>
      <c r="F648" s="8" t="s">
        <v>2071</v>
      </c>
      <c r="G648" s="8" t="s">
        <v>20</v>
      </c>
      <c r="H648" s="8" t="s">
        <v>2072</v>
      </c>
      <c r="I648" s="10" t="s">
        <v>1060</v>
      </c>
      <c r="J648" s="10" t="s">
        <v>348</v>
      </c>
      <c r="K648" s="8" t="s">
        <v>2073</v>
      </c>
      <c r="L648" s="8">
        <v>10</v>
      </c>
    </row>
    <row r="649" ht="36" spans="1:12">
      <c r="A649" s="5">
        <v>642</v>
      </c>
      <c r="B649" s="7" t="s">
        <v>15</v>
      </c>
      <c r="C649" s="8" t="s">
        <v>29</v>
      </c>
      <c r="D649" s="8" t="s">
        <v>90</v>
      </c>
      <c r="E649" s="8" t="s">
        <v>90</v>
      </c>
      <c r="F649" s="8" t="s">
        <v>2074</v>
      </c>
      <c r="G649" s="8" t="s">
        <v>20</v>
      </c>
      <c r="H649" s="8" t="s">
        <v>2075</v>
      </c>
      <c r="I649" s="10" t="s">
        <v>1060</v>
      </c>
      <c r="J649" s="10" t="s">
        <v>348</v>
      </c>
      <c r="K649" s="8" t="s">
        <v>2076</v>
      </c>
      <c r="L649" s="8">
        <v>53.136</v>
      </c>
    </row>
    <row r="650" ht="36" spans="1:12">
      <c r="A650" s="5">
        <v>643</v>
      </c>
      <c r="B650" s="7" t="s">
        <v>15</v>
      </c>
      <c r="C650" s="8" t="s">
        <v>29</v>
      </c>
      <c r="D650" s="8" t="s">
        <v>30</v>
      </c>
      <c r="E650" s="8" t="s">
        <v>269</v>
      </c>
      <c r="F650" s="8" t="s">
        <v>2077</v>
      </c>
      <c r="G650" s="8" t="s">
        <v>20</v>
      </c>
      <c r="H650" s="8" t="s">
        <v>2078</v>
      </c>
      <c r="I650" s="10">
        <v>2021.09</v>
      </c>
      <c r="J650" s="10">
        <v>2021.12</v>
      </c>
      <c r="K650" s="8" t="s">
        <v>2079</v>
      </c>
      <c r="L650" s="8">
        <v>5</v>
      </c>
    </row>
    <row r="651" ht="36" spans="1:12">
      <c r="A651" s="5">
        <v>644</v>
      </c>
      <c r="B651" s="7" t="s">
        <v>15</v>
      </c>
      <c r="C651" s="8" t="s">
        <v>29</v>
      </c>
      <c r="D651" s="8" t="s">
        <v>2080</v>
      </c>
      <c r="E651" s="10" t="s">
        <v>2081</v>
      </c>
      <c r="F651" s="8" t="s">
        <v>2082</v>
      </c>
      <c r="G651" s="8" t="s">
        <v>20</v>
      </c>
      <c r="H651" s="8" t="s">
        <v>2083</v>
      </c>
      <c r="I651" s="10">
        <v>2021.08</v>
      </c>
      <c r="J651" s="10">
        <v>2021.12</v>
      </c>
      <c r="K651" s="8" t="s">
        <v>2084</v>
      </c>
      <c r="L651" s="8">
        <v>645.5</v>
      </c>
    </row>
    <row r="652" ht="24" spans="1:12">
      <c r="A652" s="5">
        <v>645</v>
      </c>
      <c r="B652" s="7" t="s">
        <v>15</v>
      </c>
      <c r="C652" s="8" t="s">
        <v>29</v>
      </c>
      <c r="D652" s="8" t="s">
        <v>924</v>
      </c>
      <c r="E652" s="8" t="s">
        <v>1730</v>
      </c>
      <c r="F652" s="8" t="s">
        <v>2085</v>
      </c>
      <c r="G652" s="8" t="s">
        <v>20</v>
      </c>
      <c r="H652" s="8" t="s">
        <v>1989</v>
      </c>
      <c r="I652" s="10" t="s">
        <v>1060</v>
      </c>
      <c r="J652" s="10" t="s">
        <v>1052</v>
      </c>
      <c r="K652" s="8" t="s">
        <v>2086</v>
      </c>
      <c r="L652" s="8">
        <v>35.5102</v>
      </c>
    </row>
    <row r="653" ht="36" spans="1:12">
      <c r="A653" s="5">
        <v>646</v>
      </c>
      <c r="B653" s="7" t="s">
        <v>15</v>
      </c>
      <c r="C653" s="8" t="s">
        <v>51</v>
      </c>
      <c r="D653" s="8" t="s">
        <v>344</v>
      </c>
      <c r="E653" s="8" t="s">
        <v>345</v>
      </c>
      <c r="F653" s="8" t="s">
        <v>2087</v>
      </c>
      <c r="G653" s="8" t="s">
        <v>20</v>
      </c>
      <c r="H653" s="8" t="s">
        <v>2088</v>
      </c>
      <c r="I653" s="10" t="s">
        <v>348</v>
      </c>
      <c r="J653" s="10" t="s">
        <v>348</v>
      </c>
      <c r="K653" s="8" t="s">
        <v>2089</v>
      </c>
      <c r="L653" s="8">
        <v>72</v>
      </c>
    </row>
    <row r="654" ht="36" spans="1:12">
      <c r="A654" s="5">
        <v>647</v>
      </c>
      <c r="B654" s="7" t="s">
        <v>15</v>
      </c>
      <c r="C654" s="8" t="s">
        <v>51</v>
      </c>
      <c r="D654" s="8" t="s">
        <v>344</v>
      </c>
      <c r="E654" s="8" t="s">
        <v>345</v>
      </c>
      <c r="F654" s="8" t="s">
        <v>2090</v>
      </c>
      <c r="G654" s="8" t="s">
        <v>20</v>
      </c>
      <c r="H654" s="8" t="s">
        <v>2091</v>
      </c>
      <c r="I654" s="10" t="s">
        <v>348</v>
      </c>
      <c r="J654" s="10" t="s">
        <v>348</v>
      </c>
      <c r="K654" s="8" t="s">
        <v>2092</v>
      </c>
      <c r="L654" s="8">
        <v>72</v>
      </c>
    </row>
    <row r="655" ht="36" spans="1:12">
      <c r="A655" s="5">
        <v>648</v>
      </c>
      <c r="B655" s="7" t="s">
        <v>15</v>
      </c>
      <c r="C655" s="8" t="s">
        <v>51</v>
      </c>
      <c r="D655" s="8" t="s">
        <v>344</v>
      </c>
      <c r="E655" s="8" t="s">
        <v>345</v>
      </c>
      <c r="F655" s="8" t="s">
        <v>2093</v>
      </c>
      <c r="G655" s="8" t="s">
        <v>20</v>
      </c>
      <c r="H655" s="8" t="s">
        <v>2094</v>
      </c>
      <c r="I655" s="10" t="s">
        <v>348</v>
      </c>
      <c r="J655" s="10" t="s">
        <v>954</v>
      </c>
      <c r="K655" s="8" t="s">
        <v>2095</v>
      </c>
      <c r="L655" s="8">
        <v>144</v>
      </c>
    </row>
    <row r="656" ht="48" spans="1:12">
      <c r="A656" s="5">
        <v>649</v>
      </c>
      <c r="B656" s="7" t="s">
        <v>15</v>
      </c>
      <c r="C656" s="8" t="s">
        <v>937</v>
      </c>
      <c r="D656" s="8" t="s">
        <v>2096</v>
      </c>
      <c r="E656" s="8" t="s">
        <v>2097</v>
      </c>
      <c r="F656" s="8" t="s">
        <v>2098</v>
      </c>
      <c r="G656" s="8" t="s">
        <v>55</v>
      </c>
      <c r="H656" s="8" t="s">
        <v>2099</v>
      </c>
      <c r="I656" s="8" t="s">
        <v>348</v>
      </c>
      <c r="J656" s="8">
        <v>2021.12</v>
      </c>
      <c r="K656" s="8" t="s">
        <v>947</v>
      </c>
      <c r="L656" s="8">
        <v>91.32</v>
      </c>
    </row>
    <row r="657" ht="84" spans="1:12">
      <c r="A657" s="5">
        <v>650</v>
      </c>
      <c r="B657" s="7" t="s">
        <v>15</v>
      </c>
      <c r="C657" s="8" t="s">
        <v>45</v>
      </c>
      <c r="D657" s="8" t="s">
        <v>398</v>
      </c>
      <c r="E657" s="8" t="s">
        <v>15</v>
      </c>
      <c r="F657" s="26" t="s">
        <v>2100</v>
      </c>
      <c r="G657" s="8" t="s">
        <v>26</v>
      </c>
      <c r="H657" s="8" t="s">
        <v>2101</v>
      </c>
      <c r="I657" s="10" t="s">
        <v>22</v>
      </c>
      <c r="J657" s="10">
        <v>2021.12</v>
      </c>
      <c r="K657" s="8" t="s">
        <v>2102</v>
      </c>
      <c r="L657" s="8">
        <v>410</v>
      </c>
    </row>
    <row r="658" ht="36" spans="1:12">
      <c r="A658" s="5">
        <v>651</v>
      </c>
      <c r="B658" s="7" t="s">
        <v>15</v>
      </c>
      <c r="C658" s="8" t="s">
        <v>45</v>
      </c>
      <c r="D658" s="8" t="s">
        <v>1403</v>
      </c>
      <c r="E658" s="8" t="s">
        <v>2103</v>
      </c>
      <c r="F658" s="8" t="s">
        <v>2104</v>
      </c>
      <c r="G658" s="8" t="s">
        <v>384</v>
      </c>
      <c r="H658" s="8" t="s">
        <v>2105</v>
      </c>
      <c r="I658" s="8">
        <v>2021.1</v>
      </c>
      <c r="J658" s="17">
        <v>2022.06</v>
      </c>
      <c r="K658" s="8" t="s">
        <v>2106</v>
      </c>
      <c r="L658" s="8">
        <v>100</v>
      </c>
    </row>
    <row r="659" ht="60" spans="1:12">
      <c r="A659" s="5">
        <v>652</v>
      </c>
      <c r="B659" s="7" t="s">
        <v>15</v>
      </c>
      <c r="C659" s="8" t="s">
        <v>45</v>
      </c>
      <c r="D659" s="8" t="s">
        <v>381</v>
      </c>
      <c r="E659" s="8" t="s">
        <v>382</v>
      </c>
      <c r="F659" s="8" t="s">
        <v>2107</v>
      </c>
      <c r="G659" s="8" t="s">
        <v>384</v>
      </c>
      <c r="H659" s="8" t="s">
        <v>2108</v>
      </c>
      <c r="I659" s="8">
        <v>2021.1</v>
      </c>
      <c r="J659" s="17">
        <v>2022.06</v>
      </c>
      <c r="K659" s="8" t="s">
        <v>2109</v>
      </c>
      <c r="L659" s="8">
        <v>50</v>
      </c>
    </row>
    <row r="660" ht="24" spans="1:12">
      <c r="A660" s="5">
        <v>653</v>
      </c>
      <c r="B660" s="7" t="s">
        <v>15</v>
      </c>
      <c r="C660" s="8" t="s">
        <v>45</v>
      </c>
      <c r="D660" s="8" t="s">
        <v>398</v>
      </c>
      <c r="E660" s="8" t="s">
        <v>15</v>
      </c>
      <c r="F660" s="8" t="s">
        <v>2110</v>
      </c>
      <c r="G660" s="8" t="s">
        <v>26</v>
      </c>
      <c r="H660" s="8" t="s">
        <v>2111</v>
      </c>
      <c r="I660" s="10" t="s">
        <v>22</v>
      </c>
      <c r="J660" s="10">
        <v>2021.12</v>
      </c>
      <c r="K660" s="8" t="s">
        <v>2112</v>
      </c>
      <c r="L660" s="8">
        <v>47</v>
      </c>
    </row>
    <row r="661" ht="36" spans="1:12">
      <c r="A661" s="5">
        <v>654</v>
      </c>
      <c r="B661" s="7" t="s">
        <v>15</v>
      </c>
      <c r="C661" s="8" t="s">
        <v>45</v>
      </c>
      <c r="D661" s="8" t="s">
        <v>398</v>
      </c>
      <c r="E661" s="8" t="s">
        <v>15</v>
      </c>
      <c r="F661" s="8" t="s">
        <v>2113</v>
      </c>
      <c r="G661" s="8" t="s">
        <v>26</v>
      </c>
      <c r="H661" s="8" t="s">
        <v>2114</v>
      </c>
      <c r="I661" s="10" t="s">
        <v>22</v>
      </c>
      <c r="J661" s="10">
        <v>2021.12</v>
      </c>
      <c r="K661" s="8" t="s">
        <v>2115</v>
      </c>
      <c r="L661" s="8">
        <v>43</v>
      </c>
    </row>
    <row r="662" ht="60" spans="1:12">
      <c r="A662" s="5">
        <v>655</v>
      </c>
      <c r="B662" s="7" t="s">
        <v>15</v>
      </c>
      <c r="C662" s="8" t="s">
        <v>45</v>
      </c>
      <c r="D662" s="8" t="s">
        <v>398</v>
      </c>
      <c r="E662" s="8" t="s">
        <v>15</v>
      </c>
      <c r="F662" s="26" t="s">
        <v>2116</v>
      </c>
      <c r="G662" s="8" t="s">
        <v>26</v>
      </c>
      <c r="H662" s="8" t="s">
        <v>2117</v>
      </c>
      <c r="I662" s="8">
        <v>2021.05</v>
      </c>
      <c r="J662" s="8">
        <v>2021.12</v>
      </c>
      <c r="K662" s="8" t="s">
        <v>2118</v>
      </c>
      <c r="L662" s="8">
        <v>46.3</v>
      </c>
    </row>
    <row r="663" ht="36" spans="1:12">
      <c r="A663" s="5">
        <v>656</v>
      </c>
      <c r="B663" s="7" t="s">
        <v>15</v>
      </c>
      <c r="C663" s="8" t="s">
        <v>45</v>
      </c>
      <c r="D663" s="8" t="s">
        <v>398</v>
      </c>
      <c r="E663" s="8" t="s">
        <v>15</v>
      </c>
      <c r="F663" s="8" t="s">
        <v>2119</v>
      </c>
      <c r="G663" s="8" t="s">
        <v>26</v>
      </c>
      <c r="H663" s="8" t="s">
        <v>2120</v>
      </c>
      <c r="I663" s="10">
        <v>2021.01</v>
      </c>
      <c r="J663" s="10" t="s">
        <v>275</v>
      </c>
      <c r="K663" s="8" t="s">
        <v>2121</v>
      </c>
      <c r="L663" s="8">
        <v>16</v>
      </c>
    </row>
    <row r="664" ht="72" spans="1:12">
      <c r="A664" s="5">
        <v>657</v>
      </c>
      <c r="B664" s="7" t="s">
        <v>15</v>
      </c>
      <c r="C664" s="8" t="s">
        <v>45</v>
      </c>
      <c r="D664" s="8" t="s">
        <v>398</v>
      </c>
      <c r="E664" s="8" t="s">
        <v>2097</v>
      </c>
      <c r="F664" s="8" t="s">
        <v>2122</v>
      </c>
      <c r="G664" s="8" t="s">
        <v>26</v>
      </c>
      <c r="H664" s="8" t="s">
        <v>2123</v>
      </c>
      <c r="I664" s="8">
        <v>2021.03</v>
      </c>
      <c r="J664" s="8">
        <v>2021.12</v>
      </c>
      <c r="K664" s="8" t="s">
        <v>2124</v>
      </c>
      <c r="L664" s="8">
        <v>330</v>
      </c>
    </row>
    <row r="665" ht="24" spans="1:12">
      <c r="A665" s="5">
        <v>658</v>
      </c>
      <c r="B665" s="7" t="s">
        <v>15</v>
      </c>
      <c r="C665" s="8" t="s">
        <v>45</v>
      </c>
      <c r="D665" s="8" t="s">
        <v>398</v>
      </c>
      <c r="E665" s="8" t="s">
        <v>15</v>
      </c>
      <c r="F665" s="8" t="s">
        <v>2125</v>
      </c>
      <c r="G665" s="8" t="s">
        <v>26</v>
      </c>
      <c r="H665" s="8" t="s">
        <v>2126</v>
      </c>
      <c r="I665" s="10" t="s">
        <v>22</v>
      </c>
      <c r="J665" s="10">
        <v>2021.12</v>
      </c>
      <c r="K665" s="8" t="s">
        <v>2127</v>
      </c>
      <c r="L665" s="8">
        <v>25</v>
      </c>
    </row>
    <row r="666" ht="24" spans="1:12">
      <c r="A666" s="5">
        <v>659</v>
      </c>
      <c r="B666" s="7" t="s">
        <v>15</v>
      </c>
      <c r="C666" s="8" t="s">
        <v>45</v>
      </c>
      <c r="D666" s="8" t="s">
        <v>398</v>
      </c>
      <c r="E666" s="8" t="s">
        <v>15</v>
      </c>
      <c r="F666" s="8" t="s">
        <v>2128</v>
      </c>
      <c r="G666" s="8" t="s">
        <v>1878</v>
      </c>
      <c r="H666" s="8" t="s">
        <v>2129</v>
      </c>
      <c r="I666" s="10">
        <v>2021.01</v>
      </c>
      <c r="J666" s="10" t="s">
        <v>275</v>
      </c>
      <c r="K666" s="8" t="s">
        <v>2130</v>
      </c>
      <c r="L666" s="8">
        <v>1000</v>
      </c>
    </row>
    <row r="667" ht="36" spans="1:12">
      <c r="A667" s="5">
        <v>660</v>
      </c>
      <c r="B667" s="7" t="s">
        <v>15</v>
      </c>
      <c r="C667" s="8" t="s">
        <v>45</v>
      </c>
      <c r="D667" s="8" t="s">
        <v>398</v>
      </c>
      <c r="E667" s="8" t="s">
        <v>2131</v>
      </c>
      <c r="F667" s="27" t="s">
        <v>2132</v>
      </c>
      <c r="G667" s="8" t="s">
        <v>26</v>
      </c>
      <c r="H667" s="8" t="s">
        <v>2133</v>
      </c>
      <c r="I667" s="10" t="s">
        <v>22</v>
      </c>
      <c r="J667" s="10">
        <v>2021.12</v>
      </c>
      <c r="K667" s="8" t="s">
        <v>2134</v>
      </c>
      <c r="L667" s="8">
        <v>563.52</v>
      </c>
    </row>
    <row r="668" ht="36" spans="1:12">
      <c r="A668" s="5">
        <v>661</v>
      </c>
      <c r="B668" s="7" t="s">
        <v>15</v>
      </c>
      <c r="C668" s="8" t="s">
        <v>45</v>
      </c>
      <c r="D668" s="8" t="s">
        <v>398</v>
      </c>
      <c r="E668" s="8" t="s">
        <v>2135</v>
      </c>
      <c r="F668" s="27" t="s">
        <v>2136</v>
      </c>
      <c r="G668" s="8" t="s">
        <v>26</v>
      </c>
      <c r="H668" s="8" t="s">
        <v>2137</v>
      </c>
      <c r="I668" s="10" t="s">
        <v>22</v>
      </c>
      <c r="J668" s="10">
        <v>2021.12</v>
      </c>
      <c r="K668" s="8" t="s">
        <v>2138</v>
      </c>
      <c r="L668" s="8">
        <v>322</v>
      </c>
    </row>
    <row r="669" ht="216" spans="1:12">
      <c r="A669" s="5">
        <v>662</v>
      </c>
      <c r="B669" s="7" t="s">
        <v>15</v>
      </c>
      <c r="C669" s="8" t="s">
        <v>343</v>
      </c>
      <c r="D669" s="8" t="s">
        <v>46</v>
      </c>
      <c r="E669" s="8" t="s">
        <v>46</v>
      </c>
      <c r="F669" s="8" t="s">
        <v>2139</v>
      </c>
      <c r="G669" s="9" t="s">
        <v>20</v>
      </c>
      <c r="H669" s="8" t="s">
        <v>2140</v>
      </c>
      <c r="I669" s="17">
        <v>2021.11</v>
      </c>
      <c r="J669" s="8">
        <v>2021.12</v>
      </c>
      <c r="K669" s="8" t="s">
        <v>2141</v>
      </c>
      <c r="L669" s="8">
        <v>350</v>
      </c>
    </row>
    <row r="670" ht="180" spans="1:12">
      <c r="A670" s="5">
        <v>663</v>
      </c>
      <c r="B670" s="7" t="s">
        <v>15</v>
      </c>
      <c r="C670" s="8" t="s">
        <v>343</v>
      </c>
      <c r="D670" s="8" t="s">
        <v>319</v>
      </c>
      <c r="E670" s="8" t="s">
        <v>319</v>
      </c>
      <c r="F670" s="8" t="s">
        <v>2142</v>
      </c>
      <c r="G670" s="9" t="s">
        <v>20</v>
      </c>
      <c r="H670" s="8" t="s">
        <v>2143</v>
      </c>
      <c r="I670" s="8">
        <v>2021.01</v>
      </c>
      <c r="J670" s="8">
        <v>2021.12</v>
      </c>
      <c r="K670" s="8" t="s">
        <v>2141</v>
      </c>
      <c r="L670" s="8">
        <v>350</v>
      </c>
    </row>
    <row r="671" ht="24" spans="1:12">
      <c r="A671" s="5">
        <v>664</v>
      </c>
      <c r="B671" s="7" t="s">
        <v>15</v>
      </c>
      <c r="C671" s="8" t="s">
        <v>45</v>
      </c>
      <c r="D671" s="8" t="s">
        <v>398</v>
      </c>
      <c r="E671" s="8" t="s">
        <v>15</v>
      </c>
      <c r="F671" s="8" t="s">
        <v>2144</v>
      </c>
      <c r="G671" s="8" t="s">
        <v>1878</v>
      </c>
      <c r="H671" s="8" t="s">
        <v>2145</v>
      </c>
      <c r="I671" s="10" t="s">
        <v>22</v>
      </c>
      <c r="J671" s="10" t="s">
        <v>275</v>
      </c>
      <c r="K671" s="8" t="s">
        <v>2146</v>
      </c>
      <c r="L671" s="8">
        <v>200</v>
      </c>
    </row>
    <row r="672" ht="24" spans="1:12">
      <c r="A672" s="5">
        <v>665</v>
      </c>
      <c r="B672" s="7" t="s">
        <v>15</v>
      </c>
      <c r="C672" s="8" t="s">
        <v>937</v>
      </c>
      <c r="D672" s="8" t="s">
        <v>500</v>
      </c>
      <c r="E672" s="8" t="s">
        <v>2147</v>
      </c>
      <c r="F672" s="8" t="s">
        <v>2148</v>
      </c>
      <c r="G672" s="8" t="s">
        <v>20</v>
      </c>
      <c r="H672" s="8" t="s">
        <v>2149</v>
      </c>
      <c r="I672" s="8">
        <v>2021.1</v>
      </c>
      <c r="J672" s="8">
        <v>2021.12</v>
      </c>
      <c r="K672" s="8" t="s">
        <v>2150</v>
      </c>
      <c r="L672" s="8">
        <v>10</v>
      </c>
    </row>
    <row r="673" ht="36" spans="1:12">
      <c r="A673" s="5">
        <v>666</v>
      </c>
      <c r="B673" s="7" t="s">
        <v>15</v>
      </c>
      <c r="C673" s="8" t="s">
        <v>29</v>
      </c>
      <c r="D673" s="8" t="s">
        <v>289</v>
      </c>
      <c r="E673" s="8" t="s">
        <v>572</v>
      </c>
      <c r="F673" s="8" t="s">
        <v>2151</v>
      </c>
      <c r="G673" s="8" t="s">
        <v>20</v>
      </c>
      <c r="H673" s="8" t="s">
        <v>2152</v>
      </c>
      <c r="I673" s="10" t="s">
        <v>1060</v>
      </c>
      <c r="J673" s="10">
        <v>2021.12</v>
      </c>
      <c r="K673" s="8" t="s">
        <v>2153</v>
      </c>
      <c r="L673" s="8">
        <v>380</v>
      </c>
    </row>
    <row r="674" ht="36" spans="1:12">
      <c r="A674" s="5">
        <v>667</v>
      </c>
      <c r="B674" s="7" t="s">
        <v>15</v>
      </c>
      <c r="C674" s="8" t="s">
        <v>29</v>
      </c>
      <c r="D674" s="8" t="s">
        <v>500</v>
      </c>
      <c r="E674" s="8" t="s">
        <v>500</v>
      </c>
      <c r="F674" s="8" t="s">
        <v>2154</v>
      </c>
      <c r="G674" s="8" t="s">
        <v>20</v>
      </c>
      <c r="H674" s="8" t="s">
        <v>2155</v>
      </c>
      <c r="I674" s="10" t="s">
        <v>1052</v>
      </c>
      <c r="J674" s="10">
        <v>2021.12</v>
      </c>
      <c r="K674" s="8" t="s">
        <v>2156</v>
      </c>
      <c r="L674" s="8">
        <v>120</v>
      </c>
    </row>
    <row r="675" ht="48" spans="1:12">
      <c r="A675" s="5">
        <v>668</v>
      </c>
      <c r="B675" s="7" t="s">
        <v>15</v>
      </c>
      <c r="C675" s="8" t="s">
        <v>29</v>
      </c>
      <c r="D675" s="8" t="s">
        <v>2157</v>
      </c>
      <c r="E675" s="8" t="s">
        <v>282</v>
      </c>
      <c r="F675" s="8" t="s">
        <v>2158</v>
      </c>
      <c r="G675" s="8" t="s">
        <v>20</v>
      </c>
      <c r="H675" s="8" t="s">
        <v>2159</v>
      </c>
      <c r="I675" s="10" t="s">
        <v>1060</v>
      </c>
      <c r="J675" s="10">
        <v>2021.12</v>
      </c>
      <c r="K675" s="8" t="s">
        <v>2160</v>
      </c>
      <c r="L675" s="8">
        <v>26</v>
      </c>
    </row>
    <row r="676" ht="24" spans="1:12">
      <c r="A676" s="5">
        <v>669</v>
      </c>
      <c r="B676" s="7" t="s">
        <v>15</v>
      </c>
      <c r="C676" s="8" t="s">
        <v>29</v>
      </c>
      <c r="D676" s="8" t="s">
        <v>1062</v>
      </c>
      <c r="E676" s="8" t="s">
        <v>1062</v>
      </c>
      <c r="F676" s="8" t="s">
        <v>2161</v>
      </c>
      <c r="G676" s="8" t="s">
        <v>20</v>
      </c>
      <c r="H676" s="8" t="s">
        <v>2162</v>
      </c>
      <c r="I676" s="10" t="s">
        <v>1060</v>
      </c>
      <c r="J676" s="10">
        <v>2021.12</v>
      </c>
      <c r="K676" s="8" t="s">
        <v>2032</v>
      </c>
      <c r="L676" s="8">
        <v>41.6</v>
      </c>
    </row>
    <row r="677" ht="48" spans="1:12">
      <c r="A677" s="5">
        <v>670</v>
      </c>
      <c r="B677" s="7" t="s">
        <v>15</v>
      </c>
      <c r="C677" s="8" t="s">
        <v>29</v>
      </c>
      <c r="D677" s="8" t="s">
        <v>2157</v>
      </c>
      <c r="E677" s="8" t="s">
        <v>289</v>
      </c>
      <c r="F677" s="8" t="s">
        <v>2163</v>
      </c>
      <c r="G677" s="8" t="s">
        <v>20</v>
      </c>
      <c r="H677" s="8" t="s">
        <v>2164</v>
      </c>
      <c r="I677" s="10" t="s">
        <v>1060</v>
      </c>
      <c r="J677" s="10">
        <v>2021.12</v>
      </c>
      <c r="K677" s="8" t="s">
        <v>2165</v>
      </c>
      <c r="L677" s="8">
        <v>20.4</v>
      </c>
    </row>
    <row r="678" ht="48" spans="1:12">
      <c r="A678" s="5">
        <v>671</v>
      </c>
      <c r="B678" s="7" t="s">
        <v>15</v>
      </c>
      <c r="C678" s="8" t="s">
        <v>29</v>
      </c>
      <c r="D678" s="8" t="s">
        <v>2157</v>
      </c>
      <c r="E678" s="8" t="s">
        <v>52</v>
      </c>
      <c r="F678" s="8" t="s">
        <v>2166</v>
      </c>
      <c r="G678" s="8" t="s">
        <v>20</v>
      </c>
      <c r="H678" s="8" t="s">
        <v>2167</v>
      </c>
      <c r="I678" s="10" t="s">
        <v>1060</v>
      </c>
      <c r="J678" s="10">
        <v>2021.12</v>
      </c>
      <c r="K678" s="8" t="s">
        <v>2168</v>
      </c>
      <c r="L678" s="8">
        <v>18</v>
      </c>
    </row>
    <row r="679" ht="48" spans="1:12">
      <c r="A679" s="5">
        <v>672</v>
      </c>
      <c r="B679" s="7" t="s">
        <v>15</v>
      </c>
      <c r="C679" s="8" t="s">
        <v>29</v>
      </c>
      <c r="D679" s="8" t="s">
        <v>2157</v>
      </c>
      <c r="E679" s="8" t="s">
        <v>52</v>
      </c>
      <c r="F679" s="8" t="s">
        <v>2169</v>
      </c>
      <c r="G679" s="8" t="s">
        <v>20</v>
      </c>
      <c r="H679" s="8" t="s">
        <v>2170</v>
      </c>
      <c r="I679" s="10" t="s">
        <v>1060</v>
      </c>
      <c r="J679" s="10">
        <v>2021.12</v>
      </c>
      <c r="K679" s="8" t="s">
        <v>2171</v>
      </c>
      <c r="L679" s="8">
        <v>15.6</v>
      </c>
    </row>
    <row r="680" ht="48" spans="1:12">
      <c r="A680" s="5">
        <v>673</v>
      </c>
      <c r="B680" s="7" t="s">
        <v>15</v>
      </c>
      <c r="C680" s="8" t="s">
        <v>29</v>
      </c>
      <c r="D680" s="8" t="s">
        <v>2157</v>
      </c>
      <c r="E680" s="8" t="s">
        <v>31</v>
      </c>
      <c r="F680" s="8" t="s">
        <v>2172</v>
      </c>
      <c r="G680" s="8" t="s">
        <v>20</v>
      </c>
      <c r="H680" s="8" t="s">
        <v>2173</v>
      </c>
      <c r="I680" s="10" t="s">
        <v>1060</v>
      </c>
      <c r="J680" s="10">
        <v>2021.12</v>
      </c>
      <c r="K680" s="8" t="s">
        <v>2174</v>
      </c>
      <c r="L680" s="8">
        <v>13.5</v>
      </c>
    </row>
    <row r="681" ht="24" spans="1:12">
      <c r="A681" s="5">
        <v>674</v>
      </c>
      <c r="B681" s="7" t="s">
        <v>15</v>
      </c>
      <c r="C681" s="8" t="s">
        <v>29</v>
      </c>
      <c r="D681" s="8" t="s">
        <v>30</v>
      </c>
      <c r="E681" s="8" t="s">
        <v>390</v>
      </c>
      <c r="F681" s="8" t="s">
        <v>2175</v>
      </c>
      <c r="G681" s="8" t="s">
        <v>20</v>
      </c>
      <c r="H681" s="8" t="s">
        <v>2176</v>
      </c>
      <c r="I681" s="10" t="s">
        <v>1060</v>
      </c>
      <c r="J681" s="10">
        <v>2021.12</v>
      </c>
      <c r="K681" s="8" t="s">
        <v>1911</v>
      </c>
      <c r="L681" s="8">
        <v>14</v>
      </c>
    </row>
    <row r="682" ht="48" spans="1:12">
      <c r="A682" s="5">
        <v>675</v>
      </c>
      <c r="B682" s="7" t="s">
        <v>15</v>
      </c>
      <c r="C682" s="8" t="s">
        <v>29</v>
      </c>
      <c r="D682" s="8" t="s">
        <v>2157</v>
      </c>
      <c r="E682" s="8" t="s">
        <v>17</v>
      </c>
      <c r="F682" s="8" t="s">
        <v>2177</v>
      </c>
      <c r="G682" s="8" t="s">
        <v>20</v>
      </c>
      <c r="H682" s="8" t="s">
        <v>2178</v>
      </c>
      <c r="I682" s="10" t="s">
        <v>1060</v>
      </c>
      <c r="J682" s="10">
        <v>2021.12</v>
      </c>
      <c r="K682" s="8" t="s">
        <v>2179</v>
      </c>
      <c r="L682" s="8">
        <v>12</v>
      </c>
    </row>
    <row r="683" ht="48" spans="1:12">
      <c r="A683" s="5">
        <v>676</v>
      </c>
      <c r="B683" s="7" t="s">
        <v>15</v>
      </c>
      <c r="C683" s="8" t="s">
        <v>29</v>
      </c>
      <c r="D683" s="8" t="s">
        <v>2157</v>
      </c>
      <c r="E683" s="8" t="s">
        <v>323</v>
      </c>
      <c r="F683" s="8" t="s">
        <v>2180</v>
      </c>
      <c r="G683" s="8" t="s">
        <v>20</v>
      </c>
      <c r="H683" s="8" t="s">
        <v>2181</v>
      </c>
      <c r="I683" s="10" t="s">
        <v>1060</v>
      </c>
      <c r="J683" s="10">
        <v>2021.12</v>
      </c>
      <c r="K683" s="8" t="s">
        <v>2182</v>
      </c>
      <c r="L683" s="8">
        <v>14.4</v>
      </c>
    </row>
    <row r="684" ht="48" spans="1:12">
      <c r="A684" s="5">
        <v>677</v>
      </c>
      <c r="B684" s="7" t="s">
        <v>15</v>
      </c>
      <c r="C684" s="8" t="s">
        <v>29</v>
      </c>
      <c r="D684" s="8" t="s">
        <v>2157</v>
      </c>
      <c r="E684" s="8" t="s">
        <v>774</v>
      </c>
      <c r="F684" s="8" t="s">
        <v>2183</v>
      </c>
      <c r="G684" s="8" t="s">
        <v>20</v>
      </c>
      <c r="H684" s="8" t="s">
        <v>2159</v>
      </c>
      <c r="I684" s="10" t="s">
        <v>1060</v>
      </c>
      <c r="J684" s="10">
        <v>2021.12</v>
      </c>
      <c r="K684" s="8" t="s">
        <v>2184</v>
      </c>
      <c r="L684" s="8">
        <v>18</v>
      </c>
    </row>
    <row r="685" ht="48" spans="1:12">
      <c r="A685" s="5">
        <v>678</v>
      </c>
      <c r="B685" s="7" t="s">
        <v>15</v>
      </c>
      <c r="C685" s="8" t="s">
        <v>29</v>
      </c>
      <c r="D685" s="8" t="s">
        <v>2157</v>
      </c>
      <c r="E685" s="8" t="s">
        <v>809</v>
      </c>
      <c r="F685" s="8" t="s">
        <v>2185</v>
      </c>
      <c r="G685" s="8" t="s">
        <v>20</v>
      </c>
      <c r="H685" s="8" t="s">
        <v>2186</v>
      </c>
      <c r="I685" s="10" t="s">
        <v>1060</v>
      </c>
      <c r="J685" s="10">
        <v>2021.12</v>
      </c>
      <c r="K685" s="8" t="s">
        <v>2187</v>
      </c>
      <c r="L685" s="8">
        <v>12</v>
      </c>
    </row>
    <row r="686" ht="36" spans="1:12">
      <c r="A686" s="5">
        <v>679</v>
      </c>
      <c r="B686" s="7" t="s">
        <v>15</v>
      </c>
      <c r="C686" s="8" t="s">
        <v>29</v>
      </c>
      <c r="D686" s="8" t="s">
        <v>2188</v>
      </c>
      <c r="E686" s="8" t="s">
        <v>118</v>
      </c>
      <c r="F686" s="8" t="s">
        <v>2189</v>
      </c>
      <c r="G686" s="8" t="s">
        <v>20</v>
      </c>
      <c r="H686" s="8" t="s">
        <v>2190</v>
      </c>
      <c r="I686" s="10">
        <v>2021.06</v>
      </c>
      <c r="J686" s="10">
        <v>2021.12</v>
      </c>
      <c r="K686" s="8" t="s">
        <v>2191</v>
      </c>
      <c r="L686" s="8">
        <v>220</v>
      </c>
    </row>
    <row r="687" ht="48" spans="1:12">
      <c r="A687" s="5">
        <v>680</v>
      </c>
      <c r="B687" s="7" t="s">
        <v>15</v>
      </c>
      <c r="C687" s="8" t="s">
        <v>937</v>
      </c>
      <c r="D687" s="8" t="s">
        <v>1831</v>
      </c>
      <c r="E687" s="8" t="s">
        <v>2192</v>
      </c>
      <c r="F687" s="8" t="s">
        <v>2193</v>
      </c>
      <c r="G687" s="8" t="s">
        <v>20</v>
      </c>
      <c r="H687" s="8" t="s">
        <v>2194</v>
      </c>
      <c r="I687" s="8">
        <v>2021.07</v>
      </c>
      <c r="J687" s="8" t="s">
        <v>2195</v>
      </c>
      <c r="K687" s="8" t="s">
        <v>2196</v>
      </c>
      <c r="L687" s="8">
        <v>785</v>
      </c>
    </row>
    <row r="688" ht="60" spans="1:12">
      <c r="A688" s="5">
        <v>681</v>
      </c>
      <c r="B688" s="7" t="s">
        <v>15</v>
      </c>
      <c r="C688" s="8" t="s">
        <v>937</v>
      </c>
      <c r="D688" s="8" t="s">
        <v>1831</v>
      </c>
      <c r="E688" s="8" t="s">
        <v>795</v>
      </c>
      <c r="F688" s="8" t="s">
        <v>2197</v>
      </c>
      <c r="G688" s="8" t="s">
        <v>20</v>
      </c>
      <c r="H688" s="8" t="s">
        <v>2198</v>
      </c>
      <c r="I688" s="8">
        <v>2021.08</v>
      </c>
      <c r="J688" s="8">
        <v>2021.12</v>
      </c>
      <c r="K688" s="8" t="s">
        <v>2199</v>
      </c>
      <c r="L688" s="8">
        <v>450</v>
      </c>
    </row>
    <row r="689" ht="36" spans="1:12">
      <c r="A689" s="5">
        <v>682</v>
      </c>
      <c r="B689" s="7" t="s">
        <v>15</v>
      </c>
      <c r="C689" s="8" t="s">
        <v>937</v>
      </c>
      <c r="D689" s="8" t="s">
        <v>1831</v>
      </c>
      <c r="E689" s="8" t="s">
        <v>1730</v>
      </c>
      <c r="F689" s="8" t="s">
        <v>2200</v>
      </c>
      <c r="G689" s="8" t="s">
        <v>20</v>
      </c>
      <c r="H689" s="8" t="s">
        <v>2201</v>
      </c>
      <c r="I689" s="8">
        <v>2021.8</v>
      </c>
      <c r="J689" s="8">
        <v>2021.12</v>
      </c>
      <c r="K689" s="8" t="s">
        <v>2202</v>
      </c>
      <c r="L689" s="8">
        <v>140</v>
      </c>
    </row>
    <row r="690" ht="48" spans="1:12">
      <c r="A690" s="5">
        <v>683</v>
      </c>
      <c r="B690" s="7" t="s">
        <v>15</v>
      </c>
      <c r="C690" s="8" t="s">
        <v>937</v>
      </c>
      <c r="D690" s="8" t="s">
        <v>1831</v>
      </c>
      <c r="E690" s="8" t="s">
        <v>390</v>
      </c>
      <c r="F690" s="8" t="s">
        <v>2203</v>
      </c>
      <c r="G690" s="8" t="s">
        <v>20</v>
      </c>
      <c r="H690" s="8" t="s">
        <v>2204</v>
      </c>
      <c r="I690" s="8">
        <v>2021.07</v>
      </c>
      <c r="J690" s="8">
        <v>2021.12</v>
      </c>
      <c r="K690" s="8" t="s">
        <v>2205</v>
      </c>
      <c r="L690" s="8">
        <v>260</v>
      </c>
    </row>
    <row r="691" ht="48" spans="1:12">
      <c r="A691" s="5">
        <v>684</v>
      </c>
      <c r="B691" s="7" t="s">
        <v>15</v>
      </c>
      <c r="C691" s="8" t="s">
        <v>937</v>
      </c>
      <c r="D691" s="8" t="s">
        <v>2096</v>
      </c>
      <c r="E691" s="8" t="s">
        <v>187</v>
      </c>
      <c r="F691" s="8" t="s">
        <v>2206</v>
      </c>
      <c r="G691" s="8" t="s">
        <v>55</v>
      </c>
      <c r="H691" s="8" t="s">
        <v>2207</v>
      </c>
      <c r="I691" s="8">
        <v>2021.8</v>
      </c>
      <c r="J691" s="8">
        <v>2021.12</v>
      </c>
      <c r="K691" s="8" t="s">
        <v>2208</v>
      </c>
      <c r="L691" s="8">
        <v>300</v>
      </c>
    </row>
    <row r="692" ht="48" spans="1:12">
      <c r="A692" s="5">
        <v>685</v>
      </c>
      <c r="B692" s="7" t="s">
        <v>15</v>
      </c>
      <c r="C692" s="8" t="s">
        <v>937</v>
      </c>
      <c r="D692" s="8" t="s">
        <v>2096</v>
      </c>
      <c r="E692" s="8" t="s">
        <v>187</v>
      </c>
      <c r="F692" s="8" t="s">
        <v>2209</v>
      </c>
      <c r="G692" s="8" t="s">
        <v>55</v>
      </c>
      <c r="H692" s="8" t="s">
        <v>2210</v>
      </c>
      <c r="I692" s="8">
        <v>2021.8</v>
      </c>
      <c r="J692" s="8">
        <v>2021.12</v>
      </c>
      <c r="K692" s="8" t="s">
        <v>2208</v>
      </c>
      <c r="L692" s="8">
        <v>17</v>
      </c>
    </row>
    <row r="693" ht="36" spans="1:12">
      <c r="A693" s="5">
        <v>686</v>
      </c>
      <c r="B693" s="7" t="s">
        <v>15</v>
      </c>
      <c r="C693" s="8" t="s">
        <v>937</v>
      </c>
      <c r="D693" s="8" t="s">
        <v>2211</v>
      </c>
      <c r="E693" s="8" t="s">
        <v>90</v>
      </c>
      <c r="F693" s="28" t="s">
        <v>2212</v>
      </c>
      <c r="G693" s="8" t="s">
        <v>55</v>
      </c>
      <c r="H693" s="8" t="s">
        <v>2213</v>
      </c>
      <c r="I693" s="8">
        <v>2020.11</v>
      </c>
      <c r="J693" s="8">
        <v>2021.12</v>
      </c>
      <c r="K693" s="8" t="s">
        <v>2214</v>
      </c>
      <c r="L693" s="8">
        <v>2000</v>
      </c>
    </row>
    <row r="694" ht="24" spans="1:12">
      <c r="A694" s="5">
        <v>687</v>
      </c>
      <c r="B694" s="7" t="s">
        <v>15</v>
      </c>
      <c r="C694" s="8" t="s">
        <v>29</v>
      </c>
      <c r="D694" s="8" t="s">
        <v>52</v>
      </c>
      <c r="E694" s="8" t="s">
        <v>86</v>
      </c>
      <c r="F694" s="8" t="s">
        <v>2215</v>
      </c>
      <c r="G694" s="8" t="s">
        <v>20</v>
      </c>
      <c r="H694" s="8" t="s">
        <v>2216</v>
      </c>
      <c r="I694" s="10">
        <v>2021.08</v>
      </c>
      <c r="J694" s="10">
        <v>2021.12</v>
      </c>
      <c r="K694" s="8" t="s">
        <v>2217</v>
      </c>
      <c r="L694" s="8">
        <v>140</v>
      </c>
    </row>
    <row r="695" ht="36" spans="1:12">
      <c r="A695" s="5">
        <v>688</v>
      </c>
      <c r="B695" s="7" t="s">
        <v>15</v>
      </c>
      <c r="C695" s="8" t="s">
        <v>51</v>
      </c>
      <c r="D695" s="8" t="s">
        <v>52</v>
      </c>
      <c r="E695" s="8" t="s">
        <v>86</v>
      </c>
      <c r="F695" s="8" t="s">
        <v>2218</v>
      </c>
      <c r="G695" s="8" t="s">
        <v>20</v>
      </c>
      <c r="H695" s="8" t="s">
        <v>2219</v>
      </c>
      <c r="I695" s="10" t="s">
        <v>348</v>
      </c>
      <c r="J695" s="10" t="s">
        <v>348</v>
      </c>
      <c r="K695" s="8" t="s">
        <v>2220</v>
      </c>
      <c r="L695" s="8">
        <v>35</v>
      </c>
    </row>
    <row r="696" ht="36" spans="1:12">
      <c r="A696" s="5">
        <v>689</v>
      </c>
      <c r="B696" s="7" t="s">
        <v>15</v>
      </c>
      <c r="C696" s="8" t="s">
        <v>51</v>
      </c>
      <c r="D696" s="8" t="s">
        <v>31</v>
      </c>
      <c r="E696" s="8" t="s">
        <v>31</v>
      </c>
      <c r="F696" s="8" t="s">
        <v>2221</v>
      </c>
      <c r="G696" s="8" t="s">
        <v>55</v>
      </c>
      <c r="H696" s="8" t="s">
        <v>2222</v>
      </c>
      <c r="I696" s="17">
        <v>2021.1</v>
      </c>
      <c r="J696" s="17">
        <v>2021.12</v>
      </c>
      <c r="K696" s="8" t="s">
        <v>2223</v>
      </c>
      <c r="L696" s="8">
        <v>721.7</v>
      </c>
    </row>
    <row r="697" ht="36" spans="1:12">
      <c r="A697" s="5">
        <v>690</v>
      </c>
      <c r="B697" s="7" t="s">
        <v>15</v>
      </c>
      <c r="C697" s="8" t="s">
        <v>51</v>
      </c>
      <c r="D697" s="8" t="s">
        <v>319</v>
      </c>
      <c r="E697" s="8" t="s">
        <v>319</v>
      </c>
      <c r="F697" s="8" t="s">
        <v>2224</v>
      </c>
      <c r="G697" s="8" t="s">
        <v>55</v>
      </c>
      <c r="H697" s="8" t="s">
        <v>2225</v>
      </c>
      <c r="I697" s="17">
        <v>2021.1</v>
      </c>
      <c r="J697" s="17">
        <v>2021.12</v>
      </c>
      <c r="K697" s="8" t="s">
        <v>2226</v>
      </c>
      <c r="L697" s="8">
        <v>255</v>
      </c>
    </row>
    <row r="698" ht="36" spans="1:12">
      <c r="A698" s="5">
        <v>691</v>
      </c>
      <c r="B698" s="7" t="s">
        <v>15</v>
      </c>
      <c r="C698" s="8" t="s">
        <v>51</v>
      </c>
      <c r="D698" s="8" t="s">
        <v>90</v>
      </c>
      <c r="E698" s="8" t="s">
        <v>90</v>
      </c>
      <c r="F698" s="8" t="s">
        <v>2227</v>
      </c>
      <c r="G698" s="8" t="s">
        <v>55</v>
      </c>
      <c r="H698" s="8" t="s">
        <v>2228</v>
      </c>
      <c r="I698" s="17">
        <v>2021.1</v>
      </c>
      <c r="J698" s="17">
        <v>2021.12</v>
      </c>
      <c r="K698" s="8" t="s">
        <v>2229</v>
      </c>
      <c r="L698" s="8">
        <v>111</v>
      </c>
    </row>
    <row r="699" ht="36" spans="1:12">
      <c r="A699" s="5">
        <v>692</v>
      </c>
      <c r="B699" s="7" t="s">
        <v>15</v>
      </c>
      <c r="C699" s="8" t="s">
        <v>51</v>
      </c>
      <c r="D699" s="8" t="s">
        <v>52</v>
      </c>
      <c r="E699" s="8" t="s">
        <v>52</v>
      </c>
      <c r="F699" s="8" t="s">
        <v>2230</v>
      </c>
      <c r="G699" s="8" t="s">
        <v>55</v>
      </c>
      <c r="H699" s="8" t="s">
        <v>2231</v>
      </c>
      <c r="I699" s="17">
        <v>2021.1</v>
      </c>
      <c r="J699" s="17">
        <v>2021.12</v>
      </c>
      <c r="K699" s="8" t="s">
        <v>2232</v>
      </c>
      <c r="L699" s="8">
        <v>59.5</v>
      </c>
    </row>
    <row r="700" ht="24" spans="1:12">
      <c r="A700" s="5">
        <v>693</v>
      </c>
      <c r="B700" s="7" t="s">
        <v>15</v>
      </c>
      <c r="C700" s="8" t="s">
        <v>51</v>
      </c>
      <c r="D700" s="8" t="s">
        <v>1062</v>
      </c>
      <c r="E700" s="8" t="s">
        <v>1062</v>
      </c>
      <c r="F700" s="8" t="s">
        <v>2233</v>
      </c>
      <c r="G700" s="8" t="s">
        <v>55</v>
      </c>
      <c r="H700" s="8" t="s">
        <v>2234</v>
      </c>
      <c r="I700" s="17">
        <v>2021.1</v>
      </c>
      <c r="J700" s="17">
        <v>2021.12</v>
      </c>
      <c r="K700" s="8" t="s">
        <v>2235</v>
      </c>
      <c r="L700" s="8">
        <v>25</v>
      </c>
    </row>
    <row r="701" ht="24" spans="1:12">
      <c r="A701" s="5">
        <v>694</v>
      </c>
      <c r="B701" s="7" t="s">
        <v>15</v>
      </c>
      <c r="C701" s="8" t="s">
        <v>51</v>
      </c>
      <c r="D701" s="8" t="s">
        <v>329</v>
      </c>
      <c r="E701" s="8" t="s">
        <v>329</v>
      </c>
      <c r="F701" s="8" t="s">
        <v>2236</v>
      </c>
      <c r="G701" s="8" t="s">
        <v>55</v>
      </c>
      <c r="H701" s="8" t="s">
        <v>2234</v>
      </c>
      <c r="I701" s="17">
        <v>2021.1</v>
      </c>
      <c r="J701" s="17">
        <v>2021.12</v>
      </c>
      <c r="K701" s="8" t="s">
        <v>2235</v>
      </c>
      <c r="L701" s="8">
        <v>25</v>
      </c>
    </row>
    <row r="702" ht="24" spans="1:12">
      <c r="A702" s="5">
        <v>695</v>
      </c>
      <c r="B702" s="7" t="s">
        <v>15</v>
      </c>
      <c r="C702" s="8" t="s">
        <v>51</v>
      </c>
      <c r="D702" s="8" t="s">
        <v>66</v>
      </c>
      <c r="E702" s="8" t="s">
        <v>66</v>
      </c>
      <c r="F702" s="8" t="s">
        <v>2237</v>
      </c>
      <c r="G702" s="8" t="s">
        <v>55</v>
      </c>
      <c r="H702" s="8" t="s">
        <v>2238</v>
      </c>
      <c r="I702" s="17">
        <v>2021.1</v>
      </c>
      <c r="J702" s="17">
        <v>2021.12</v>
      </c>
      <c r="K702" s="8" t="s">
        <v>2239</v>
      </c>
      <c r="L702" s="8">
        <v>18.8</v>
      </c>
    </row>
    <row r="703" ht="24" spans="1:12">
      <c r="A703" s="5">
        <v>696</v>
      </c>
      <c r="B703" s="7" t="s">
        <v>15</v>
      </c>
      <c r="C703" s="8" t="s">
        <v>51</v>
      </c>
      <c r="D703" s="8" t="s">
        <v>1301</v>
      </c>
      <c r="E703" s="8" t="s">
        <v>1301</v>
      </c>
      <c r="F703" s="8" t="s">
        <v>2240</v>
      </c>
      <c r="G703" s="8" t="s">
        <v>55</v>
      </c>
      <c r="H703" s="8" t="s">
        <v>2234</v>
      </c>
      <c r="I703" s="17">
        <v>2021.1</v>
      </c>
      <c r="J703" s="17">
        <v>2021.12</v>
      </c>
      <c r="K703" s="8" t="s">
        <v>2235</v>
      </c>
      <c r="L703" s="8">
        <v>25</v>
      </c>
    </row>
    <row r="704" ht="24" spans="1:12">
      <c r="A704" s="5">
        <v>697</v>
      </c>
      <c r="B704" s="7" t="s">
        <v>15</v>
      </c>
      <c r="C704" s="8" t="s">
        <v>51</v>
      </c>
      <c r="D704" s="8" t="s">
        <v>289</v>
      </c>
      <c r="E704" s="8" t="s">
        <v>289</v>
      </c>
      <c r="F704" s="8" t="s">
        <v>2241</v>
      </c>
      <c r="G704" s="8" t="s">
        <v>55</v>
      </c>
      <c r="H704" s="8" t="s">
        <v>2242</v>
      </c>
      <c r="I704" s="17">
        <v>2021.1</v>
      </c>
      <c r="J704" s="17">
        <v>2021.12</v>
      </c>
      <c r="K704" s="8" t="s">
        <v>2243</v>
      </c>
      <c r="L704" s="8">
        <v>50</v>
      </c>
    </row>
    <row r="705" ht="24" spans="1:12">
      <c r="A705" s="5">
        <v>698</v>
      </c>
      <c r="B705" s="7" t="s">
        <v>15</v>
      </c>
      <c r="C705" s="8" t="s">
        <v>51</v>
      </c>
      <c r="D705" s="8" t="s">
        <v>719</v>
      </c>
      <c r="E705" s="8" t="s">
        <v>719</v>
      </c>
      <c r="F705" s="8" t="s">
        <v>2244</v>
      </c>
      <c r="G705" s="8" t="s">
        <v>55</v>
      </c>
      <c r="H705" s="8" t="s">
        <v>2234</v>
      </c>
      <c r="I705" s="17">
        <v>2021.1</v>
      </c>
      <c r="J705" s="17">
        <v>2021.12</v>
      </c>
      <c r="K705" s="8" t="s">
        <v>2235</v>
      </c>
      <c r="L705" s="8">
        <v>25</v>
      </c>
    </row>
    <row r="706" ht="24" spans="1:12">
      <c r="A706" s="5">
        <v>699</v>
      </c>
      <c r="B706" s="7" t="s">
        <v>15</v>
      </c>
      <c r="C706" s="8" t="s">
        <v>51</v>
      </c>
      <c r="D706" s="8" t="s">
        <v>390</v>
      </c>
      <c r="E706" s="8" t="s">
        <v>390</v>
      </c>
      <c r="F706" s="8" t="s">
        <v>2245</v>
      </c>
      <c r="G706" s="8" t="s">
        <v>55</v>
      </c>
      <c r="H706" s="8" t="s">
        <v>2234</v>
      </c>
      <c r="I706" s="17">
        <v>2021.1</v>
      </c>
      <c r="J706" s="17">
        <v>2021.12</v>
      </c>
      <c r="K706" s="8" t="s">
        <v>2235</v>
      </c>
      <c r="L706" s="8">
        <v>25</v>
      </c>
    </row>
    <row r="707" ht="24" spans="1:12">
      <c r="A707" s="5">
        <v>700</v>
      </c>
      <c r="B707" s="7" t="s">
        <v>15</v>
      </c>
      <c r="C707" s="8" t="s">
        <v>51</v>
      </c>
      <c r="D707" s="8" t="s">
        <v>276</v>
      </c>
      <c r="E707" s="8" t="s">
        <v>276</v>
      </c>
      <c r="F707" s="8" t="s">
        <v>2246</v>
      </c>
      <c r="G707" s="8" t="s">
        <v>55</v>
      </c>
      <c r="H707" s="8" t="s">
        <v>2234</v>
      </c>
      <c r="I707" s="17">
        <v>2021.1</v>
      </c>
      <c r="J707" s="17">
        <v>2021.12</v>
      </c>
      <c r="K707" s="8" t="s">
        <v>2235</v>
      </c>
      <c r="L707" s="8">
        <v>25</v>
      </c>
    </row>
    <row r="708" ht="24" spans="1:12">
      <c r="A708" s="5">
        <v>701</v>
      </c>
      <c r="B708" s="7" t="s">
        <v>15</v>
      </c>
      <c r="C708" s="8" t="s">
        <v>51</v>
      </c>
      <c r="D708" s="8" t="s">
        <v>17</v>
      </c>
      <c r="E708" s="8" t="s">
        <v>17</v>
      </c>
      <c r="F708" s="8" t="s">
        <v>2247</v>
      </c>
      <c r="G708" s="8" t="s">
        <v>55</v>
      </c>
      <c r="H708" s="8" t="s">
        <v>2234</v>
      </c>
      <c r="I708" s="17">
        <v>2021.1</v>
      </c>
      <c r="J708" s="17">
        <v>2021.12</v>
      </c>
      <c r="K708" s="8" t="s">
        <v>2235</v>
      </c>
      <c r="L708" s="8">
        <v>25</v>
      </c>
    </row>
    <row r="709" ht="24" spans="1:12">
      <c r="A709" s="5">
        <v>702</v>
      </c>
      <c r="B709" s="7" t="s">
        <v>15</v>
      </c>
      <c r="C709" s="8" t="s">
        <v>51</v>
      </c>
      <c r="D709" s="8" t="s">
        <v>1196</v>
      </c>
      <c r="E709" s="8" t="s">
        <v>1196</v>
      </c>
      <c r="F709" s="8" t="s">
        <v>2248</v>
      </c>
      <c r="G709" s="8" t="s">
        <v>55</v>
      </c>
      <c r="H709" s="8" t="s">
        <v>2234</v>
      </c>
      <c r="I709" s="17">
        <v>2021.1</v>
      </c>
      <c r="J709" s="17">
        <v>2021.12</v>
      </c>
      <c r="K709" s="8" t="s">
        <v>2235</v>
      </c>
      <c r="L709" s="8">
        <v>25</v>
      </c>
    </row>
    <row r="710" ht="24" spans="1:12">
      <c r="A710" s="5">
        <v>703</v>
      </c>
      <c r="B710" s="7" t="s">
        <v>15</v>
      </c>
      <c r="C710" s="8" t="s">
        <v>51</v>
      </c>
      <c r="D710" s="8" t="s">
        <v>795</v>
      </c>
      <c r="E710" s="8" t="s">
        <v>795</v>
      </c>
      <c r="F710" s="8" t="s">
        <v>2249</v>
      </c>
      <c r="G710" s="8" t="s">
        <v>55</v>
      </c>
      <c r="H710" s="8" t="s">
        <v>2234</v>
      </c>
      <c r="I710" s="17">
        <v>2021.1</v>
      </c>
      <c r="J710" s="17">
        <v>2021.12</v>
      </c>
      <c r="K710" s="8" t="s">
        <v>2235</v>
      </c>
      <c r="L710" s="8">
        <v>25</v>
      </c>
    </row>
    <row r="711" ht="24" spans="1:12">
      <c r="A711" s="5">
        <v>704</v>
      </c>
      <c r="B711" s="7" t="s">
        <v>15</v>
      </c>
      <c r="C711" s="8" t="s">
        <v>51</v>
      </c>
      <c r="D711" s="8" t="s">
        <v>1390</v>
      </c>
      <c r="E711" s="8" t="s">
        <v>1390</v>
      </c>
      <c r="F711" s="8" t="s">
        <v>2250</v>
      </c>
      <c r="G711" s="8" t="s">
        <v>55</v>
      </c>
      <c r="H711" s="8" t="s">
        <v>2234</v>
      </c>
      <c r="I711" s="17">
        <v>2021.1</v>
      </c>
      <c r="J711" s="17">
        <v>2021.12</v>
      </c>
      <c r="K711" s="8" t="s">
        <v>2235</v>
      </c>
      <c r="L711" s="8">
        <v>25</v>
      </c>
    </row>
    <row r="712" ht="24" spans="1:12">
      <c r="A712" s="5">
        <v>705</v>
      </c>
      <c r="B712" s="7" t="s">
        <v>15</v>
      </c>
      <c r="C712" s="8" t="s">
        <v>51</v>
      </c>
      <c r="D712" s="8" t="s">
        <v>287</v>
      </c>
      <c r="E712" s="8" t="s">
        <v>287</v>
      </c>
      <c r="F712" s="8" t="s">
        <v>2251</v>
      </c>
      <c r="G712" s="8" t="s">
        <v>55</v>
      </c>
      <c r="H712" s="8" t="s">
        <v>2252</v>
      </c>
      <c r="I712" s="17">
        <v>2021.1</v>
      </c>
      <c r="J712" s="17">
        <v>2021.12</v>
      </c>
      <c r="K712" s="8" t="s">
        <v>2253</v>
      </c>
      <c r="L712" s="8">
        <v>15</v>
      </c>
    </row>
    <row r="713" ht="24" spans="1:12">
      <c r="A713" s="5">
        <v>706</v>
      </c>
      <c r="B713" s="7" t="s">
        <v>15</v>
      </c>
      <c r="C713" s="8" t="s">
        <v>51</v>
      </c>
      <c r="D713" s="8" t="s">
        <v>323</v>
      </c>
      <c r="E713" s="8" t="s">
        <v>323</v>
      </c>
      <c r="F713" s="8" t="s">
        <v>2254</v>
      </c>
      <c r="G713" s="8" t="s">
        <v>55</v>
      </c>
      <c r="H713" s="8" t="s">
        <v>2255</v>
      </c>
      <c r="I713" s="17">
        <v>2021.1</v>
      </c>
      <c r="J713" s="17">
        <v>2021.12</v>
      </c>
      <c r="K713" s="8" t="s">
        <v>2235</v>
      </c>
      <c r="L713" s="8">
        <v>12.5</v>
      </c>
    </row>
    <row r="714" ht="24" spans="1:12">
      <c r="A714" s="5">
        <v>707</v>
      </c>
      <c r="B714" s="7" t="s">
        <v>15</v>
      </c>
      <c r="C714" s="8" t="s">
        <v>51</v>
      </c>
      <c r="D714" s="8" t="s">
        <v>36</v>
      </c>
      <c r="E714" s="8" t="s">
        <v>36</v>
      </c>
      <c r="F714" s="8" t="s">
        <v>2256</v>
      </c>
      <c r="G714" s="8" t="s">
        <v>55</v>
      </c>
      <c r="H714" s="8" t="s">
        <v>2234</v>
      </c>
      <c r="I714" s="17">
        <v>2021.1</v>
      </c>
      <c r="J714" s="17">
        <v>2021.12</v>
      </c>
      <c r="K714" s="8" t="s">
        <v>2235</v>
      </c>
      <c r="L714" s="8">
        <v>25</v>
      </c>
    </row>
    <row r="715" ht="24" spans="1:12">
      <c r="A715" s="5">
        <v>708</v>
      </c>
      <c r="B715" s="7" t="s">
        <v>15</v>
      </c>
      <c r="C715" s="8" t="s">
        <v>51</v>
      </c>
      <c r="D715" s="8" t="s">
        <v>282</v>
      </c>
      <c r="E715" s="8" t="s">
        <v>282</v>
      </c>
      <c r="F715" s="8" t="s">
        <v>2257</v>
      </c>
      <c r="G715" s="8" t="s">
        <v>55</v>
      </c>
      <c r="H715" s="8" t="s">
        <v>2234</v>
      </c>
      <c r="I715" s="17">
        <v>2021.1</v>
      </c>
      <c r="J715" s="17">
        <v>2021.12</v>
      </c>
      <c r="K715" s="8" t="s">
        <v>2235</v>
      </c>
      <c r="L715" s="8">
        <v>25</v>
      </c>
    </row>
    <row r="716" ht="24" spans="1:12">
      <c r="A716" s="5">
        <v>709</v>
      </c>
      <c r="B716" s="7" t="s">
        <v>15</v>
      </c>
      <c r="C716" s="8" t="s">
        <v>51</v>
      </c>
      <c r="D716" s="8" t="s">
        <v>52</v>
      </c>
      <c r="E716" s="8" t="s">
        <v>86</v>
      </c>
      <c r="F716" s="8" t="s">
        <v>2258</v>
      </c>
      <c r="G716" s="8" t="s">
        <v>55</v>
      </c>
      <c r="H716" s="8" t="s">
        <v>2242</v>
      </c>
      <c r="I716" s="17">
        <v>2021.1</v>
      </c>
      <c r="J716" s="17">
        <v>2021.12</v>
      </c>
      <c r="K716" s="8" t="s">
        <v>2243</v>
      </c>
      <c r="L716" s="8">
        <v>50</v>
      </c>
    </row>
    <row r="717" ht="36" spans="1:12">
      <c r="A717" s="5">
        <v>710</v>
      </c>
      <c r="B717" s="7" t="s">
        <v>15</v>
      </c>
      <c r="C717" s="8" t="s">
        <v>51</v>
      </c>
      <c r="D717" s="8" t="s">
        <v>969</v>
      </c>
      <c r="E717" s="8" t="s">
        <v>15</v>
      </c>
      <c r="F717" s="8" t="s">
        <v>2259</v>
      </c>
      <c r="G717" s="29" t="s">
        <v>959</v>
      </c>
      <c r="H717" s="8" t="s">
        <v>2260</v>
      </c>
      <c r="I717" s="17">
        <v>2021.07</v>
      </c>
      <c r="J717" s="8">
        <v>2022.06</v>
      </c>
      <c r="K717" s="8" t="s">
        <v>2261</v>
      </c>
      <c r="L717" s="8">
        <v>300</v>
      </c>
    </row>
    <row r="718" ht="48" spans="1:12">
      <c r="A718" s="5">
        <v>711</v>
      </c>
      <c r="B718" s="7" t="s">
        <v>15</v>
      </c>
      <c r="C718" s="8" t="s">
        <v>51</v>
      </c>
      <c r="D718" s="8" t="s">
        <v>969</v>
      </c>
      <c r="E718" s="8" t="s">
        <v>2262</v>
      </c>
      <c r="F718" s="8" t="s">
        <v>2263</v>
      </c>
      <c r="G718" s="29" t="s">
        <v>1878</v>
      </c>
      <c r="H718" s="8" t="s">
        <v>2264</v>
      </c>
      <c r="I718" s="17">
        <v>2021.07</v>
      </c>
      <c r="J718" s="8">
        <v>2022.06</v>
      </c>
      <c r="K718" s="8" t="s">
        <v>2265</v>
      </c>
      <c r="L718" s="8">
        <v>30</v>
      </c>
    </row>
    <row r="719" ht="24" spans="1:12">
      <c r="A719" s="5">
        <v>712</v>
      </c>
      <c r="B719" s="7" t="s">
        <v>15</v>
      </c>
      <c r="C719" s="8" t="s">
        <v>51</v>
      </c>
      <c r="D719" s="8" t="s">
        <v>1301</v>
      </c>
      <c r="E719" s="8" t="s">
        <v>1301</v>
      </c>
      <c r="F719" s="8" t="s">
        <v>2266</v>
      </c>
      <c r="G719" s="8" t="s">
        <v>55</v>
      </c>
      <c r="H719" s="8" t="s">
        <v>2267</v>
      </c>
      <c r="I719" s="8">
        <v>2021.01</v>
      </c>
      <c r="J719" s="8">
        <v>2021.12</v>
      </c>
      <c r="K719" s="8" t="s">
        <v>2268</v>
      </c>
      <c r="L719" s="8">
        <v>15.59</v>
      </c>
    </row>
    <row r="720" ht="24" spans="1:12">
      <c r="A720" s="5">
        <v>713</v>
      </c>
      <c r="B720" s="7" t="s">
        <v>15</v>
      </c>
      <c r="C720" s="8" t="s">
        <v>29</v>
      </c>
      <c r="D720" s="8" t="s">
        <v>2188</v>
      </c>
      <c r="E720" s="8" t="s">
        <v>239</v>
      </c>
      <c r="F720" s="8" t="s">
        <v>2269</v>
      </c>
      <c r="G720" s="8" t="s">
        <v>20</v>
      </c>
      <c r="H720" s="8" t="s">
        <v>2270</v>
      </c>
      <c r="I720" s="10">
        <v>2020.11</v>
      </c>
      <c r="J720" s="10">
        <v>2021.12</v>
      </c>
      <c r="K720" s="8" t="s">
        <v>2271</v>
      </c>
      <c r="L720" s="8">
        <v>61.5</v>
      </c>
    </row>
    <row r="721" ht="36" spans="1:12">
      <c r="A721" s="5">
        <v>714</v>
      </c>
      <c r="B721" s="7" t="s">
        <v>15</v>
      </c>
      <c r="C721" s="8" t="s">
        <v>29</v>
      </c>
      <c r="D721" s="8" t="s">
        <v>2188</v>
      </c>
      <c r="E721" s="8" t="s">
        <v>580</v>
      </c>
      <c r="F721" s="8" t="s">
        <v>2272</v>
      </c>
      <c r="G721" s="8" t="s">
        <v>20</v>
      </c>
      <c r="H721" s="8" t="s">
        <v>2273</v>
      </c>
      <c r="I721" s="10" t="s">
        <v>22</v>
      </c>
      <c r="J721" s="10">
        <v>2021.12</v>
      </c>
      <c r="K721" s="8" t="s">
        <v>2274</v>
      </c>
      <c r="L721" s="8">
        <v>33.54</v>
      </c>
    </row>
    <row r="722" ht="36" spans="1:12">
      <c r="A722" s="5">
        <v>715</v>
      </c>
      <c r="B722" s="7" t="s">
        <v>15</v>
      </c>
      <c r="C722" s="8" t="s">
        <v>29</v>
      </c>
      <c r="D722" s="8" t="s">
        <v>30</v>
      </c>
      <c r="E722" s="8" t="s">
        <v>514</v>
      </c>
      <c r="F722" s="8" t="s">
        <v>2275</v>
      </c>
      <c r="G722" s="8" t="s">
        <v>20</v>
      </c>
      <c r="H722" s="8" t="s">
        <v>2276</v>
      </c>
      <c r="I722" s="10">
        <v>2020.11</v>
      </c>
      <c r="J722" s="10">
        <v>2021.12</v>
      </c>
      <c r="K722" s="8" t="s">
        <v>2277</v>
      </c>
      <c r="L722" s="8">
        <v>98</v>
      </c>
    </row>
    <row r="723" ht="36" spans="1:12">
      <c r="A723" s="5">
        <v>716</v>
      </c>
      <c r="B723" s="7" t="s">
        <v>15</v>
      </c>
      <c r="C723" s="8" t="s">
        <v>29</v>
      </c>
      <c r="D723" s="8" t="s">
        <v>2188</v>
      </c>
      <c r="E723" s="8" t="s">
        <v>227</v>
      </c>
      <c r="F723" s="8" t="s">
        <v>2278</v>
      </c>
      <c r="G723" s="8" t="s">
        <v>20</v>
      </c>
      <c r="H723" s="8" t="s">
        <v>2279</v>
      </c>
      <c r="I723" s="10">
        <v>2020.11</v>
      </c>
      <c r="J723" s="10">
        <v>2021.12</v>
      </c>
      <c r="K723" s="8" t="s">
        <v>2280</v>
      </c>
      <c r="L723" s="8">
        <v>28.1</v>
      </c>
    </row>
    <row r="724" ht="24" spans="1:12">
      <c r="A724" s="5">
        <v>717</v>
      </c>
      <c r="B724" s="7" t="s">
        <v>15</v>
      </c>
      <c r="C724" s="8" t="s">
        <v>29</v>
      </c>
      <c r="D724" s="8" t="s">
        <v>2188</v>
      </c>
      <c r="E724" s="8" t="s">
        <v>227</v>
      </c>
      <c r="F724" s="8" t="s">
        <v>2281</v>
      </c>
      <c r="G724" s="8" t="s">
        <v>20</v>
      </c>
      <c r="H724" s="8" t="s">
        <v>2282</v>
      </c>
      <c r="I724" s="10">
        <v>2020.08</v>
      </c>
      <c r="J724" s="10">
        <v>2021.12</v>
      </c>
      <c r="K724" s="8" t="s">
        <v>2283</v>
      </c>
      <c r="L724" s="8">
        <v>62.5</v>
      </c>
    </row>
    <row r="725" ht="24" spans="1:12">
      <c r="A725" s="5">
        <v>718</v>
      </c>
      <c r="B725" s="7" t="s">
        <v>15</v>
      </c>
      <c r="C725" s="8" t="s">
        <v>29</v>
      </c>
      <c r="D725" s="8" t="s">
        <v>30</v>
      </c>
      <c r="E725" s="8" t="s">
        <v>2284</v>
      </c>
      <c r="F725" s="8" t="s">
        <v>2285</v>
      </c>
      <c r="G725" s="8" t="s">
        <v>20</v>
      </c>
      <c r="H725" s="8" t="s">
        <v>2286</v>
      </c>
      <c r="I725" s="10">
        <v>2020.01</v>
      </c>
      <c r="J725" s="10">
        <v>2021.12</v>
      </c>
      <c r="K725" s="8" t="s">
        <v>2287</v>
      </c>
      <c r="L725" s="8">
        <v>18.7</v>
      </c>
    </row>
    <row r="726" ht="36" spans="1:12">
      <c r="A726" s="5">
        <v>719</v>
      </c>
      <c r="B726" s="7" t="s">
        <v>15</v>
      </c>
      <c r="C726" s="8" t="s">
        <v>29</v>
      </c>
      <c r="D726" s="8" t="s">
        <v>30</v>
      </c>
      <c r="E726" s="8" t="s">
        <v>332</v>
      </c>
      <c r="F726" s="8" t="s">
        <v>2288</v>
      </c>
      <c r="G726" s="8" t="s">
        <v>20</v>
      </c>
      <c r="H726" s="8" t="s">
        <v>2289</v>
      </c>
      <c r="I726" s="10">
        <v>2020.01</v>
      </c>
      <c r="J726" s="10">
        <v>2021.12</v>
      </c>
      <c r="K726" s="8" t="s">
        <v>2290</v>
      </c>
      <c r="L726" s="8">
        <v>10.6</v>
      </c>
    </row>
    <row r="727" ht="36" spans="1:12">
      <c r="A727" s="5">
        <v>720</v>
      </c>
      <c r="B727" s="7" t="s">
        <v>15</v>
      </c>
      <c r="C727" s="8" t="s">
        <v>29</v>
      </c>
      <c r="D727" s="8" t="s">
        <v>30</v>
      </c>
      <c r="E727" s="8" t="s">
        <v>330</v>
      </c>
      <c r="F727" s="8" t="s">
        <v>2291</v>
      </c>
      <c r="G727" s="8" t="s">
        <v>20</v>
      </c>
      <c r="H727" s="8" t="s">
        <v>2292</v>
      </c>
      <c r="I727" s="10">
        <v>2020.11</v>
      </c>
      <c r="J727" s="10">
        <v>2021.12</v>
      </c>
      <c r="K727" s="8" t="s">
        <v>2293</v>
      </c>
      <c r="L727" s="8">
        <v>10</v>
      </c>
    </row>
    <row r="728" ht="24" spans="1:12">
      <c r="A728" s="5">
        <v>721</v>
      </c>
      <c r="B728" s="7" t="s">
        <v>15</v>
      </c>
      <c r="C728" s="30" t="s">
        <v>2294</v>
      </c>
      <c r="D728" s="8" t="s">
        <v>2295</v>
      </c>
      <c r="E728" s="9" t="s">
        <v>246</v>
      </c>
      <c r="F728" s="8" t="s">
        <v>2296</v>
      </c>
      <c r="G728" s="9" t="s">
        <v>20</v>
      </c>
      <c r="H728" s="8" t="s">
        <v>2297</v>
      </c>
      <c r="I728" s="21">
        <v>2021.1</v>
      </c>
      <c r="J728" s="21">
        <v>2021.12</v>
      </c>
      <c r="K728" s="8" t="s">
        <v>2298</v>
      </c>
      <c r="L728" s="8">
        <v>172</v>
      </c>
    </row>
    <row r="729" ht="24" spans="1:12">
      <c r="A729" s="5">
        <v>722</v>
      </c>
      <c r="B729" s="7" t="s">
        <v>15</v>
      </c>
      <c r="C729" s="30" t="s">
        <v>2294</v>
      </c>
      <c r="D729" s="8" t="s">
        <v>2295</v>
      </c>
      <c r="E729" s="9" t="s">
        <v>1382</v>
      </c>
      <c r="F729" s="8" t="s">
        <v>2299</v>
      </c>
      <c r="G729" s="9" t="s">
        <v>20</v>
      </c>
      <c r="H729" s="8" t="s">
        <v>2300</v>
      </c>
      <c r="I729" s="21">
        <v>2021.1</v>
      </c>
      <c r="J729" s="21">
        <v>2021.12</v>
      </c>
      <c r="K729" s="8" t="s">
        <v>2301</v>
      </c>
      <c r="L729" s="8">
        <v>300</v>
      </c>
    </row>
    <row r="730" ht="36" spans="1:12">
      <c r="A730" s="5">
        <v>723</v>
      </c>
      <c r="B730" s="7" t="s">
        <v>15</v>
      </c>
      <c r="C730" s="11" t="s">
        <v>45</v>
      </c>
      <c r="D730" s="8" t="s">
        <v>398</v>
      </c>
      <c r="E730" s="31" t="s">
        <v>276</v>
      </c>
      <c r="F730" s="8" t="s">
        <v>2302</v>
      </c>
      <c r="G730" s="8" t="s">
        <v>26</v>
      </c>
      <c r="H730" s="8" t="s">
        <v>2303</v>
      </c>
      <c r="I730" s="10" t="s">
        <v>22</v>
      </c>
      <c r="J730" s="10">
        <v>2021.12</v>
      </c>
      <c r="K730" s="8" t="s">
        <v>2304</v>
      </c>
      <c r="L730" s="8">
        <v>80</v>
      </c>
    </row>
    <row r="731" ht="48" spans="1:12">
      <c r="A731" s="5">
        <v>724</v>
      </c>
      <c r="B731" s="7" t="s">
        <v>15</v>
      </c>
      <c r="C731" s="11" t="s">
        <v>45</v>
      </c>
      <c r="D731" s="8" t="s">
        <v>398</v>
      </c>
      <c r="E731" s="11" t="s">
        <v>735</v>
      </c>
      <c r="F731" s="8" t="s">
        <v>2305</v>
      </c>
      <c r="G731" s="8" t="s">
        <v>26</v>
      </c>
      <c r="H731" s="8" t="s">
        <v>2306</v>
      </c>
      <c r="I731" s="10" t="s">
        <v>22</v>
      </c>
      <c r="J731" s="10">
        <v>2021.12</v>
      </c>
      <c r="K731" s="8" t="s">
        <v>2307</v>
      </c>
      <c r="L731" s="8">
        <v>70</v>
      </c>
    </row>
    <row r="732" ht="36" spans="1:12">
      <c r="A732" s="5">
        <v>725</v>
      </c>
      <c r="B732" s="7" t="s">
        <v>15</v>
      </c>
      <c r="C732" s="8" t="s">
        <v>29</v>
      </c>
      <c r="D732" s="8" t="s">
        <v>1078</v>
      </c>
      <c r="E732" s="8" t="s">
        <v>31</v>
      </c>
      <c r="F732" s="8" t="s">
        <v>2308</v>
      </c>
      <c r="G732" s="8" t="s">
        <v>20</v>
      </c>
      <c r="H732" s="8" t="s">
        <v>2309</v>
      </c>
      <c r="I732" s="10">
        <v>2020.01</v>
      </c>
      <c r="J732" s="10">
        <v>2021.12</v>
      </c>
      <c r="K732" s="8" t="s">
        <v>2310</v>
      </c>
      <c r="L732" s="8">
        <v>211</v>
      </c>
    </row>
    <row r="733" ht="24" spans="1:12">
      <c r="A733" s="5">
        <v>726</v>
      </c>
      <c r="B733" s="7" t="s">
        <v>15</v>
      </c>
      <c r="C733" s="11" t="s">
        <v>45</v>
      </c>
      <c r="D733" s="8" t="s">
        <v>398</v>
      </c>
      <c r="E733" s="8" t="s">
        <v>15</v>
      </c>
      <c r="F733" s="8" t="s">
        <v>2311</v>
      </c>
      <c r="G733" s="8" t="s">
        <v>370</v>
      </c>
      <c r="H733" s="8" t="s">
        <v>2312</v>
      </c>
      <c r="I733" s="10" t="s">
        <v>22</v>
      </c>
      <c r="J733" s="10">
        <v>2021.12</v>
      </c>
      <c r="K733" s="8" t="s">
        <v>2313</v>
      </c>
      <c r="L733" s="8">
        <v>115</v>
      </c>
    </row>
    <row r="734" ht="24" spans="1:12">
      <c r="A734" s="5">
        <v>727</v>
      </c>
      <c r="B734" s="7" t="s">
        <v>15</v>
      </c>
      <c r="C734" s="32" t="s">
        <v>937</v>
      </c>
      <c r="D734" s="8" t="s">
        <v>1754</v>
      </c>
      <c r="E734" s="32" t="s">
        <v>2081</v>
      </c>
      <c r="F734" s="33" t="s">
        <v>2314</v>
      </c>
      <c r="G734" s="33" t="s">
        <v>370</v>
      </c>
      <c r="H734" s="33" t="s">
        <v>2315</v>
      </c>
      <c r="I734" s="38">
        <v>2021.1</v>
      </c>
      <c r="J734" s="39">
        <v>44560</v>
      </c>
      <c r="K734" s="33" t="s">
        <v>2316</v>
      </c>
      <c r="L734" s="8">
        <v>20</v>
      </c>
    </row>
    <row r="735" ht="36" spans="1:12">
      <c r="A735" s="5">
        <v>728</v>
      </c>
      <c r="B735" s="7" t="s">
        <v>15</v>
      </c>
      <c r="C735" s="8" t="s">
        <v>51</v>
      </c>
      <c r="D735" s="8" t="s">
        <v>969</v>
      </c>
      <c r="E735" s="8" t="s">
        <v>15</v>
      </c>
      <c r="F735" s="9" t="s">
        <v>2317</v>
      </c>
      <c r="G735" s="21" t="s">
        <v>981</v>
      </c>
      <c r="H735" s="21" t="s">
        <v>2318</v>
      </c>
      <c r="I735" s="21">
        <v>2021.08</v>
      </c>
      <c r="J735" s="21">
        <v>2021.12</v>
      </c>
      <c r="K735" s="8" t="s">
        <v>2319</v>
      </c>
      <c r="L735" s="8">
        <v>428.85</v>
      </c>
    </row>
    <row r="736" ht="48" spans="1:12">
      <c r="A736" s="5">
        <v>729</v>
      </c>
      <c r="B736" s="7" t="s">
        <v>15</v>
      </c>
      <c r="C736" s="21" t="s">
        <v>355</v>
      </c>
      <c r="D736" s="8" t="s">
        <v>2320</v>
      </c>
      <c r="E736" s="34" t="s">
        <v>2321</v>
      </c>
      <c r="F736" s="31" t="s">
        <v>2322</v>
      </c>
      <c r="G736" s="21" t="s">
        <v>26</v>
      </c>
      <c r="H736" s="31" t="s">
        <v>2323</v>
      </c>
      <c r="I736" s="40">
        <v>2021.1</v>
      </c>
      <c r="J736" s="21">
        <v>2021.12</v>
      </c>
      <c r="K736" s="34" t="s">
        <v>2324</v>
      </c>
      <c r="L736" s="8">
        <v>7.967</v>
      </c>
    </row>
    <row r="737" ht="48" spans="1:12">
      <c r="A737" s="5">
        <v>730</v>
      </c>
      <c r="B737" s="7" t="s">
        <v>15</v>
      </c>
      <c r="C737" s="21" t="s">
        <v>355</v>
      </c>
      <c r="D737" s="8" t="s">
        <v>2320</v>
      </c>
      <c r="E737" s="34" t="s">
        <v>2147</v>
      </c>
      <c r="F737" s="31" t="s">
        <v>2325</v>
      </c>
      <c r="G737" s="21" t="s">
        <v>26</v>
      </c>
      <c r="H737" s="31" t="s">
        <v>2326</v>
      </c>
      <c r="I737" s="40">
        <v>2021.1</v>
      </c>
      <c r="J737" s="21">
        <v>2021.12</v>
      </c>
      <c r="K737" s="34" t="s">
        <v>2327</v>
      </c>
      <c r="L737" s="8">
        <v>29.14</v>
      </c>
    </row>
    <row r="738" ht="48" spans="1:12">
      <c r="A738" s="5">
        <v>731</v>
      </c>
      <c r="B738" s="7" t="s">
        <v>15</v>
      </c>
      <c r="C738" s="21" t="s">
        <v>355</v>
      </c>
      <c r="D738" s="8" t="s">
        <v>2320</v>
      </c>
      <c r="E738" s="34" t="s">
        <v>1936</v>
      </c>
      <c r="F738" s="31" t="s">
        <v>2328</v>
      </c>
      <c r="G738" s="21" t="s">
        <v>26</v>
      </c>
      <c r="H738" s="31" t="s">
        <v>2329</v>
      </c>
      <c r="I738" s="40">
        <v>2021.1</v>
      </c>
      <c r="J738" s="21">
        <v>2021.12</v>
      </c>
      <c r="K738" s="34" t="s">
        <v>2330</v>
      </c>
      <c r="L738" s="8">
        <v>22.196</v>
      </c>
    </row>
    <row r="739" ht="48" spans="1:12">
      <c r="A739" s="5">
        <v>732</v>
      </c>
      <c r="B739" s="7" t="s">
        <v>15</v>
      </c>
      <c r="C739" s="21" t="s">
        <v>355</v>
      </c>
      <c r="D739" s="8" t="s">
        <v>2320</v>
      </c>
      <c r="E739" s="34" t="s">
        <v>2331</v>
      </c>
      <c r="F739" s="31" t="s">
        <v>2332</v>
      </c>
      <c r="G739" s="21" t="s">
        <v>26</v>
      </c>
      <c r="H739" s="31" t="s">
        <v>2333</v>
      </c>
      <c r="I739" s="40">
        <v>2021.1</v>
      </c>
      <c r="J739" s="21">
        <v>2021.12</v>
      </c>
      <c r="K739" s="34" t="s">
        <v>2334</v>
      </c>
      <c r="L739" s="8">
        <v>14.259</v>
      </c>
    </row>
    <row r="740" ht="48" spans="1:12">
      <c r="A740" s="5">
        <v>733</v>
      </c>
      <c r="B740" s="7" t="s">
        <v>15</v>
      </c>
      <c r="C740" s="21" t="s">
        <v>355</v>
      </c>
      <c r="D740" s="8" t="s">
        <v>2320</v>
      </c>
      <c r="E740" s="34" t="s">
        <v>2335</v>
      </c>
      <c r="F740" s="31" t="s">
        <v>2336</v>
      </c>
      <c r="G740" s="21" t="s">
        <v>26</v>
      </c>
      <c r="H740" s="31" t="s">
        <v>2337</v>
      </c>
      <c r="I740" s="40">
        <v>2021.1</v>
      </c>
      <c r="J740" s="21">
        <v>2021.12</v>
      </c>
      <c r="K740" s="34" t="s">
        <v>2338</v>
      </c>
      <c r="L740" s="8">
        <v>79.67</v>
      </c>
    </row>
    <row r="741" ht="48" spans="1:12">
      <c r="A741" s="5">
        <v>734</v>
      </c>
      <c r="B741" s="7" t="s">
        <v>15</v>
      </c>
      <c r="C741" s="21" t="s">
        <v>355</v>
      </c>
      <c r="D741" s="8" t="s">
        <v>2320</v>
      </c>
      <c r="E741" s="34" t="s">
        <v>2339</v>
      </c>
      <c r="F741" s="31" t="s">
        <v>2340</v>
      </c>
      <c r="G741" s="21" t="s">
        <v>26</v>
      </c>
      <c r="H741" s="31" t="s">
        <v>2341</v>
      </c>
      <c r="I741" s="40">
        <v>2021.1</v>
      </c>
      <c r="J741" s="21">
        <v>2021.12</v>
      </c>
      <c r="K741" s="34" t="s">
        <v>2342</v>
      </c>
      <c r="L741" s="8">
        <v>28.892</v>
      </c>
    </row>
    <row r="742" ht="48" spans="1:12">
      <c r="A742" s="5">
        <v>735</v>
      </c>
      <c r="B742" s="7" t="s">
        <v>15</v>
      </c>
      <c r="C742" s="21" t="s">
        <v>355</v>
      </c>
      <c r="D742" s="8" t="s">
        <v>2320</v>
      </c>
      <c r="E742" s="34" t="s">
        <v>2343</v>
      </c>
      <c r="F742" s="31" t="s">
        <v>2344</v>
      </c>
      <c r="G742" s="21" t="s">
        <v>26</v>
      </c>
      <c r="H742" s="31" t="s">
        <v>2345</v>
      </c>
      <c r="I742" s="40">
        <v>2021.1</v>
      </c>
      <c r="J742" s="21">
        <v>2021.12</v>
      </c>
      <c r="K742" s="34" t="s">
        <v>2346</v>
      </c>
      <c r="L742" s="8">
        <v>52.948</v>
      </c>
    </row>
    <row r="743" ht="48" spans="1:12">
      <c r="A743" s="5">
        <v>736</v>
      </c>
      <c r="B743" s="7" t="s">
        <v>15</v>
      </c>
      <c r="C743" s="21" t="s">
        <v>355</v>
      </c>
      <c r="D743" s="8" t="s">
        <v>2320</v>
      </c>
      <c r="E743" s="34" t="s">
        <v>2347</v>
      </c>
      <c r="F743" s="31" t="s">
        <v>2348</v>
      </c>
      <c r="G743" s="21" t="s">
        <v>26</v>
      </c>
      <c r="H743" s="31" t="s">
        <v>2349</v>
      </c>
      <c r="I743" s="40">
        <v>2021.1</v>
      </c>
      <c r="J743" s="21">
        <v>2021.12</v>
      </c>
      <c r="K743" s="34" t="s">
        <v>2350</v>
      </c>
      <c r="L743" s="8">
        <v>34.348</v>
      </c>
    </row>
    <row r="744" ht="48" spans="1:12">
      <c r="A744" s="5">
        <v>737</v>
      </c>
      <c r="B744" s="7" t="s">
        <v>15</v>
      </c>
      <c r="C744" s="21" t="s">
        <v>355</v>
      </c>
      <c r="D744" s="8" t="s">
        <v>2320</v>
      </c>
      <c r="E744" s="34" t="s">
        <v>766</v>
      </c>
      <c r="F744" s="31" t="s">
        <v>2351</v>
      </c>
      <c r="G744" s="21" t="s">
        <v>26</v>
      </c>
      <c r="H744" s="31" t="s">
        <v>2352</v>
      </c>
      <c r="I744" s="40">
        <v>2021.1</v>
      </c>
      <c r="J744" s="21">
        <v>2021.12</v>
      </c>
      <c r="K744" s="34" t="s">
        <v>2353</v>
      </c>
      <c r="L744" s="8">
        <v>3.689</v>
      </c>
    </row>
    <row r="745" ht="48" spans="1:12">
      <c r="A745" s="5">
        <v>738</v>
      </c>
      <c r="B745" s="7" t="s">
        <v>15</v>
      </c>
      <c r="C745" s="21" t="s">
        <v>355</v>
      </c>
      <c r="D745" s="8" t="s">
        <v>2320</v>
      </c>
      <c r="E745" s="34" t="s">
        <v>2354</v>
      </c>
      <c r="F745" s="31" t="s">
        <v>2355</v>
      </c>
      <c r="G745" s="21" t="s">
        <v>26</v>
      </c>
      <c r="H745" s="31" t="s">
        <v>2356</v>
      </c>
      <c r="I745" s="40">
        <v>2021.1</v>
      </c>
      <c r="J745" s="21">
        <v>2021.12</v>
      </c>
      <c r="K745" s="34" t="s">
        <v>2357</v>
      </c>
      <c r="L745" s="8">
        <v>40.858</v>
      </c>
    </row>
    <row r="746" ht="48" spans="1:12">
      <c r="A746" s="5">
        <v>739</v>
      </c>
      <c r="B746" s="7" t="s">
        <v>15</v>
      </c>
      <c r="C746" s="21" t="s">
        <v>355</v>
      </c>
      <c r="D746" s="8" t="s">
        <v>2320</v>
      </c>
      <c r="E746" s="34" t="s">
        <v>1073</v>
      </c>
      <c r="F746" s="31" t="s">
        <v>2358</v>
      </c>
      <c r="G746" s="21" t="s">
        <v>26</v>
      </c>
      <c r="H746" s="31" t="s">
        <v>2359</v>
      </c>
      <c r="I746" s="40">
        <v>2021.1</v>
      </c>
      <c r="J746" s="21">
        <v>2021.12</v>
      </c>
      <c r="K746" s="34" t="s">
        <v>2360</v>
      </c>
      <c r="L746" s="8">
        <v>19.84</v>
      </c>
    </row>
    <row r="747" ht="48" spans="1:12">
      <c r="A747" s="5">
        <v>740</v>
      </c>
      <c r="B747" s="7" t="s">
        <v>15</v>
      </c>
      <c r="C747" s="21" t="s">
        <v>355</v>
      </c>
      <c r="D747" s="8" t="s">
        <v>2320</v>
      </c>
      <c r="E747" s="34" t="s">
        <v>150</v>
      </c>
      <c r="F747" s="31" t="s">
        <v>2361</v>
      </c>
      <c r="G747" s="21" t="s">
        <v>26</v>
      </c>
      <c r="H747" s="31" t="s">
        <v>2362</v>
      </c>
      <c r="I747" s="40">
        <v>2021.1</v>
      </c>
      <c r="J747" s="21">
        <v>2021.12</v>
      </c>
      <c r="K747" s="34" t="s">
        <v>2363</v>
      </c>
      <c r="L747" s="8">
        <v>94.55</v>
      </c>
    </row>
    <row r="748" ht="48" spans="1:12">
      <c r="A748" s="5">
        <v>741</v>
      </c>
      <c r="B748" s="7" t="s">
        <v>15</v>
      </c>
      <c r="C748" s="21" t="s">
        <v>355</v>
      </c>
      <c r="D748" s="8" t="s">
        <v>2320</v>
      </c>
      <c r="E748" s="34" t="s">
        <v>1125</v>
      </c>
      <c r="F748" s="31" t="s">
        <v>2364</v>
      </c>
      <c r="G748" s="21" t="s">
        <v>26</v>
      </c>
      <c r="H748" s="31" t="s">
        <v>2365</v>
      </c>
      <c r="I748" s="40">
        <v>2021.1</v>
      </c>
      <c r="J748" s="21">
        <v>2021.12</v>
      </c>
      <c r="K748" s="34" t="s">
        <v>2366</v>
      </c>
      <c r="L748" s="8">
        <v>21.7</v>
      </c>
    </row>
    <row r="749" ht="48" spans="1:12">
      <c r="A749" s="5">
        <v>742</v>
      </c>
      <c r="B749" s="7" t="s">
        <v>15</v>
      </c>
      <c r="C749" s="21" t="s">
        <v>355</v>
      </c>
      <c r="D749" s="8" t="s">
        <v>2320</v>
      </c>
      <c r="E749" s="34" t="s">
        <v>364</v>
      </c>
      <c r="F749" s="31" t="s">
        <v>2367</v>
      </c>
      <c r="G749" s="21" t="s">
        <v>26</v>
      </c>
      <c r="H749" s="31" t="s">
        <v>2368</v>
      </c>
      <c r="I749" s="40">
        <v>2021.1</v>
      </c>
      <c r="J749" s="21">
        <v>2021.12</v>
      </c>
      <c r="K749" s="34" t="s">
        <v>2369</v>
      </c>
      <c r="L749" s="8">
        <v>22.382</v>
      </c>
    </row>
    <row r="750" ht="48" spans="1:12">
      <c r="A750" s="5">
        <v>743</v>
      </c>
      <c r="B750" s="7" t="s">
        <v>15</v>
      </c>
      <c r="C750" s="21" t="s">
        <v>355</v>
      </c>
      <c r="D750" s="8" t="s">
        <v>2320</v>
      </c>
      <c r="E750" s="34" t="s">
        <v>2370</v>
      </c>
      <c r="F750" s="31" t="s">
        <v>2371</v>
      </c>
      <c r="G750" s="21" t="s">
        <v>26</v>
      </c>
      <c r="H750" s="31" t="s">
        <v>2372</v>
      </c>
      <c r="I750" s="40">
        <v>2021.1</v>
      </c>
      <c r="J750" s="21">
        <v>2021.12</v>
      </c>
      <c r="K750" s="34" t="s">
        <v>2373</v>
      </c>
      <c r="L750" s="8">
        <v>27.311</v>
      </c>
    </row>
    <row r="751" ht="48" spans="1:12">
      <c r="A751" s="5">
        <v>744</v>
      </c>
      <c r="B751" s="7" t="s">
        <v>15</v>
      </c>
      <c r="C751" s="21" t="s">
        <v>355</v>
      </c>
      <c r="D751" s="8" t="s">
        <v>2320</v>
      </c>
      <c r="E751" s="34" t="s">
        <v>2374</v>
      </c>
      <c r="F751" s="31" t="s">
        <v>2375</v>
      </c>
      <c r="G751" s="21" t="s">
        <v>26</v>
      </c>
      <c r="H751" s="31" t="s">
        <v>2376</v>
      </c>
      <c r="I751" s="40">
        <v>2021.1</v>
      </c>
      <c r="J751" s="21">
        <v>2021.12</v>
      </c>
      <c r="K751" s="34" t="s">
        <v>2377</v>
      </c>
      <c r="L751" s="8">
        <v>63.85</v>
      </c>
    </row>
    <row r="752" ht="48" spans="1:12">
      <c r="A752" s="5">
        <v>745</v>
      </c>
      <c r="B752" s="7" t="s">
        <v>15</v>
      </c>
      <c r="C752" s="21" t="s">
        <v>355</v>
      </c>
      <c r="D752" s="8" t="s">
        <v>2320</v>
      </c>
      <c r="E752" s="34" t="s">
        <v>2378</v>
      </c>
      <c r="F752" s="31" t="s">
        <v>2379</v>
      </c>
      <c r="G752" s="21" t="s">
        <v>26</v>
      </c>
      <c r="H752" s="31" t="s">
        <v>2380</v>
      </c>
      <c r="I752" s="40">
        <v>2021.1</v>
      </c>
      <c r="J752" s="21">
        <v>2021.12</v>
      </c>
      <c r="K752" s="34" t="s">
        <v>2381</v>
      </c>
      <c r="L752" s="8">
        <v>29.4</v>
      </c>
    </row>
    <row r="753" ht="24" spans="1:12">
      <c r="A753" s="5">
        <v>746</v>
      </c>
      <c r="B753" s="7" t="s">
        <v>15</v>
      </c>
      <c r="C753" s="8" t="s">
        <v>45</v>
      </c>
      <c r="D753" s="8" t="s">
        <v>46</v>
      </c>
      <c r="E753" s="8" t="s">
        <v>58</v>
      </c>
      <c r="F753" s="8" t="s">
        <v>2382</v>
      </c>
      <c r="G753" s="21" t="s">
        <v>26</v>
      </c>
      <c r="H753" s="8" t="s">
        <v>2383</v>
      </c>
      <c r="I753" s="10" t="s">
        <v>22</v>
      </c>
      <c r="J753" s="10">
        <v>2021.12</v>
      </c>
      <c r="K753" s="8" t="s">
        <v>2384</v>
      </c>
      <c r="L753" s="8">
        <v>37.5</v>
      </c>
    </row>
    <row r="754" ht="24" spans="1:12">
      <c r="A754" s="5">
        <v>747</v>
      </c>
      <c r="B754" s="7" t="s">
        <v>15</v>
      </c>
      <c r="C754" s="8" t="s">
        <v>45</v>
      </c>
      <c r="D754" s="8" t="s">
        <v>46</v>
      </c>
      <c r="E754" s="8" t="s">
        <v>450</v>
      </c>
      <c r="F754" s="8" t="s">
        <v>2385</v>
      </c>
      <c r="G754" s="21" t="s">
        <v>26</v>
      </c>
      <c r="H754" s="8" t="s">
        <v>2386</v>
      </c>
      <c r="I754" s="10" t="s">
        <v>22</v>
      </c>
      <c r="J754" s="10">
        <v>2021.12</v>
      </c>
      <c r="K754" s="8" t="s">
        <v>2387</v>
      </c>
      <c r="L754" s="8">
        <v>18.75</v>
      </c>
    </row>
    <row r="755" ht="60" spans="1:12">
      <c r="A755" s="5">
        <v>748</v>
      </c>
      <c r="B755" s="7" t="s">
        <v>15</v>
      </c>
      <c r="C755" s="8" t="s">
        <v>937</v>
      </c>
      <c r="D755" s="8" t="s">
        <v>1806</v>
      </c>
      <c r="E755" s="8" t="s">
        <v>2388</v>
      </c>
      <c r="F755" s="8" t="s">
        <v>2389</v>
      </c>
      <c r="G755" s="21" t="s">
        <v>55</v>
      </c>
      <c r="H755" s="8" t="s">
        <v>2390</v>
      </c>
      <c r="I755" s="10">
        <v>2021.01</v>
      </c>
      <c r="J755" s="10">
        <v>2021.12</v>
      </c>
      <c r="K755" s="8" t="s">
        <v>2391</v>
      </c>
      <c r="L755" s="8">
        <v>45</v>
      </c>
    </row>
    <row r="756" ht="24" spans="1:12">
      <c r="A756" s="5">
        <v>749</v>
      </c>
      <c r="B756" s="7" t="s">
        <v>15</v>
      </c>
      <c r="C756" s="8" t="s">
        <v>937</v>
      </c>
      <c r="D756" s="8" t="s">
        <v>1806</v>
      </c>
      <c r="E756" s="8" t="s">
        <v>775</v>
      </c>
      <c r="F756" s="8" t="s">
        <v>2392</v>
      </c>
      <c r="G756" s="21" t="s">
        <v>55</v>
      </c>
      <c r="H756" s="8" t="s">
        <v>2393</v>
      </c>
      <c r="I756" s="10">
        <v>2021.01</v>
      </c>
      <c r="J756" s="10">
        <v>2021.12</v>
      </c>
      <c r="K756" s="8" t="s">
        <v>2394</v>
      </c>
      <c r="L756" s="8">
        <v>125</v>
      </c>
    </row>
    <row r="757" ht="24" spans="1:12">
      <c r="A757" s="5">
        <v>750</v>
      </c>
      <c r="B757" s="7" t="s">
        <v>15</v>
      </c>
      <c r="C757" s="8" t="s">
        <v>937</v>
      </c>
      <c r="D757" s="8" t="s">
        <v>1806</v>
      </c>
      <c r="E757" s="8" t="s">
        <v>943</v>
      </c>
      <c r="F757" s="8" t="s">
        <v>2395</v>
      </c>
      <c r="G757" s="21" t="s">
        <v>55</v>
      </c>
      <c r="H757" s="8" t="s">
        <v>2396</v>
      </c>
      <c r="I757" s="10">
        <v>2021.01</v>
      </c>
      <c r="J757" s="10">
        <v>2021.12</v>
      </c>
      <c r="K757" s="8" t="s">
        <v>2397</v>
      </c>
      <c r="L757" s="8">
        <v>40</v>
      </c>
    </row>
    <row r="758" ht="48" spans="1:12">
      <c r="A758" s="5">
        <v>751</v>
      </c>
      <c r="B758" s="7" t="s">
        <v>15</v>
      </c>
      <c r="C758" s="22" t="s">
        <v>2398</v>
      </c>
      <c r="D758" s="35" t="s">
        <v>2399</v>
      </c>
      <c r="E758" s="22" t="s">
        <v>2400</v>
      </c>
      <c r="F758" s="36" t="s">
        <v>2401</v>
      </c>
      <c r="G758" s="35" t="s">
        <v>26</v>
      </c>
      <c r="H758" s="37" t="s">
        <v>2402</v>
      </c>
      <c r="I758" s="38">
        <v>2021.1</v>
      </c>
      <c r="J758" s="35">
        <v>2021.12</v>
      </c>
      <c r="K758" s="36" t="s">
        <v>2403</v>
      </c>
      <c r="L758" s="41">
        <v>49.14</v>
      </c>
    </row>
    <row r="759" ht="48" spans="1:12">
      <c r="A759" s="5">
        <v>752</v>
      </c>
      <c r="B759" s="7" t="s">
        <v>15</v>
      </c>
      <c r="C759" s="22" t="s">
        <v>2398</v>
      </c>
      <c r="D759" s="35" t="s">
        <v>2399</v>
      </c>
      <c r="E759" s="22" t="s">
        <v>280</v>
      </c>
      <c r="F759" s="36" t="s">
        <v>2404</v>
      </c>
      <c r="G759" s="35" t="s">
        <v>26</v>
      </c>
      <c r="H759" s="37" t="s">
        <v>2405</v>
      </c>
      <c r="I759" s="38">
        <v>2021.1</v>
      </c>
      <c r="J759" s="35">
        <v>2021.12</v>
      </c>
      <c r="K759" s="36" t="s">
        <v>2406</v>
      </c>
      <c r="L759" s="41">
        <v>62.24</v>
      </c>
    </row>
    <row r="760" ht="48" spans="1:12">
      <c r="A760" s="5">
        <v>753</v>
      </c>
      <c r="B760" s="7" t="s">
        <v>15</v>
      </c>
      <c r="C760" s="22" t="s">
        <v>2398</v>
      </c>
      <c r="D760" s="35" t="s">
        <v>2399</v>
      </c>
      <c r="E760" s="22" t="s">
        <v>105</v>
      </c>
      <c r="F760" s="36" t="s">
        <v>2407</v>
      </c>
      <c r="G760" s="35" t="s">
        <v>26</v>
      </c>
      <c r="H760" s="37" t="s">
        <v>2408</v>
      </c>
      <c r="I760" s="38">
        <v>2021.1</v>
      </c>
      <c r="J760" s="35">
        <v>2021.12</v>
      </c>
      <c r="K760" s="36" t="s">
        <v>2409</v>
      </c>
      <c r="L760" s="41">
        <v>147.42</v>
      </c>
    </row>
    <row r="761" ht="48" spans="1:12">
      <c r="A761" s="5">
        <v>754</v>
      </c>
      <c r="B761" s="7" t="s">
        <v>15</v>
      </c>
      <c r="C761" s="22" t="s">
        <v>2398</v>
      </c>
      <c r="D761" s="35" t="s">
        <v>2399</v>
      </c>
      <c r="E761" s="22" t="s">
        <v>109</v>
      </c>
      <c r="F761" s="36" t="s">
        <v>2410</v>
      </c>
      <c r="G761" s="35" t="s">
        <v>26</v>
      </c>
      <c r="H761" s="37" t="s">
        <v>2411</v>
      </c>
      <c r="I761" s="38">
        <v>2021.1</v>
      </c>
      <c r="J761" s="35">
        <v>2021.12</v>
      </c>
      <c r="K761" s="36" t="s">
        <v>2412</v>
      </c>
      <c r="L761" s="41">
        <v>61.15</v>
      </c>
    </row>
    <row r="762" ht="48" spans="1:12">
      <c r="A762" s="5">
        <v>755</v>
      </c>
      <c r="B762" s="7" t="s">
        <v>15</v>
      </c>
      <c r="C762" s="22" t="s">
        <v>2398</v>
      </c>
      <c r="D762" s="35" t="s">
        <v>2399</v>
      </c>
      <c r="E762" s="22" t="s">
        <v>488</v>
      </c>
      <c r="F762" s="36" t="s">
        <v>2413</v>
      </c>
      <c r="G762" s="35" t="s">
        <v>26</v>
      </c>
      <c r="H762" s="37" t="s">
        <v>2414</v>
      </c>
      <c r="I762" s="38">
        <v>2021.1</v>
      </c>
      <c r="J762" s="35">
        <v>2021.12</v>
      </c>
      <c r="K762" s="36" t="s">
        <v>2415</v>
      </c>
      <c r="L762" s="41">
        <v>44.77</v>
      </c>
    </row>
    <row r="763" ht="48" spans="1:12">
      <c r="A763" s="5">
        <v>756</v>
      </c>
      <c r="B763" s="7" t="s">
        <v>15</v>
      </c>
      <c r="C763" s="22" t="s">
        <v>2398</v>
      </c>
      <c r="D763" s="35" t="s">
        <v>2399</v>
      </c>
      <c r="E763" s="22" t="s">
        <v>492</v>
      </c>
      <c r="F763" s="36" t="s">
        <v>2416</v>
      </c>
      <c r="G763" s="35" t="s">
        <v>26</v>
      </c>
      <c r="H763" s="37" t="s">
        <v>2417</v>
      </c>
      <c r="I763" s="38">
        <v>2021.1</v>
      </c>
      <c r="J763" s="35">
        <v>2021.12</v>
      </c>
      <c r="K763" s="36" t="s">
        <v>2418</v>
      </c>
      <c r="L763" s="41">
        <v>148.51</v>
      </c>
    </row>
    <row r="764" ht="48" spans="1:12">
      <c r="A764" s="5">
        <v>757</v>
      </c>
      <c r="B764" s="7" t="s">
        <v>15</v>
      </c>
      <c r="C764" s="22" t="s">
        <v>2398</v>
      </c>
      <c r="D764" s="35" t="s">
        <v>2399</v>
      </c>
      <c r="E764" s="22" t="s">
        <v>2321</v>
      </c>
      <c r="F764" s="36" t="s">
        <v>2419</v>
      </c>
      <c r="G764" s="35" t="s">
        <v>26</v>
      </c>
      <c r="H764" s="37" t="s">
        <v>2420</v>
      </c>
      <c r="I764" s="38">
        <v>2021.1</v>
      </c>
      <c r="J764" s="35">
        <v>2021.12</v>
      </c>
      <c r="K764" s="36" t="s">
        <v>2421</v>
      </c>
      <c r="L764" s="41">
        <v>109.2</v>
      </c>
    </row>
    <row r="765" ht="48" spans="1:12">
      <c r="A765" s="5">
        <v>758</v>
      </c>
      <c r="B765" s="7" t="s">
        <v>15</v>
      </c>
      <c r="C765" s="22" t="s">
        <v>2398</v>
      </c>
      <c r="D765" s="35" t="s">
        <v>2399</v>
      </c>
      <c r="E765" s="22" t="s">
        <v>1276</v>
      </c>
      <c r="F765" s="36" t="s">
        <v>2422</v>
      </c>
      <c r="G765" s="35" t="s">
        <v>26</v>
      </c>
      <c r="H765" s="37" t="s">
        <v>2423</v>
      </c>
      <c r="I765" s="38">
        <v>2021.1</v>
      </c>
      <c r="J765" s="35">
        <v>2021.12</v>
      </c>
      <c r="K765" s="36" t="s">
        <v>2424</v>
      </c>
      <c r="L765" s="41">
        <v>77.53</v>
      </c>
    </row>
    <row r="766" ht="48" spans="1:12">
      <c r="A766" s="5">
        <v>759</v>
      </c>
      <c r="B766" s="7" t="s">
        <v>15</v>
      </c>
      <c r="C766" s="22" t="s">
        <v>2398</v>
      </c>
      <c r="D766" s="35" t="s">
        <v>2399</v>
      </c>
      <c r="E766" s="22" t="s">
        <v>2425</v>
      </c>
      <c r="F766" s="36" t="s">
        <v>2426</v>
      </c>
      <c r="G766" s="35" t="s">
        <v>26</v>
      </c>
      <c r="H766" s="37" t="s">
        <v>2427</v>
      </c>
      <c r="I766" s="38">
        <v>2021.1</v>
      </c>
      <c r="J766" s="35">
        <v>2021.12</v>
      </c>
      <c r="K766" s="36" t="s">
        <v>2428</v>
      </c>
      <c r="L766" s="41">
        <v>144.14</v>
      </c>
    </row>
    <row r="767" ht="48" spans="1:12">
      <c r="A767" s="5">
        <v>760</v>
      </c>
      <c r="B767" s="7" t="s">
        <v>15</v>
      </c>
      <c r="C767" s="22" t="s">
        <v>2398</v>
      </c>
      <c r="D767" s="35" t="s">
        <v>2399</v>
      </c>
      <c r="E767" s="22" t="s">
        <v>86</v>
      </c>
      <c r="F767" s="36" t="s">
        <v>2429</v>
      </c>
      <c r="G767" s="35" t="s">
        <v>26</v>
      </c>
      <c r="H767" s="37" t="s">
        <v>2430</v>
      </c>
      <c r="I767" s="38">
        <v>2021.1</v>
      </c>
      <c r="J767" s="35">
        <v>2021.12</v>
      </c>
      <c r="K767" s="36" t="s">
        <v>2431</v>
      </c>
      <c r="L767" s="41">
        <v>89.54</v>
      </c>
    </row>
    <row r="768" ht="48" spans="1:12">
      <c r="A768" s="5">
        <v>761</v>
      </c>
      <c r="B768" s="7" t="s">
        <v>15</v>
      </c>
      <c r="C768" s="22" t="s">
        <v>2398</v>
      </c>
      <c r="D768" s="35" t="s">
        <v>2399</v>
      </c>
      <c r="E768" s="22" t="s">
        <v>2432</v>
      </c>
      <c r="F768" s="36" t="s">
        <v>2433</v>
      </c>
      <c r="G768" s="35" t="s">
        <v>26</v>
      </c>
      <c r="H768" s="37" t="s">
        <v>2434</v>
      </c>
      <c r="I768" s="38">
        <v>2021.1</v>
      </c>
      <c r="J768" s="35">
        <v>2021.12</v>
      </c>
      <c r="K768" s="36" t="s">
        <v>2435</v>
      </c>
      <c r="L768" s="41">
        <v>115.75</v>
      </c>
    </row>
    <row r="769" ht="48" spans="1:12">
      <c r="A769" s="5">
        <v>762</v>
      </c>
      <c r="B769" s="7" t="s">
        <v>15</v>
      </c>
      <c r="C769" s="22" t="s">
        <v>2398</v>
      </c>
      <c r="D769" s="35" t="s">
        <v>2399</v>
      </c>
      <c r="E769" s="22" t="s">
        <v>1302</v>
      </c>
      <c r="F769" s="36" t="s">
        <v>2436</v>
      </c>
      <c r="G769" s="35" t="s">
        <v>26</v>
      </c>
      <c r="H769" s="37" t="s">
        <v>2423</v>
      </c>
      <c r="I769" s="38">
        <v>2021.1</v>
      </c>
      <c r="J769" s="35">
        <v>2021.12</v>
      </c>
      <c r="K769" s="36" t="s">
        <v>2437</v>
      </c>
      <c r="L769" s="41">
        <v>77.53</v>
      </c>
    </row>
    <row r="770" ht="48" spans="1:12">
      <c r="A770" s="5">
        <v>763</v>
      </c>
      <c r="B770" s="7" t="s">
        <v>15</v>
      </c>
      <c r="C770" s="22" t="s">
        <v>2398</v>
      </c>
      <c r="D770" s="35" t="s">
        <v>2399</v>
      </c>
      <c r="E770" s="22" t="s">
        <v>580</v>
      </c>
      <c r="F770" s="36" t="s">
        <v>2438</v>
      </c>
      <c r="G770" s="35" t="s">
        <v>26</v>
      </c>
      <c r="H770" s="37" t="s">
        <v>2439</v>
      </c>
      <c r="I770" s="38">
        <v>2021.1</v>
      </c>
      <c r="J770" s="35">
        <v>2021.12</v>
      </c>
      <c r="K770" s="36" t="s">
        <v>2440</v>
      </c>
      <c r="L770" s="41">
        <v>33.85</v>
      </c>
    </row>
    <row r="771" ht="48" spans="1:12">
      <c r="A771" s="5">
        <v>764</v>
      </c>
      <c r="B771" s="7" t="s">
        <v>15</v>
      </c>
      <c r="C771" s="22" t="s">
        <v>2398</v>
      </c>
      <c r="D771" s="35" t="s">
        <v>2399</v>
      </c>
      <c r="E771" s="22" t="s">
        <v>2441</v>
      </c>
      <c r="F771" s="36" t="s">
        <v>2442</v>
      </c>
      <c r="G771" s="35" t="s">
        <v>26</v>
      </c>
      <c r="H771" s="37" t="s">
        <v>2443</v>
      </c>
      <c r="I771" s="38">
        <v>2021.1</v>
      </c>
      <c r="J771" s="35">
        <v>2021.12</v>
      </c>
      <c r="K771" s="36" t="s">
        <v>2444</v>
      </c>
      <c r="L771" s="41">
        <v>34.94</v>
      </c>
    </row>
    <row r="772" ht="48" spans="1:12">
      <c r="A772" s="5">
        <v>765</v>
      </c>
      <c r="B772" s="7" t="s">
        <v>15</v>
      </c>
      <c r="C772" s="22" t="s">
        <v>2398</v>
      </c>
      <c r="D772" s="35" t="s">
        <v>2399</v>
      </c>
      <c r="E772" s="22" t="s">
        <v>1272</v>
      </c>
      <c r="F772" s="36" t="s">
        <v>2445</v>
      </c>
      <c r="G772" s="35" t="s">
        <v>26</v>
      </c>
      <c r="H772" s="37" t="s">
        <v>2446</v>
      </c>
      <c r="I772" s="38">
        <v>2021.1</v>
      </c>
      <c r="J772" s="35">
        <v>2021.12</v>
      </c>
      <c r="K772" s="36" t="s">
        <v>2447</v>
      </c>
      <c r="L772" s="41">
        <v>196.56</v>
      </c>
    </row>
    <row r="773" ht="48" spans="1:12">
      <c r="A773" s="5">
        <v>766</v>
      </c>
      <c r="B773" s="7" t="s">
        <v>15</v>
      </c>
      <c r="C773" s="22" t="s">
        <v>2398</v>
      </c>
      <c r="D773" s="35" t="s">
        <v>2399</v>
      </c>
      <c r="E773" s="22" t="s">
        <v>134</v>
      </c>
      <c r="F773" s="36" t="s">
        <v>2448</v>
      </c>
      <c r="G773" s="35" t="s">
        <v>26</v>
      </c>
      <c r="H773" s="37" t="s">
        <v>2446</v>
      </c>
      <c r="I773" s="38">
        <v>2021.1</v>
      </c>
      <c r="J773" s="35">
        <v>2021.12</v>
      </c>
      <c r="K773" s="36" t="s">
        <v>2449</v>
      </c>
      <c r="L773" s="41">
        <v>196.56</v>
      </c>
    </row>
    <row r="774" ht="48" spans="1:12">
      <c r="A774" s="5">
        <v>767</v>
      </c>
      <c r="B774" s="7" t="s">
        <v>15</v>
      </c>
      <c r="C774" s="22" t="s">
        <v>2398</v>
      </c>
      <c r="D774" s="35" t="s">
        <v>2399</v>
      </c>
      <c r="E774" s="22" t="s">
        <v>301</v>
      </c>
      <c r="F774" s="36" t="s">
        <v>2450</v>
      </c>
      <c r="G774" s="35" t="s">
        <v>26</v>
      </c>
      <c r="H774" s="37" t="s">
        <v>2446</v>
      </c>
      <c r="I774" s="38">
        <v>2021.1</v>
      </c>
      <c r="J774" s="35">
        <v>2021.12</v>
      </c>
      <c r="K774" s="36" t="s">
        <v>2451</v>
      </c>
      <c r="L774" s="41">
        <v>196.56</v>
      </c>
    </row>
    <row r="775" ht="48" spans="1:12">
      <c r="A775" s="5">
        <v>768</v>
      </c>
      <c r="B775" s="7" t="s">
        <v>15</v>
      </c>
      <c r="C775" s="22" t="s">
        <v>2398</v>
      </c>
      <c r="D775" s="35" t="s">
        <v>2399</v>
      </c>
      <c r="E775" s="22" t="s">
        <v>668</v>
      </c>
      <c r="F775" s="36" t="s">
        <v>2452</v>
      </c>
      <c r="G775" s="35" t="s">
        <v>26</v>
      </c>
      <c r="H775" s="37" t="s">
        <v>2453</v>
      </c>
      <c r="I775" s="38">
        <v>2021.1</v>
      </c>
      <c r="J775" s="35">
        <v>2021.12</v>
      </c>
      <c r="K775" s="36" t="s">
        <v>2454</v>
      </c>
      <c r="L775" s="41">
        <v>122.3</v>
      </c>
    </row>
    <row r="776" ht="48" spans="1:12">
      <c r="A776" s="5">
        <v>769</v>
      </c>
      <c r="B776" s="7" t="s">
        <v>15</v>
      </c>
      <c r="C776" s="22" t="s">
        <v>2398</v>
      </c>
      <c r="D776" s="35" t="s">
        <v>2399</v>
      </c>
      <c r="E776" s="22" t="s">
        <v>391</v>
      </c>
      <c r="F776" s="36" t="s">
        <v>2455</v>
      </c>
      <c r="G776" s="35" t="s">
        <v>26</v>
      </c>
      <c r="H776" s="37" t="s">
        <v>2456</v>
      </c>
      <c r="I776" s="38">
        <v>2021.1</v>
      </c>
      <c r="J776" s="35">
        <v>2021.12</v>
      </c>
      <c r="K776" s="36" t="s">
        <v>2457</v>
      </c>
      <c r="L776" s="41">
        <v>37.13</v>
      </c>
    </row>
    <row r="777" ht="48" spans="1:12">
      <c r="A777" s="5">
        <v>770</v>
      </c>
      <c r="B777" s="7" t="s">
        <v>15</v>
      </c>
      <c r="C777" s="22" t="s">
        <v>2398</v>
      </c>
      <c r="D777" s="35" t="s">
        <v>2399</v>
      </c>
      <c r="E777" s="22" t="s">
        <v>235</v>
      </c>
      <c r="F777" s="36" t="s">
        <v>2458</v>
      </c>
      <c r="G777" s="35" t="s">
        <v>26</v>
      </c>
      <c r="H777" s="37" t="s">
        <v>2459</v>
      </c>
      <c r="I777" s="38">
        <v>2021.1</v>
      </c>
      <c r="J777" s="35">
        <v>2021.12</v>
      </c>
      <c r="K777" s="36" t="s">
        <v>2460</v>
      </c>
      <c r="L777" s="41">
        <v>141.96</v>
      </c>
    </row>
    <row r="778" ht="48" spans="1:12">
      <c r="A778" s="5">
        <v>771</v>
      </c>
      <c r="B778" s="7" t="s">
        <v>15</v>
      </c>
      <c r="C778" s="22" t="s">
        <v>2398</v>
      </c>
      <c r="D778" s="35" t="s">
        <v>2399</v>
      </c>
      <c r="E778" s="22" t="s">
        <v>158</v>
      </c>
      <c r="F778" s="36" t="s">
        <v>2461</v>
      </c>
      <c r="G778" s="35" t="s">
        <v>26</v>
      </c>
      <c r="H778" s="37" t="s">
        <v>2462</v>
      </c>
      <c r="I778" s="38">
        <v>2021.1</v>
      </c>
      <c r="J778" s="35">
        <v>2021.12</v>
      </c>
      <c r="K778" s="36" t="s">
        <v>2463</v>
      </c>
      <c r="L778" s="41">
        <v>194.38</v>
      </c>
    </row>
    <row r="779" ht="48" spans="1:12">
      <c r="A779" s="5">
        <v>772</v>
      </c>
      <c r="B779" s="7" t="s">
        <v>15</v>
      </c>
      <c r="C779" s="22" t="s">
        <v>2398</v>
      </c>
      <c r="D779" s="35" t="s">
        <v>2399</v>
      </c>
      <c r="E779" s="22" t="s">
        <v>306</v>
      </c>
      <c r="F779" s="36" t="s">
        <v>2464</v>
      </c>
      <c r="G779" s="35" t="s">
        <v>26</v>
      </c>
      <c r="H779" s="37" t="s">
        <v>2465</v>
      </c>
      <c r="I779" s="38">
        <v>2021.1</v>
      </c>
      <c r="J779" s="35">
        <v>2021.12</v>
      </c>
      <c r="K779" s="36" t="s">
        <v>2466</v>
      </c>
      <c r="L779" s="41">
        <v>165.98</v>
      </c>
    </row>
    <row r="780" ht="48" spans="1:12">
      <c r="A780" s="5">
        <v>773</v>
      </c>
      <c r="B780" s="7" t="s">
        <v>15</v>
      </c>
      <c r="C780" s="22" t="s">
        <v>2398</v>
      </c>
      <c r="D780" s="35" t="s">
        <v>2399</v>
      </c>
      <c r="E780" s="22" t="s">
        <v>929</v>
      </c>
      <c r="F780" s="36" t="s">
        <v>2467</v>
      </c>
      <c r="G780" s="35" t="s">
        <v>26</v>
      </c>
      <c r="H780" s="37" t="s">
        <v>2456</v>
      </c>
      <c r="I780" s="38">
        <v>2021.1</v>
      </c>
      <c r="J780" s="35">
        <v>2021.12</v>
      </c>
      <c r="K780" s="36" t="s">
        <v>2468</v>
      </c>
      <c r="L780" s="41">
        <v>37.13</v>
      </c>
    </row>
    <row r="781" ht="48" spans="1:12">
      <c r="A781" s="5">
        <v>774</v>
      </c>
      <c r="B781" s="7" t="s">
        <v>15</v>
      </c>
      <c r="C781" s="22" t="s">
        <v>2398</v>
      </c>
      <c r="D781" s="35" t="s">
        <v>2399</v>
      </c>
      <c r="E781" s="22" t="s">
        <v>1391</v>
      </c>
      <c r="F781" s="36" t="s">
        <v>2469</v>
      </c>
      <c r="G781" s="35" t="s">
        <v>26</v>
      </c>
      <c r="H781" s="37" t="s">
        <v>2470</v>
      </c>
      <c r="I781" s="38">
        <v>2021.1</v>
      </c>
      <c r="J781" s="35">
        <v>2021.12</v>
      </c>
      <c r="K781" s="36" t="s">
        <v>2471</v>
      </c>
      <c r="L781" s="41">
        <v>108.11</v>
      </c>
    </row>
    <row r="782" ht="48" spans="1:12">
      <c r="A782" s="5">
        <v>775</v>
      </c>
      <c r="B782" s="7" t="s">
        <v>15</v>
      </c>
      <c r="C782" s="22" t="s">
        <v>2398</v>
      </c>
      <c r="D782" s="35" t="s">
        <v>2399</v>
      </c>
      <c r="E782" s="22" t="s">
        <v>168</v>
      </c>
      <c r="F782" s="36" t="s">
        <v>2472</v>
      </c>
      <c r="G782" s="35" t="s">
        <v>26</v>
      </c>
      <c r="H782" s="37" t="s">
        <v>2473</v>
      </c>
      <c r="I782" s="38">
        <v>2021.1</v>
      </c>
      <c r="J782" s="35">
        <v>2021.12</v>
      </c>
      <c r="K782" s="36" t="s">
        <v>2474</v>
      </c>
      <c r="L782" s="41">
        <v>182.36</v>
      </c>
    </row>
    <row r="783" ht="48" spans="1:12">
      <c r="A783" s="5">
        <v>776</v>
      </c>
      <c r="B783" s="7" t="s">
        <v>15</v>
      </c>
      <c r="C783" s="22" t="s">
        <v>2398</v>
      </c>
      <c r="D783" s="35" t="s">
        <v>2399</v>
      </c>
      <c r="E783" s="22" t="s">
        <v>2475</v>
      </c>
      <c r="F783" s="36" t="s">
        <v>2476</v>
      </c>
      <c r="G783" s="35" t="s">
        <v>26</v>
      </c>
      <c r="H783" s="37" t="s">
        <v>2477</v>
      </c>
      <c r="I783" s="38">
        <v>2021.1</v>
      </c>
      <c r="J783" s="35">
        <v>2021.12</v>
      </c>
      <c r="K783" s="36" t="s">
        <v>2478</v>
      </c>
      <c r="L783" s="41">
        <v>82.99</v>
      </c>
    </row>
    <row r="784" ht="48" spans="1:12">
      <c r="A784" s="5">
        <v>777</v>
      </c>
      <c r="B784" s="7" t="s">
        <v>15</v>
      </c>
      <c r="C784" s="22" t="s">
        <v>2398</v>
      </c>
      <c r="D784" s="35" t="s">
        <v>2399</v>
      </c>
      <c r="E784" s="22" t="s">
        <v>165</v>
      </c>
      <c r="F784" s="36" t="s">
        <v>2479</v>
      </c>
      <c r="G784" s="35" t="s">
        <v>26</v>
      </c>
      <c r="H784" s="37" t="s">
        <v>2427</v>
      </c>
      <c r="I784" s="38">
        <v>2021.1</v>
      </c>
      <c r="J784" s="35">
        <v>2021.12</v>
      </c>
      <c r="K784" s="36" t="s">
        <v>2480</v>
      </c>
      <c r="L784" s="41">
        <v>144.14</v>
      </c>
    </row>
    <row r="785" ht="48" spans="1:12">
      <c r="A785" s="5">
        <v>778</v>
      </c>
      <c r="B785" s="7" t="s">
        <v>15</v>
      </c>
      <c r="C785" s="22" t="s">
        <v>2398</v>
      </c>
      <c r="D785" s="35" t="s">
        <v>2399</v>
      </c>
      <c r="E785" s="22" t="s">
        <v>2481</v>
      </c>
      <c r="F785" s="36" t="s">
        <v>2482</v>
      </c>
      <c r="G785" s="35" t="s">
        <v>26</v>
      </c>
      <c r="H785" s="37" t="s">
        <v>2423</v>
      </c>
      <c r="I785" s="38">
        <v>2021.1</v>
      </c>
      <c r="J785" s="35">
        <v>2021.12</v>
      </c>
      <c r="K785" s="36" t="s">
        <v>2483</v>
      </c>
      <c r="L785" s="41">
        <v>77.53</v>
      </c>
    </row>
    <row r="786" ht="48" spans="1:12">
      <c r="A786" s="5">
        <v>779</v>
      </c>
      <c r="B786" s="7" t="s">
        <v>15</v>
      </c>
      <c r="C786" s="22" t="s">
        <v>2398</v>
      </c>
      <c r="D786" s="35" t="s">
        <v>2399</v>
      </c>
      <c r="E786" s="22" t="s">
        <v>2484</v>
      </c>
      <c r="F786" s="36" t="s">
        <v>2485</v>
      </c>
      <c r="G786" s="35" t="s">
        <v>26</v>
      </c>
      <c r="H786" s="37" t="s">
        <v>2486</v>
      </c>
      <c r="I786" s="38">
        <v>2021.1</v>
      </c>
      <c r="J786" s="35">
        <v>2021.12</v>
      </c>
      <c r="K786" s="36" t="s">
        <v>2487</v>
      </c>
      <c r="L786" s="41">
        <v>46.96</v>
      </c>
    </row>
    <row r="787" ht="48" spans="1:12">
      <c r="A787" s="5">
        <v>780</v>
      </c>
      <c r="B787" s="7" t="s">
        <v>15</v>
      </c>
      <c r="C787" s="22" t="s">
        <v>2398</v>
      </c>
      <c r="D787" s="35" t="s">
        <v>2399</v>
      </c>
      <c r="E787" s="22" t="s">
        <v>1217</v>
      </c>
      <c r="F787" s="36" t="s">
        <v>2488</v>
      </c>
      <c r="G787" s="35" t="s">
        <v>26</v>
      </c>
      <c r="H787" s="37" t="s">
        <v>2489</v>
      </c>
      <c r="I787" s="38">
        <v>2021.1</v>
      </c>
      <c r="J787" s="35">
        <v>2021.12</v>
      </c>
      <c r="K787" s="36" t="s">
        <v>2490</v>
      </c>
      <c r="L787" s="41">
        <v>29.48</v>
      </c>
    </row>
    <row r="788" ht="48" spans="1:12">
      <c r="A788" s="5">
        <v>781</v>
      </c>
      <c r="B788" s="7" t="s">
        <v>15</v>
      </c>
      <c r="C788" s="22" t="s">
        <v>2398</v>
      </c>
      <c r="D788" s="35" t="s">
        <v>2399</v>
      </c>
      <c r="E788" s="22" t="s">
        <v>1146</v>
      </c>
      <c r="F788" s="36" t="s">
        <v>2491</v>
      </c>
      <c r="G788" s="35" t="s">
        <v>26</v>
      </c>
      <c r="H788" s="37" t="s">
        <v>2492</v>
      </c>
      <c r="I788" s="38">
        <v>2021.1</v>
      </c>
      <c r="J788" s="35">
        <v>2021.12</v>
      </c>
      <c r="K788" s="36" t="s">
        <v>2493</v>
      </c>
      <c r="L788" s="41">
        <v>72.07</v>
      </c>
    </row>
    <row r="789" ht="48" spans="1:12">
      <c r="A789" s="5">
        <v>782</v>
      </c>
      <c r="B789" s="7" t="s">
        <v>15</v>
      </c>
      <c r="C789" s="22" t="s">
        <v>2398</v>
      </c>
      <c r="D789" s="35" t="s">
        <v>2399</v>
      </c>
      <c r="E789" s="22" t="s">
        <v>2494</v>
      </c>
      <c r="F789" s="36" t="s">
        <v>2495</v>
      </c>
      <c r="G789" s="35" t="s">
        <v>26</v>
      </c>
      <c r="H789" s="37" t="s">
        <v>2496</v>
      </c>
      <c r="I789" s="38">
        <v>2021.1</v>
      </c>
      <c r="J789" s="35">
        <v>2021.12</v>
      </c>
      <c r="K789" s="36" t="s">
        <v>2497</v>
      </c>
      <c r="L789" s="41">
        <v>66.61</v>
      </c>
    </row>
    <row r="790" ht="48" spans="1:12">
      <c r="A790" s="5">
        <v>783</v>
      </c>
      <c r="B790" s="7" t="s">
        <v>15</v>
      </c>
      <c r="C790" s="22" t="s">
        <v>2398</v>
      </c>
      <c r="D790" s="35" t="s">
        <v>2399</v>
      </c>
      <c r="E790" s="22" t="s">
        <v>41</v>
      </c>
      <c r="F790" s="36" t="s">
        <v>2498</v>
      </c>
      <c r="G790" s="35" t="s">
        <v>26</v>
      </c>
      <c r="H790" s="37" t="s">
        <v>2417</v>
      </c>
      <c r="I790" s="38">
        <v>2021.1</v>
      </c>
      <c r="J790" s="35">
        <v>2021.12</v>
      </c>
      <c r="K790" s="36" t="s">
        <v>2499</v>
      </c>
      <c r="L790" s="41">
        <v>148.51</v>
      </c>
    </row>
    <row r="791" ht="48" spans="1:12">
      <c r="A791" s="5">
        <v>784</v>
      </c>
      <c r="B791" s="7" t="s">
        <v>15</v>
      </c>
      <c r="C791" s="22" t="s">
        <v>2398</v>
      </c>
      <c r="D791" s="35" t="s">
        <v>2399</v>
      </c>
      <c r="E791" s="22" t="s">
        <v>172</v>
      </c>
      <c r="F791" s="36" t="s">
        <v>2500</v>
      </c>
      <c r="G791" s="35" t="s">
        <v>26</v>
      </c>
      <c r="H791" s="37" t="s">
        <v>2501</v>
      </c>
      <c r="I791" s="38">
        <v>2021.1</v>
      </c>
      <c r="J791" s="35">
        <v>2021.12</v>
      </c>
      <c r="K791" s="36" t="s">
        <v>2502</v>
      </c>
      <c r="L791" s="41">
        <v>126.67</v>
      </c>
    </row>
    <row r="792" ht="48" spans="1:12">
      <c r="A792" s="5">
        <v>785</v>
      </c>
      <c r="B792" s="7" t="s">
        <v>15</v>
      </c>
      <c r="C792" s="22" t="s">
        <v>2398</v>
      </c>
      <c r="D792" s="35" t="s">
        <v>2399</v>
      </c>
      <c r="E792" s="22" t="s">
        <v>1420</v>
      </c>
      <c r="F792" s="36" t="s">
        <v>2503</v>
      </c>
      <c r="G792" s="35" t="s">
        <v>26</v>
      </c>
      <c r="H792" s="37" t="s">
        <v>2456</v>
      </c>
      <c r="I792" s="38">
        <v>2021.1</v>
      </c>
      <c r="J792" s="35">
        <v>2021.12</v>
      </c>
      <c r="K792" s="36" t="s">
        <v>2504</v>
      </c>
      <c r="L792" s="41">
        <v>37.13</v>
      </c>
    </row>
    <row r="793" ht="48" spans="1:12">
      <c r="A793" s="5">
        <v>786</v>
      </c>
      <c r="B793" s="7" t="s">
        <v>15</v>
      </c>
      <c r="C793" s="22" t="s">
        <v>2398</v>
      </c>
      <c r="D793" s="35" t="s">
        <v>2399</v>
      </c>
      <c r="E793" s="22" t="s">
        <v>728</v>
      </c>
      <c r="F793" s="36" t="s">
        <v>2505</v>
      </c>
      <c r="G793" s="35" t="s">
        <v>26</v>
      </c>
      <c r="H793" s="37" t="s">
        <v>2506</v>
      </c>
      <c r="I793" s="38">
        <v>2021.1</v>
      </c>
      <c r="J793" s="35">
        <v>2021.12</v>
      </c>
      <c r="K793" s="36" t="s">
        <v>2507</v>
      </c>
      <c r="L793" s="41">
        <v>80.81</v>
      </c>
    </row>
    <row r="794" ht="48" spans="1:12">
      <c r="A794" s="5">
        <v>787</v>
      </c>
      <c r="B794" s="7" t="s">
        <v>15</v>
      </c>
      <c r="C794" s="22" t="s">
        <v>2398</v>
      </c>
      <c r="D794" s="35" t="s">
        <v>2399</v>
      </c>
      <c r="E794" s="22" t="s">
        <v>2508</v>
      </c>
      <c r="F794" s="36" t="s">
        <v>2509</v>
      </c>
      <c r="G794" s="35" t="s">
        <v>26</v>
      </c>
      <c r="H794" s="37" t="s">
        <v>2510</v>
      </c>
      <c r="I794" s="38">
        <v>2021.1</v>
      </c>
      <c r="J794" s="35">
        <v>2021.12</v>
      </c>
      <c r="K794" s="36" t="s">
        <v>2511</v>
      </c>
      <c r="L794" s="41">
        <v>22.93</v>
      </c>
    </row>
    <row r="795" ht="48" spans="1:12">
      <c r="A795" s="5">
        <v>788</v>
      </c>
      <c r="B795" s="7" t="s">
        <v>15</v>
      </c>
      <c r="C795" s="22" t="s">
        <v>2398</v>
      </c>
      <c r="D795" s="35" t="s">
        <v>2399</v>
      </c>
      <c r="E795" s="22" t="s">
        <v>2512</v>
      </c>
      <c r="F795" s="36" t="s">
        <v>2513</v>
      </c>
      <c r="G795" s="35" t="s">
        <v>26</v>
      </c>
      <c r="H795" s="37" t="s">
        <v>2402</v>
      </c>
      <c r="I795" s="38">
        <v>2021.1</v>
      </c>
      <c r="J795" s="35">
        <v>2021.12</v>
      </c>
      <c r="K795" s="36" t="s">
        <v>2514</v>
      </c>
      <c r="L795" s="41">
        <v>49.14</v>
      </c>
    </row>
    <row r="796" ht="48" spans="1:12">
      <c r="A796" s="5">
        <v>789</v>
      </c>
      <c r="B796" s="7" t="s">
        <v>15</v>
      </c>
      <c r="C796" s="22" t="s">
        <v>2398</v>
      </c>
      <c r="D796" s="35" t="s">
        <v>2399</v>
      </c>
      <c r="E796" s="22" t="s">
        <v>1451</v>
      </c>
      <c r="F796" s="36" t="s">
        <v>2515</v>
      </c>
      <c r="G796" s="35" t="s">
        <v>26</v>
      </c>
      <c r="H796" s="37" t="s">
        <v>2414</v>
      </c>
      <c r="I796" s="38">
        <v>2021.1</v>
      </c>
      <c r="J796" s="35">
        <v>2021.12</v>
      </c>
      <c r="K796" s="36" t="s">
        <v>2516</v>
      </c>
      <c r="L796" s="41">
        <v>44.77</v>
      </c>
    </row>
    <row r="797" ht="48" spans="1:12">
      <c r="A797" s="5">
        <v>790</v>
      </c>
      <c r="B797" s="7" t="s">
        <v>15</v>
      </c>
      <c r="C797" s="22" t="s">
        <v>2398</v>
      </c>
      <c r="D797" s="35" t="s">
        <v>2399</v>
      </c>
      <c r="E797" s="22" t="s">
        <v>330</v>
      </c>
      <c r="F797" s="36" t="s">
        <v>2517</v>
      </c>
      <c r="G797" s="35" t="s">
        <v>26</v>
      </c>
      <c r="H797" s="37" t="s">
        <v>2446</v>
      </c>
      <c r="I797" s="38">
        <v>2021.1</v>
      </c>
      <c r="J797" s="35">
        <v>2021.12</v>
      </c>
      <c r="K797" s="36" t="s">
        <v>2518</v>
      </c>
      <c r="L797" s="41">
        <v>196.56</v>
      </c>
    </row>
    <row r="798" ht="48" spans="1:12">
      <c r="A798" s="5">
        <v>791</v>
      </c>
      <c r="B798" s="7" t="s">
        <v>15</v>
      </c>
      <c r="C798" s="22" t="s">
        <v>2398</v>
      </c>
      <c r="D798" s="35" t="s">
        <v>2399</v>
      </c>
      <c r="E798" s="22" t="s">
        <v>799</v>
      </c>
      <c r="F798" s="36" t="s">
        <v>2519</v>
      </c>
      <c r="G798" s="35" t="s">
        <v>26</v>
      </c>
      <c r="H798" s="37" t="s">
        <v>2520</v>
      </c>
      <c r="I798" s="38">
        <v>2021.1</v>
      </c>
      <c r="J798" s="35">
        <v>2021.12</v>
      </c>
      <c r="K798" s="36" t="s">
        <v>2521</v>
      </c>
      <c r="L798" s="41">
        <v>116.84</v>
      </c>
    </row>
    <row r="799" ht="48" spans="1:12">
      <c r="A799" s="5">
        <v>792</v>
      </c>
      <c r="B799" s="7" t="s">
        <v>15</v>
      </c>
      <c r="C799" s="22" t="s">
        <v>2398</v>
      </c>
      <c r="D799" s="35" t="s">
        <v>2399</v>
      </c>
      <c r="E799" s="22" t="s">
        <v>1260</v>
      </c>
      <c r="F799" s="36" t="s">
        <v>2522</v>
      </c>
      <c r="G799" s="35" t="s">
        <v>26</v>
      </c>
      <c r="H799" s="37" t="s">
        <v>2523</v>
      </c>
      <c r="I799" s="38">
        <v>2021.1</v>
      </c>
      <c r="J799" s="35">
        <v>2021.12</v>
      </c>
      <c r="K799" s="36" t="s">
        <v>2524</v>
      </c>
      <c r="L799" s="41">
        <v>146.33</v>
      </c>
    </row>
    <row r="800" ht="48" spans="1:12">
      <c r="A800" s="5">
        <v>793</v>
      </c>
      <c r="B800" s="7" t="s">
        <v>15</v>
      </c>
      <c r="C800" s="22" t="s">
        <v>2398</v>
      </c>
      <c r="D800" s="35" t="s">
        <v>2399</v>
      </c>
      <c r="E800" s="22" t="s">
        <v>2525</v>
      </c>
      <c r="F800" s="36" t="s">
        <v>2526</v>
      </c>
      <c r="G800" s="35" t="s">
        <v>26</v>
      </c>
      <c r="H800" s="37" t="s">
        <v>2527</v>
      </c>
      <c r="I800" s="38">
        <v>2021.1</v>
      </c>
      <c r="J800" s="35">
        <v>2021.12</v>
      </c>
      <c r="K800" s="36" t="s">
        <v>2528</v>
      </c>
      <c r="L800" s="41">
        <v>55.69</v>
      </c>
    </row>
    <row r="801" ht="48" spans="1:12">
      <c r="A801" s="5">
        <v>794</v>
      </c>
      <c r="B801" s="7" t="s">
        <v>15</v>
      </c>
      <c r="C801" s="22" t="s">
        <v>2398</v>
      </c>
      <c r="D801" s="35" t="s">
        <v>2399</v>
      </c>
      <c r="E801" s="22" t="s">
        <v>906</v>
      </c>
      <c r="F801" s="36" t="s">
        <v>2529</v>
      </c>
      <c r="G801" s="35" t="s">
        <v>26</v>
      </c>
      <c r="H801" s="37" t="s">
        <v>2530</v>
      </c>
      <c r="I801" s="38">
        <v>2021.1</v>
      </c>
      <c r="J801" s="35">
        <v>2021.12</v>
      </c>
      <c r="K801" s="36" t="s">
        <v>2531</v>
      </c>
      <c r="L801" s="41">
        <v>121.21</v>
      </c>
    </row>
    <row r="802" ht="48" spans="1:12">
      <c r="A802" s="5">
        <v>795</v>
      </c>
      <c r="B802" s="7" t="s">
        <v>15</v>
      </c>
      <c r="C802" s="22" t="s">
        <v>2398</v>
      </c>
      <c r="D802" s="35" t="s">
        <v>2399</v>
      </c>
      <c r="E802" s="22" t="s">
        <v>1085</v>
      </c>
      <c r="F802" s="36" t="s">
        <v>2532</v>
      </c>
      <c r="G802" s="35" t="s">
        <v>26</v>
      </c>
      <c r="H802" s="37" t="s">
        <v>2533</v>
      </c>
      <c r="I802" s="38">
        <v>2021.1</v>
      </c>
      <c r="J802" s="35">
        <v>2021.12</v>
      </c>
      <c r="K802" s="36" t="s">
        <v>2534</v>
      </c>
      <c r="L802" s="41">
        <v>179.09</v>
      </c>
    </row>
    <row r="803" ht="48" spans="1:12">
      <c r="A803" s="5">
        <v>796</v>
      </c>
      <c r="B803" s="7" t="s">
        <v>15</v>
      </c>
      <c r="C803" s="22" t="s">
        <v>2398</v>
      </c>
      <c r="D803" s="35" t="s">
        <v>2399</v>
      </c>
      <c r="E803" s="22" t="s">
        <v>1142</v>
      </c>
      <c r="F803" s="36" t="s">
        <v>2535</v>
      </c>
      <c r="G803" s="35" t="s">
        <v>26</v>
      </c>
      <c r="H803" s="37" t="s">
        <v>2536</v>
      </c>
      <c r="I803" s="38">
        <v>2021.1</v>
      </c>
      <c r="J803" s="35">
        <v>2021.12</v>
      </c>
      <c r="K803" s="36" t="s">
        <v>2537</v>
      </c>
      <c r="L803" s="41">
        <v>111.38</v>
      </c>
    </row>
    <row r="804" ht="48" spans="1:12">
      <c r="A804" s="5">
        <v>797</v>
      </c>
      <c r="B804" s="7" t="s">
        <v>15</v>
      </c>
      <c r="C804" s="22" t="s">
        <v>2398</v>
      </c>
      <c r="D804" s="35" t="s">
        <v>2399</v>
      </c>
      <c r="E804" s="22" t="s">
        <v>2538</v>
      </c>
      <c r="F804" s="36" t="s">
        <v>2539</v>
      </c>
      <c r="G804" s="35" t="s">
        <v>26</v>
      </c>
      <c r="H804" s="37" t="s">
        <v>2414</v>
      </c>
      <c r="I804" s="38">
        <v>2021.1</v>
      </c>
      <c r="J804" s="35">
        <v>2021.12</v>
      </c>
      <c r="K804" s="36" t="s">
        <v>2540</v>
      </c>
      <c r="L804" s="41">
        <v>44.77</v>
      </c>
    </row>
    <row r="805" ht="48" spans="1:12">
      <c r="A805" s="5">
        <v>798</v>
      </c>
      <c r="B805" s="7" t="s">
        <v>15</v>
      </c>
      <c r="C805" s="22" t="s">
        <v>2398</v>
      </c>
      <c r="D805" s="35" t="s">
        <v>2399</v>
      </c>
      <c r="E805" s="22" t="s">
        <v>2541</v>
      </c>
      <c r="F805" s="36" t="s">
        <v>2542</v>
      </c>
      <c r="G805" s="35" t="s">
        <v>26</v>
      </c>
      <c r="H805" s="37" t="s">
        <v>2414</v>
      </c>
      <c r="I805" s="38">
        <v>2021.1</v>
      </c>
      <c r="J805" s="35">
        <v>2021.12</v>
      </c>
      <c r="K805" s="36" t="s">
        <v>2543</v>
      </c>
      <c r="L805" s="41">
        <v>44.77</v>
      </c>
    </row>
    <row r="806" ht="48" spans="1:12">
      <c r="A806" s="5">
        <v>799</v>
      </c>
      <c r="B806" s="7" t="s">
        <v>15</v>
      </c>
      <c r="C806" s="22" t="s">
        <v>2398</v>
      </c>
      <c r="D806" s="35" t="s">
        <v>2399</v>
      </c>
      <c r="E806" s="22" t="s">
        <v>2544</v>
      </c>
      <c r="F806" s="36" t="s">
        <v>2545</v>
      </c>
      <c r="G806" s="35" t="s">
        <v>26</v>
      </c>
      <c r="H806" s="37" t="s">
        <v>2414</v>
      </c>
      <c r="I806" s="38">
        <v>2021.1</v>
      </c>
      <c r="J806" s="35">
        <v>2021.12</v>
      </c>
      <c r="K806" s="36" t="s">
        <v>2546</v>
      </c>
      <c r="L806" s="41">
        <v>44.77</v>
      </c>
    </row>
    <row r="807" ht="48" spans="1:12">
      <c r="A807" s="5">
        <v>800</v>
      </c>
      <c r="B807" s="7" t="s">
        <v>15</v>
      </c>
      <c r="C807" s="22" t="s">
        <v>2398</v>
      </c>
      <c r="D807" s="35" t="s">
        <v>2399</v>
      </c>
      <c r="E807" s="22" t="s">
        <v>2547</v>
      </c>
      <c r="F807" s="36" t="s">
        <v>2548</v>
      </c>
      <c r="G807" s="35" t="s">
        <v>26</v>
      </c>
      <c r="H807" s="37" t="s">
        <v>2549</v>
      </c>
      <c r="I807" s="38">
        <v>2021.1</v>
      </c>
      <c r="J807" s="35">
        <v>2021.12</v>
      </c>
      <c r="K807" s="36" t="s">
        <v>2550</v>
      </c>
      <c r="L807" s="41">
        <v>45.86</v>
      </c>
    </row>
    <row r="808" ht="48" spans="1:12">
      <c r="A808" s="5">
        <v>801</v>
      </c>
      <c r="B808" s="7" t="s">
        <v>15</v>
      </c>
      <c r="C808" s="22" t="s">
        <v>2398</v>
      </c>
      <c r="D808" s="35" t="s">
        <v>2399</v>
      </c>
      <c r="E808" s="22" t="s">
        <v>899</v>
      </c>
      <c r="F808" s="36" t="s">
        <v>2551</v>
      </c>
      <c r="G808" s="35" t="s">
        <v>26</v>
      </c>
      <c r="H808" s="37" t="s">
        <v>2552</v>
      </c>
      <c r="I808" s="38">
        <v>2021.1</v>
      </c>
      <c r="J808" s="35">
        <v>2021.12</v>
      </c>
      <c r="K808" s="36" t="s">
        <v>2553</v>
      </c>
      <c r="L808" s="41">
        <v>109.2</v>
      </c>
    </row>
    <row r="809" ht="48" spans="1:12">
      <c r="A809" s="5">
        <v>802</v>
      </c>
      <c r="B809" s="7" t="s">
        <v>15</v>
      </c>
      <c r="C809" s="22" t="s">
        <v>2398</v>
      </c>
      <c r="D809" s="35" t="s">
        <v>2399</v>
      </c>
      <c r="E809" s="22" t="s">
        <v>2554</v>
      </c>
      <c r="F809" s="36" t="s">
        <v>2555</v>
      </c>
      <c r="G809" s="35" t="s">
        <v>26</v>
      </c>
      <c r="H809" s="37" t="s">
        <v>2556</v>
      </c>
      <c r="I809" s="38">
        <v>2021.1</v>
      </c>
      <c r="J809" s="35">
        <v>2021.12</v>
      </c>
      <c r="K809" s="36" t="s">
        <v>2557</v>
      </c>
      <c r="L809" s="41">
        <v>109.2</v>
      </c>
    </row>
    <row r="810" ht="48" spans="1:12">
      <c r="A810" s="5">
        <v>803</v>
      </c>
      <c r="B810" s="7" t="s">
        <v>15</v>
      </c>
      <c r="C810" s="22" t="s">
        <v>2398</v>
      </c>
      <c r="D810" s="35" t="s">
        <v>2399</v>
      </c>
      <c r="E810" s="22" t="s">
        <v>2558</v>
      </c>
      <c r="F810" s="36" t="s">
        <v>2559</v>
      </c>
      <c r="G810" s="35" t="s">
        <v>26</v>
      </c>
      <c r="H810" s="37" t="s">
        <v>2560</v>
      </c>
      <c r="I810" s="38">
        <v>2021.1</v>
      </c>
      <c r="J810" s="35">
        <v>2021.12</v>
      </c>
      <c r="K810" s="36" t="s">
        <v>2561</v>
      </c>
      <c r="L810" s="41">
        <v>37.85</v>
      </c>
    </row>
  </sheetData>
  <protectedRanges>
    <protectedRange sqref="J795:J796" name="区域1_2_5"/>
    <protectedRange sqref="C795:C796" name="区域1_2_3"/>
    <protectedRange sqref="K559" name="区域1_4"/>
    <protectedRange sqref="I807:I808" name="区域1_2_1"/>
    <protectedRange sqref="J807:J808" name="区域1_2_2"/>
    <protectedRange sqref="G416:G732 G8:G414" name="区域1"/>
    <protectedRange sqref="H654:H732 H12:H292 H294:H414 H416:H588 H645:H652 H590:H643" name="区域1_1"/>
    <protectedRange sqref="K654:K732 K294:K414 K416:K652 K10:K13 K282:K292 K15:K237 K239:K280 K8" name="区域1_3"/>
    <protectedRange sqref="I416:J732 I8:J414" name="区域1_5"/>
    <protectedRange sqref="I753:J754" name="区域1_2_4"/>
    <protectedRange sqref="C416:C652 C654:C732 C8:C414 D8:D576 D578:D652 D707:D732 D654:D705" name="区域1_2"/>
    <protectedRange sqref="C753:C754" name="区域1_2_6"/>
    <protectedRange sqref="E8:E414 E654:E732 E416:E652" name="区域1_6"/>
  </protectedRanges>
  <autoFilter xmlns:etc="http://www.wps.cn/officeDocument/2017/etCustomData" ref="A7:L810" etc:filterBottomFollowUsedRange="0">
    <extLst/>
  </autoFilter>
  <mergeCells count="14">
    <mergeCell ref="A2:L2"/>
    <mergeCell ref="I3:J3"/>
    <mergeCell ref="A3:A6"/>
    <mergeCell ref="B3:B6"/>
    <mergeCell ref="C3:C6"/>
    <mergeCell ref="D3:D6"/>
    <mergeCell ref="E3:E6"/>
    <mergeCell ref="F3:F6"/>
    <mergeCell ref="G3:G6"/>
    <mergeCell ref="H3:H6"/>
    <mergeCell ref="I4:I6"/>
    <mergeCell ref="J4:J6"/>
    <mergeCell ref="K3:K6"/>
    <mergeCell ref="L3:L6"/>
  </mergeCells>
  <conditionalFormatting sqref="F60">
    <cfRule type="duplicateValues" dxfId="0" priority="11"/>
  </conditionalFormatting>
  <conditionalFormatting sqref="F110">
    <cfRule type="duplicateValues" dxfId="0" priority="5"/>
  </conditionalFormatting>
  <conditionalFormatting sqref="F111">
    <cfRule type="duplicateValues" dxfId="0" priority="4"/>
  </conditionalFormatting>
  <conditionalFormatting sqref="F296">
    <cfRule type="duplicateValues" dxfId="0" priority="3"/>
  </conditionalFormatting>
  <conditionalFormatting sqref="F415">
    <cfRule type="duplicateValues" dxfId="0" priority="10"/>
  </conditionalFormatting>
  <conditionalFormatting sqref="F436">
    <cfRule type="duplicateValues" dxfId="0" priority="2"/>
  </conditionalFormatting>
  <conditionalFormatting sqref="F437">
    <cfRule type="duplicateValues" dxfId="0" priority="1"/>
  </conditionalFormatting>
  <conditionalFormatting sqref="F440">
    <cfRule type="duplicateValues" dxfId="0" priority="8"/>
  </conditionalFormatting>
  <conditionalFormatting sqref="F441">
    <cfRule type="duplicateValues" dxfId="0" priority="7"/>
  </conditionalFormatting>
  <conditionalFormatting sqref="F658">
    <cfRule type="duplicateValues" dxfId="0" priority="9"/>
  </conditionalFormatting>
  <conditionalFormatting sqref="F659">
    <cfRule type="duplicateValues" dxfId="0" priority="6"/>
  </conditionalFormatting>
  <conditionalFormatting sqref="F755">
    <cfRule type="duplicateValues" dxfId="0" priority="14"/>
  </conditionalFormatting>
  <conditionalFormatting sqref="F756">
    <cfRule type="duplicateValues" dxfId="0" priority="13"/>
  </conditionalFormatting>
  <conditionalFormatting sqref="F757">
    <cfRule type="duplicateValues" dxfId="0" priority="12"/>
  </conditionalFormatting>
  <conditionalFormatting sqref="F8:F59 F660:F754 F297:F396 F416:F435 F398:F414 F267:F295 F239:F264 F61:F109 F112:F237 F442:F657 F438:F439">
    <cfRule type="duplicateValues" dxfId="0" priority="15"/>
  </conditionalFormatting>
  <dataValidations count="1">
    <dataValidation allowBlank="1" showInputMessage="1" showErrorMessage="1" sqref="F666"/>
  </dataValidations>
  <pageMargins left="0.75" right="0.75" top="1" bottom="1" header="0.5" footer="0.5"/>
  <pageSetup paperSize="9" orientation="portrait"/>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区域1_2_5" rangeCreator="" othersAccessPermission="edit"/>
    <arrUserId title="区域1_2_3" rangeCreator="" othersAccessPermission="edit"/>
    <arrUserId title="区域1_4" rangeCreator="" othersAccessPermission="edit"/>
    <arrUserId title="区域1_2_1" rangeCreator="" othersAccessPermission="edit"/>
    <arrUserId title="区域1_2_2" rangeCreator="" othersAccessPermission="edit"/>
    <arrUserId title="区域1" rangeCreator="" othersAccessPermission="edit"/>
    <arrUserId title="区域1_1" rangeCreator="" othersAccessPermission="edit"/>
    <arrUserId title="区域1_3" rangeCreator="" othersAccessPermission="edit"/>
    <arrUserId title="区域1_5" rangeCreator="" othersAccessPermission="edit"/>
    <arrUserId title="区域1_2_4" rangeCreator="" othersAccessPermission="edit"/>
    <arrUserId title="区域1_2" rangeCreator="" othersAccessPermission="edit"/>
    <arrUserId title="区域1_2_6" rangeCreator="" othersAccessPermission="edit"/>
    <arrUserId title="区域1_6"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项目年度计划安排情况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温星星</cp:lastModifiedBy>
  <dcterms:created xsi:type="dcterms:W3CDTF">2018-12-13T08:28:00Z</dcterms:created>
  <cp:lastPrinted>2019-12-05T10:49:00Z</cp:lastPrinted>
  <dcterms:modified xsi:type="dcterms:W3CDTF">2024-10-23T02:07:39Z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1563C879E52A4CA6BB433A42D4EBAC50</vt:lpwstr>
  </property>
</Properties>
</file>