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2022 (4)" sheetId="22" r:id="rId1"/>
    <sheet name="导出计数_列J" sheetId="21" state="hidden" r:id="rId2"/>
  </sheets>
  <definedNames>
    <definedName name="_xlnm._FilterDatabase" localSheetId="0" hidden="1">'2022 (4)'!$A$6:$X$645</definedName>
    <definedName name="_xlnm._FilterDatabase" localSheetId="1" hidden="1">导出计数_列J!$A$1:$A$28</definedName>
    <definedName name="项目类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刘薇</author>
  </authors>
  <commentList>
    <comment ref="N3" authorId="0">
      <text>
        <r>
          <rPr>
            <sz val="9"/>
            <rFont val="宋体"/>
            <charset val="134"/>
          </rPr>
          <t>此处包含未纳入整合和纳入整合的部分。</t>
        </r>
      </text>
    </comment>
  </commentList>
</comments>
</file>

<file path=xl/sharedStrings.xml><?xml version="1.0" encoding="utf-8"?>
<sst xmlns="http://schemas.openxmlformats.org/spreadsheetml/2006/main" count="6501" uniqueCount="2202">
  <si>
    <t>酉阳县2022年衔接资金和整合资金项目完成情况表</t>
  </si>
  <si>
    <t>序号</t>
  </si>
  <si>
    <t>区县名称</t>
  </si>
  <si>
    <t>项目名称</t>
  </si>
  <si>
    <t>项目类型</t>
  </si>
  <si>
    <t>建设任务</t>
  </si>
  <si>
    <t>建设性质</t>
  </si>
  <si>
    <t>实施地点</t>
  </si>
  <si>
    <t>绩效目标</t>
  </si>
  <si>
    <t>实施单位</t>
  </si>
  <si>
    <t>时间进度安排</t>
  </si>
  <si>
    <t>财政资金安排金额</t>
  </si>
  <si>
    <r>
      <rPr>
        <b/>
        <sz val="9"/>
        <rFont val="方正黑体_GBK"/>
        <charset val="134"/>
      </rPr>
      <t>已</t>
    </r>
    <r>
      <rPr>
        <b/>
        <sz val="9"/>
        <rFont val="Microsoft YaHei UI"/>
        <charset val="134"/>
      </rPr>
      <t>支付</t>
    </r>
    <r>
      <rPr>
        <b/>
        <sz val="9"/>
        <rFont val="方正黑体_GBK"/>
        <charset val="134"/>
      </rPr>
      <t>合计</t>
    </r>
  </si>
  <si>
    <t>项目建设状态</t>
  </si>
  <si>
    <t>主管部门</t>
  </si>
  <si>
    <t>业主单位</t>
  </si>
  <si>
    <t>实施年月</t>
  </si>
  <si>
    <t>完工年月</t>
  </si>
  <si>
    <t>已下达资金合计</t>
  </si>
  <si>
    <t>衔接资金</t>
  </si>
  <si>
    <t>其他整合资金</t>
  </si>
  <si>
    <t>其他财政资金</t>
  </si>
  <si>
    <t>衔接资金纳入整合部分（元）</t>
  </si>
  <si>
    <t>中央</t>
  </si>
  <si>
    <t>市级</t>
  </si>
  <si>
    <t>区县级</t>
  </si>
  <si>
    <t>酉阳县</t>
  </si>
  <si>
    <t>官清乡石坝村垃圾治理项目</t>
  </si>
  <si>
    <t>乡村建设行动</t>
  </si>
  <si>
    <t>购置箱体容积≧3m³垃圾箱15个（材质采用优质钢板）</t>
  </si>
  <si>
    <t>新建</t>
  </si>
  <si>
    <t>官清乡石坝村</t>
  </si>
  <si>
    <t>通过采购该垃圾箱，设立垃圾收集点，进一步提升石坝村整体公共环境卫生，覆盖村民349人。</t>
  </si>
  <si>
    <t>酉阳县城管局</t>
  </si>
  <si>
    <t>官清乡人民政府</t>
  </si>
  <si>
    <t>完工</t>
  </si>
  <si>
    <t>麻旺镇沙堡村垃圾治理建设项目</t>
  </si>
  <si>
    <t>1.新建垃圾房1个（砖混结构，顶上盖树脂瓦，长4米*宽4米*高2.5米）
2.新建垃圾分类回收点5个（采用钢性材质，长2.9m*宽0.9m*高2.3m）</t>
  </si>
  <si>
    <t>麻旺镇沙堡村</t>
  </si>
  <si>
    <t>通过建设该垃圾收集点，进一步提升沙堡村整体公共环境卫生，覆盖村民600人。</t>
  </si>
  <si>
    <t>麻旺镇人民政府</t>
  </si>
  <si>
    <t>宜居乡董河村垃圾治理项目</t>
  </si>
  <si>
    <t>1.购置箱体有效容积≧2m³垃圾箱20个（材质采用优质钢板，厚度为国标2mm,规格为长2110mm*宽1400mm*高1000mm）；
2.购置容积≧120L垃圾桶550个（材质采用高密度聚乙烯(HDPE)注塑成型，规格为长560mm*宽470mm*高960mm）。</t>
  </si>
  <si>
    <t>宜居乡董河村</t>
  </si>
  <si>
    <t>通过采购垃圾箱与收集桶，进一步提升董河村整体公共环境卫生，覆盖村民1650人。</t>
  </si>
  <si>
    <t>宜居乡人民政府</t>
  </si>
  <si>
    <t>宜居乡建田村垃圾治理项目</t>
  </si>
  <si>
    <t>购置箱体有效容积≧2m³垃圾箱20个（材质采用优质钢板，厚度为国标2mm,规格为长2110mm*宽1400mm*高1000mm）。</t>
  </si>
  <si>
    <t>宜居乡建田村</t>
  </si>
  <si>
    <t>通过采购该垃圾箱，进一步提升建田村整体公共环境卫生，覆盖村民500人。</t>
  </si>
  <si>
    <t>宜居乡楼房村垃圾治理项目</t>
  </si>
  <si>
    <t>购置容积≧120L垃圾桶595个（材质采用高密度聚乙烯(HDPE)注塑成型，规格为长560mm*宽470mm*高960mm）。</t>
  </si>
  <si>
    <t>宜居乡楼房村</t>
  </si>
  <si>
    <t>通过采购该垃圾桶，以此提升楼房村整体公共环境卫生，覆盖村民1645人。</t>
  </si>
  <si>
    <t>宜居乡沿峰村垃圾治理建设项目</t>
  </si>
  <si>
    <t>1.购置箱体有效容积≧2m³垃圾箱25个（材质采用优质钢板，厚度为国标2mm,规格为长2110mm*宽1400mm*高1000mm）
2.购置120L垃圾桶747个（材质采用高密度聚乙烯(HDPE)注塑成型，规格为长560mm*宽470mm*高960mm）</t>
  </si>
  <si>
    <t>宜居乡沿峰村</t>
  </si>
  <si>
    <t>通过采购该垃圾箱，进一步提升沿峰村整体公共环境卫生，覆盖村民650人。</t>
  </si>
  <si>
    <t>宜居乡长田村垃圾治理建设项目</t>
  </si>
  <si>
    <t>购置箱体有效容积≧2m³垃圾箱16个（材质采用优质钢板，厚度为国标2mm,规格为长2110mm*宽1400mm*高1000mm）</t>
  </si>
  <si>
    <t>宜居乡长田村</t>
  </si>
  <si>
    <t>通过采购该垃圾箱，进一步提升长田村整体公共环境卫生，覆盖村民220人。</t>
  </si>
  <si>
    <t>宜居乡红鱼村农村垃圾治理建设项目</t>
  </si>
  <si>
    <t>购置箱体有效容积≧2m³垃圾箱20个（材质采用优质钢板，厚度为国标2mm,规格为长2110mm*宽1400mm*高1000mm）</t>
  </si>
  <si>
    <t>宜居乡红鱼村</t>
  </si>
  <si>
    <t>通过采购该垃圾箱，进一步提升红鱼村整体公共环境卫生，覆盖村民500人。</t>
  </si>
  <si>
    <t>铜鼓镇李阳村环境治理项目</t>
  </si>
  <si>
    <t>购置箱体容积≧2m³垃圾箱10个
（材质采用优质钢板，厚度为国标2mm）。</t>
  </si>
  <si>
    <t>铜鼓镇李阳村</t>
  </si>
  <si>
    <t>通过采购该垃圾箱，以此提升李阳村整体公共环境卫生，覆盖村民280人。</t>
  </si>
  <si>
    <t>铜鼓镇人民政府</t>
  </si>
  <si>
    <t>铜鼓镇铜西村环境治理项目</t>
  </si>
  <si>
    <t>购置箱体容积≧2m³垃圾箱15个
（材质采用优质钢板，厚度为国标2mm）。</t>
  </si>
  <si>
    <t>铜鼓镇铜西村</t>
  </si>
  <si>
    <t>通过采购该垃圾箱体，进一步提升铜西村整体公共环境卫生，覆盖村民500人。</t>
  </si>
  <si>
    <t>兴隆镇积谷坝村垃圾治理建设项目</t>
  </si>
  <si>
    <t>购置箱体容积≧3m³垃圾箱10个
（材质采用优质钢板，厚度为国标2mm,规格为规格为长2590mm*宽1550mm*高1150mm）。</t>
  </si>
  <si>
    <t>兴隆镇积谷坝村</t>
  </si>
  <si>
    <t>通过采购该垃圾箱，进一步提升积谷坝村整体公共环境卫生，覆盖村民480人。</t>
  </si>
  <si>
    <t>兴隆镇人民政府</t>
  </si>
  <si>
    <t>五福镇垃圾治理建设项目</t>
  </si>
  <si>
    <t>1.购置箱体容积≧2m³垃圾箱40个（材质采用优质钢板，厚度为国标2mm）；
2.购置垃圾分类亭32个（塑钢材质，规格长3200mm*宽1100mm,配套120L分类垃圾桶4个和垃圾分类知识）；
3、购置果皮箱50个（不锈钢箱体，40L）；
4.对全镇垃圾转运箱和分类垃圾亭场地实施C25混凝土硬化，垃圾转运箱堆放点场地硬化最低标准为300mm*200mm，垃圾分类亭场标准为3100mm*1200mm，总硬化面积500m²。
5、垃圾收运站场地改造200平方米（C25混凝土，15cm厚），新建垃圾收运站雨污分流设施100平方米（钢架遮雨棚及污水排放沟），新建蓄水池20立方米，污水收集池30立方米</t>
  </si>
  <si>
    <t>五福镇</t>
  </si>
  <si>
    <t>通过购置垃圾箱、硬化垃圾收集转运场地、建设垃圾收集点，进一步提升五福镇整体公共环境卫生，覆盖村民1250人。</t>
  </si>
  <si>
    <t>五福镇人民政府</t>
  </si>
  <si>
    <t>在建</t>
  </si>
  <si>
    <t>花田乡茶香村五倍子蚜虫培育项目</t>
  </si>
  <si>
    <t>产业发展</t>
  </si>
  <si>
    <t>建设占地面积2000㎡的植藓育五倍子蚜虫基地，建设蚜虫采收棚100㎡。</t>
  </si>
  <si>
    <t>花田乡茶香村</t>
  </si>
  <si>
    <t>建成五倍子蚜虫培育基地1个，年产五倍子蚜虫10万袋（100只/袋）以上，带动15户（其中脱贫户5户）户均增收1000元以上。</t>
  </si>
  <si>
    <t>酉阳县供销社</t>
  </si>
  <si>
    <t>花田乡人民政府</t>
  </si>
  <si>
    <t>花田乡老龙村五倍子蚜虫培育项目</t>
  </si>
  <si>
    <t>建设占地面积1200㎡的植藓育五倍子蚜虫基地，建设蚜虫采收棚60㎡。</t>
  </si>
  <si>
    <t>花田乡老龙村</t>
  </si>
  <si>
    <t>建成五倍子蚜虫培育基地1个，年产五倍子蚜虫6万袋（100只/袋）以上，带动12户（其中脱贫户4户）户均增收1000元以上。</t>
  </si>
  <si>
    <t>铜鼓镇幸福村五倍子蚜虫培育项目</t>
  </si>
  <si>
    <t>建设占地面积1200㎡的植藓育五倍子蚜虫基地。</t>
  </si>
  <si>
    <t>铜鼓镇幸福村</t>
  </si>
  <si>
    <t>建成五倍子蚜虫培育基地1个，，带动35户100人（其中脱贫户17户50人）户均增收1000元以上年产五倍子蚜虫6万袋（100只/袋）以上，带动10户（其中脱贫户3户）户均增收1000元以上。</t>
  </si>
  <si>
    <t>黑水镇宝剑村五倍子蚜虫培育项目</t>
  </si>
  <si>
    <t>建设占地面积1000㎡的植藓育五倍子蚜虫基地，建设蚜虫采收棚50㎡。</t>
  </si>
  <si>
    <t>黑水镇宝剑村</t>
  </si>
  <si>
    <t>建成五倍子蚜虫培育基地1个，年产五倍子蚜虫5万袋（100只/袋）以上，带动8户（其中脱贫户2户）户均增收1000元以上。</t>
  </si>
  <si>
    <t>黑水镇人民政府</t>
  </si>
  <si>
    <t>酉阳县黑水镇苏家村五倍子蚜虫培育项目</t>
  </si>
  <si>
    <t>建设占地面积1500㎡的植藓育五倍子蚜虫基地，建设蚜虫采收棚150㎡。</t>
  </si>
  <si>
    <t>黑水镇苏家村</t>
  </si>
  <si>
    <t>建成五倍子蚜虫培育基地1个，年产五倍子蚜虫7.5万袋（100只/袋）以上，带动12户（其中脱贫户5户）户均增收1000元以上。</t>
  </si>
  <si>
    <t>涂市镇银岭村五倍子蚜虫育藓基地新建项目</t>
  </si>
  <si>
    <t>建设占地面积3500㎡的植藓育五倍子蚜虫基地，建设蚜虫采收棚175㎡。</t>
  </si>
  <si>
    <t>涂市镇银岭村</t>
  </si>
  <si>
    <t>建成五倍子蚜虫培育基地1个，年产五倍子蚜虫17万袋（100只/袋）以上，带动25户（其中脱贫户7户）户均增收1000元以上。</t>
  </si>
  <si>
    <t>涂市镇人民政府</t>
  </si>
  <si>
    <t>2022.04</t>
  </si>
  <si>
    <t>麻旺镇吉安村活禽集中屠宰场建设项目</t>
  </si>
  <si>
    <t>建设活禽集中屠宰车间360平方米，管理用房200平方米，污水处理池150立方米，引进时产300-500只家禽屠宰生产线一条。</t>
  </si>
  <si>
    <t>麻旺镇吉安村</t>
  </si>
  <si>
    <t>建成活禽集中屠宰场1个，带动50户150人（其中脱贫户10户30人）户均增收1000元以上。</t>
  </si>
  <si>
    <t>县供销社</t>
  </si>
  <si>
    <t>毛坝乡龙家村农产品烘干房建设项目</t>
  </si>
  <si>
    <t>建设50立方米烘干房，建水池20立方米，硬化地坪500平方米；配套购置烘干设备、清洗机、切片机、破碎机5台（套），烘干架35套。</t>
  </si>
  <si>
    <t>毛坝乡龙家村</t>
  </si>
  <si>
    <t>建成中药材烘干房1个，带动35户以上（其中脱贫户17户以上）户均1000元以上</t>
  </si>
  <si>
    <t>乡村治理示范创建项目</t>
  </si>
  <si>
    <t>乡村治理和精神文明建设</t>
  </si>
  <si>
    <t>积极创建39个乡村治理示范村，实施科技赋能行动，提升乡村治理智能化水平；实施乡村建设行动，提升示范村人居环境水平。</t>
  </si>
  <si>
    <t>39个乡镇（街道）</t>
  </si>
  <si>
    <t>通过项目实施健全党组织领导下自治、法治、德治相结合的乡村治理体系，展示乡村治理成果。项目扶持受益农户15000户60000人，其中脱贫户3000户12000人。</t>
  </si>
  <si>
    <t>酉阳县乡村振兴局</t>
  </si>
  <si>
    <t>县乡村振兴局</t>
  </si>
  <si>
    <t>积分制推广建设项目</t>
  </si>
  <si>
    <t>开展278个行政村（社区）积分超市店面建设和兑换商品采购。（每个超市建设面积不得小于15㎡；购买日常生活消费品如：肥皂、洗洁精、洗发香波等用于积分兑换。每村补助资金2.5万元，重点用于兑换商品采购。）。</t>
  </si>
  <si>
    <t>通过该项目覆盖278行政村（社区），探索推广运用“积分制”。</t>
  </si>
  <si>
    <t>花田乡何家岩村乡村治理示范创建项目</t>
  </si>
  <si>
    <t>创建一个乡村治理示范村：
一、实施乡村治理宣传阵地建设：配套宣传专栏、宣传展板及标识标牌等设施；制作各类制度上墙共计50块、门前三包标识牌600块、星级文明户标识牌304块、党员承诺卡40块、电子公示牌等；
二、实施村容村貌提升工程：新建人行步道3200米、村规民约、路灯180盏、家规家训展示牌65块；新建木结构人行便民桥1座，长7米，宽3米，实施人居环境综合整治；
三、围绕“谈乡村振兴、话幸福未来”主题，组织宣传队开展各类宣讲活动26余场次。</t>
  </si>
  <si>
    <t>改扩建</t>
  </si>
  <si>
    <t>花田乡何家岩村</t>
  </si>
  <si>
    <t>通过该项目强化基层党组织建设、发展壮大农村集体经济、强化基层管理服务、加强社会综合治理。受益群众626户3500人，其中脱贫户163户620人。</t>
  </si>
  <si>
    <t>酉阳县2022年稳定脱贫户城乡居民医疗保险补助项目</t>
  </si>
  <si>
    <t>巩固三保障成果</t>
  </si>
  <si>
    <t>为全县脱贫人口及监测对象（脱贫不稳定户、边缘易致贫户、突发严重困难户）2.566万人按照每人100元的标准购买2022年新型农村合作医疗保险进行补助。</t>
  </si>
  <si>
    <t>续建</t>
  </si>
  <si>
    <t>通过该项目补助脱贫人口及监测对象（脱贫不稳定户、边缘易致贫户、突发严重困难户）2.566万人参加基本医疗保险。</t>
  </si>
  <si>
    <t>酉阳县2022年黑水镇农村无害化卫生厕所项目</t>
  </si>
  <si>
    <t>实施农村无害化卫生厕所户厕新建150个，每个厕屋≥3㎡，化粪池有效容积≥1.5m³。</t>
  </si>
  <si>
    <t>黑水镇</t>
  </si>
  <si>
    <t>通过该项目受益人口300人以上，辖区150户农户卫生厕所条件显著改善，提高生活质量。</t>
  </si>
  <si>
    <t>双泉乡农村无害化卫生厕所项目</t>
  </si>
  <si>
    <t>实施农村无害化卫生厕所户厕新建400个，每个厕屋≥3㎡，化粪池有效容积≥1.5m³；新建公厕1座主体建筑面积60㎡，化粪池为三格式化粪池。</t>
  </si>
  <si>
    <t>双泉乡</t>
  </si>
  <si>
    <t>1.通过户厕项目受益人口800人以上，辖区400户农户卫生厕所条件显著改善，提高生活质量。
2.通过公厕项目受益人口100人以上，公厕条件显著改善。</t>
  </si>
  <si>
    <t>双泉乡人民政府</t>
  </si>
  <si>
    <t>酉阳县2022年涂市镇农村无害化卫生厕所项目</t>
  </si>
  <si>
    <t>实施农村无害化卫生厕所户厕新建141个，每个厕屋≥3㎡，化粪池有效容积≥1.5m³。</t>
  </si>
  <si>
    <t>涂市镇</t>
  </si>
  <si>
    <t>通过该项目受益人口282人以上，辖区141户农户卫生厕所条件显著改善，提高生活质量。</t>
  </si>
  <si>
    <t>钟多街道农村无害化卫生厕所项目</t>
  </si>
  <si>
    <t>实施农村无害化卫生厕所户厕新建196个，每个厕屋≥3㎡，化粪池有效容积≥1.5m³；新建公厕2座，每一座主体建筑面积60㎡，化粪池为三格式化粪池。</t>
  </si>
  <si>
    <t>钟多街道</t>
  </si>
  <si>
    <t>1.通过该项目受益人口392人以上，辖区196户农户卫生厕所条件显著改善，提高生活质量。
2.通过公厕项目受益人口200人以上，公厕条件显著改善。</t>
  </si>
  <si>
    <t>钟多街道办事处</t>
  </si>
  <si>
    <t>腴地乡公共卫生厕所建设项目</t>
  </si>
  <si>
    <t>新建公共厕所3座，每一座主体建筑面积60㎡，化粪池为三格式化粪池。</t>
  </si>
  <si>
    <t>腴地乡</t>
  </si>
  <si>
    <t>通过该项目受益人口300人以上，公厕条件显著改善。</t>
  </si>
  <si>
    <t>腴地乡人民政府</t>
  </si>
  <si>
    <t>宜居乡农村无害化卫生厕所项目</t>
  </si>
  <si>
    <t>实施农村无害化卫生厕所户厕新建279个，每个厕屋≥3㎡，化粪池有效容积≥1.5m³；新建公厕5座，每一座主体建筑面积60㎡，化粪池为三格式化粪池。</t>
  </si>
  <si>
    <t>宜居乡</t>
  </si>
  <si>
    <t>1.通过该项目受益人口558人以上，辖区279户农户卫生厕所条件显著改善，提高生活质量。
2.通过公厕项目受益人口500人以上，公厕条件显著改善。</t>
  </si>
  <si>
    <t>兴隆镇公共卫生厕所建设项目</t>
  </si>
  <si>
    <t>兴隆镇</t>
  </si>
  <si>
    <t>小河镇公共卫生厕所建设项目</t>
  </si>
  <si>
    <t>新建公共厕所2座，每一座主体建筑面积60㎡，化粪池为三格式化粪池。</t>
  </si>
  <si>
    <t>小河镇</t>
  </si>
  <si>
    <t>通过该项目受益人口200人以上，公厕条件显著改善。</t>
  </si>
  <si>
    <t>小河镇人民政府</t>
  </si>
  <si>
    <t>天馆乡农村无害化卫生厕所项目</t>
  </si>
  <si>
    <t>实施农村无害化卫生厕所户厕新建200个，每个厕屋≥3㎡，化粪池有效容积≥1.5m³；新建公厕4座，每一座主体建筑面积60㎡，化粪池为三格式化粪池。</t>
  </si>
  <si>
    <t>天馆乡</t>
  </si>
  <si>
    <t>1.通过该项目受益人口400人以上，辖区200户农户卫生厕所条件显著改善，提高生活质量。
2.通过公厕项目受益人口400人以上，公厕条件显著改善。</t>
  </si>
  <si>
    <t>天馆乡人民政府</t>
  </si>
  <si>
    <t>酉阳县2022年偏柏乡农村无害化卫生厕所项目</t>
  </si>
  <si>
    <t>实施农村无害化卫生厕所户厕新建400个，每个厕屋≥3㎡，化粪池有效容积≥1.5m³。</t>
  </si>
  <si>
    <t>偏柏乡</t>
  </si>
  <si>
    <t>通过该项目受益人口800人以上，辖区400户农户卫生厕所条件显著改善，提高生活质量。</t>
  </si>
  <si>
    <t>偏柏乡人民政府</t>
  </si>
  <si>
    <t>酉阳县2022年庙溪乡农村无害化卫生厕所项目</t>
  </si>
  <si>
    <t>庙溪乡</t>
  </si>
  <si>
    <t>庙溪乡人民政府</t>
  </si>
  <si>
    <t>酉阳县2022年麻旺镇农村无害化卫生厕所项目</t>
  </si>
  <si>
    <t>实施农村无害化卫生厕所户厕新建20个，每个厕屋≥3㎡，化粪池有效容积≥1.5m³。</t>
  </si>
  <si>
    <t>麻旺镇</t>
  </si>
  <si>
    <t>通过该项目受益人口40人以上，辖区20户农户卫生厕所条件显著改善，提高生活质量。</t>
  </si>
  <si>
    <t>2022.12</t>
  </si>
  <si>
    <t>酉阳县2022年可大乡农村无害化卫生厕所项目</t>
  </si>
  <si>
    <t>实施农村无害化卫生厕所户厕新建160个，每个厕屋≥3㎡，化粪池有效容积≥1.5m³。</t>
  </si>
  <si>
    <t>可大乡</t>
  </si>
  <si>
    <t>通过该项目受益人口320人以上，辖区160户农户卫生厕所条件显著改善，提高生活质量。</t>
  </si>
  <si>
    <t>可大乡人民政府</t>
  </si>
  <si>
    <t>酉阳县2022年后坪乡农村无害化卫生厕所项目</t>
  </si>
  <si>
    <t>实施农村无害化卫生厕所户厕新建449个，每个厕屋≥3㎡，化粪池有效容积≥1.5m³。</t>
  </si>
  <si>
    <t>后坪乡</t>
  </si>
  <si>
    <t>通过该项目受益人口898人以上，辖区449户农户卫生厕所条件显著改善，提高生活质量。</t>
  </si>
  <si>
    <t>后坪乡人民政府</t>
  </si>
  <si>
    <t>酉阳县2022年龚滩镇农村无害化卫生厕所项目</t>
  </si>
  <si>
    <t>实施农村无害化卫生厕所户厕新建269个，每个厕屋≥3㎡，化粪池有效容积≥1.5m³。</t>
  </si>
  <si>
    <t>龚滩镇</t>
  </si>
  <si>
    <t>通过该项目受益人口538人以上，辖区269户农户卫生厕所条件显著改善，提高生活质量。</t>
  </si>
  <si>
    <t>龚滩镇人民政府</t>
  </si>
  <si>
    <t>车田乡农村无害化卫生厕所项目</t>
  </si>
  <si>
    <t>实施农村无害化卫生厕所户厕新建60个，每个厕屋≥3㎡，化粪池有效容积≥1.5m³；新建公厕4座，每一座主体建筑面积60㎡，化粪池为三格式化粪池。</t>
  </si>
  <si>
    <t>车田乡</t>
  </si>
  <si>
    <t>1.通过该项目受益人口120人以上，辖区60户农户卫生厕所条件显著改善，提高生活质量。
2.通过公厕项目受益人口400人以上，公厕条件显著改善。</t>
  </si>
  <si>
    <t>车田乡人民政府</t>
  </si>
  <si>
    <t>酉阳县2022年官清乡农村无害化卫生厕所项目</t>
  </si>
  <si>
    <t>官清乡</t>
  </si>
  <si>
    <t>丁市镇农村无害化卫生厕所项目</t>
  </si>
  <si>
    <t>实施农村无害化卫生厕所户厕新建450个，每个厕屋≥3㎡，化粪池有效容积≥1.5m³；新建公厕5座，每一座主体建筑面积60㎡，化粪池为三格式化粪池。</t>
  </si>
  <si>
    <t>丁市镇</t>
  </si>
  <si>
    <t>1.通过该项目受益人口900人以上，辖区450户农户卫生厕所条件显著改善，提高生活质量。
2.通过公厕项目受益人口500人以上，公厕条件显著改善。</t>
  </si>
  <si>
    <t>丁市镇人民政府</t>
  </si>
  <si>
    <t>大溪镇农村无害化卫生厕所项目</t>
  </si>
  <si>
    <t>实施农村无害化卫生厕所户厕新建50个，每个厕屋≥3㎡，化粪池有效容积≥1.5m³；新建公厕1座，主体建筑面积60㎡，化粪池为三格式化粪池。</t>
  </si>
  <si>
    <t>大溪镇</t>
  </si>
  <si>
    <t>1.通过该项目受益人口100人以上，辖区50户农户卫生厕所条件显著改善，提高生活质量。
2.通过公厕项目受益人口100人以上，公厕条件显著改善。</t>
  </si>
  <si>
    <t>大溪镇人民政府</t>
  </si>
  <si>
    <t>酉水河镇农村无害化卫生厕所项目</t>
  </si>
  <si>
    <t>实施农村无害化卫生厕所户厕新建100个，每个厕屋≥3㎡，化粪池有效容积≥1.5m³；新建公厕2座，每一座主体建筑面积60㎡，化粪池为三格式化粪池。</t>
  </si>
  <si>
    <t>酉水河镇</t>
  </si>
  <si>
    <t>1.通过该项目受益人口200人以上，辖区100户农户卫生厕所条件显著改善，提高生活质量。
2.通过公厕项目受益人口200人以上，公厕条件显著改善。</t>
  </si>
  <si>
    <t>酉水河镇人民政府</t>
  </si>
  <si>
    <t>酉阳县2022年铜鼓镇农村无害化卫生厕所项目</t>
  </si>
  <si>
    <t>实施农村无害化卫生厕所户厕新建126个，每个厕屋≥3㎡，化粪池有效容积≥1.5m³。</t>
  </si>
  <si>
    <t>铜鼓镇</t>
  </si>
  <si>
    <t>通过该项目受益人口252人以上，辖区126户农户卫生厕所条件显著改善，提高生活质量。</t>
  </si>
  <si>
    <t>酉阳县2022年“综合防贫保”保险</t>
  </si>
  <si>
    <t>购买酉阳县2022年“综合防贫保”保险，标准为300万元/年，参保对象为酉阳辖区内的农村居民（固定人群、不固定对象）。</t>
  </si>
  <si>
    <t>通过该项目采取固定人群、不固定对象的方式，为全县农村居民统一购买“综合防贫保”保险，受益对象为全县农村居民（5类人员除外）全覆盖，标准为300万元/年，通过保险补偿，探索建立健全防止返贫长效机制。</t>
  </si>
  <si>
    <t>酉阳县2022年“特色产业保”保险</t>
  </si>
  <si>
    <t>购买酉阳县2022年“特色产业保”保险，标准为30万元/年，文件执行依据为渝乡振发〔2021〕38号，参保对象为浪坪、车田、花田乡的脱贫户和边缘户等打捆购买。</t>
  </si>
  <si>
    <t>浪坪乡、车田乡、花田乡等3个乡镇</t>
  </si>
  <si>
    <t>通过该项目为浪坪、车田、花田乡的脱贫户及边缘户等统一购买“特色产业保”保险，标准为30万元/年，通过保险补偿，探索建立健全防止返贫长效机制。</t>
  </si>
  <si>
    <t>酉阳县2022年小额信贷贴息</t>
  </si>
  <si>
    <t>为全县未到期的小额信贷全额贴息800万元，执行利率小于等于4.75%。</t>
  </si>
  <si>
    <t>通过该项目为全县未到期的小额信贷全额贴息，执行利率小于等于4.75%。通过贷款贴息，探索建立产业扶持长效机制。</t>
  </si>
  <si>
    <t>酉阳县兴农融资担保公司</t>
  </si>
  <si>
    <t>酉阳县2022年“雨露计划”中高职职业教育补助</t>
  </si>
  <si>
    <t>对全县监测户和脱贫家庭子女就读中高职学生予以资助，按1500元/人·期进行补助。</t>
  </si>
  <si>
    <t>通过该项目对全县监测户和脱贫户子女上中高职学生6000人享受雨露计划政策，减轻家庭负担。</t>
  </si>
  <si>
    <t>酉阳县2022年项目管理费(乡村振兴局）</t>
  </si>
  <si>
    <t>项目管理费</t>
  </si>
  <si>
    <t>计提的项目管理费用统筹用于全县的所有扶贫项目管理，主要用于全县扶贫项目的立项选择、日常监管、验收等。</t>
  </si>
  <si>
    <t>用于规范和更好地管理扶贫项目，进一步发挥扶贫资金使用效益</t>
  </si>
  <si>
    <t>酉阳县2022年易地扶贫搬迁融资贴息补助项目</t>
  </si>
  <si>
    <t>易地搬迁后扶</t>
  </si>
  <si>
    <t>为全县易地扶贫搬迁融资资金按照银行反馈的利息清单给予贴息。</t>
  </si>
  <si>
    <t>通过该项目为全县易地扶贫搬迁融资资金按照银行反馈的利息清单给予贴息，32000户14万人受益。</t>
  </si>
  <si>
    <t>酉阳县2022年技能培训</t>
  </si>
  <si>
    <t>就业项目</t>
  </si>
  <si>
    <t>开展技能培训400人次。</t>
  </si>
  <si>
    <t>通过该项目开展农户技能培训400人次，推动就业，提高收入。</t>
  </si>
  <si>
    <t>涂市镇地灵村数字乡村建设项目（第二期）</t>
  </si>
  <si>
    <t>建设数字乡村综合管理平台1套，具体包括：
1.老人关怀系统1套，居家养老手环25套；
2.视频监控系统1套，星光网络摄像机35套；
3.互动直播系统1套，直播NVR 1套、硬盘 2套、直播球机 1套；
4.垃圾分类系统1套，垃圾分类提醒1套；
5.AR视频地图系统1套，球型鹰眼3套；
6.人、车卡口系统1套，AI黑光全结构化系列网络摄像机4套；
7.数据中心1套，硬盘录像机 1台、intel双路通用服务器 2台；
8.智慧党建1套，党建信息发布1套；
9.指挥中心系统1套，LCD显示系统 6台、解码器 1台；
10.乡村物联平台1套；
11.数据交换系统1套；
12.智慧农业和安全水源监测1套，水质监测1套、土壤监测设备1套；
13.数字乡村小程序1套。</t>
  </si>
  <si>
    <t>涂市镇地灵村</t>
  </si>
  <si>
    <t>1.通过建设数字乡村平台1套，实现社会治理效能和政务服务能力提升，进而提升乡村综合经济效益，同时配套乡村产业服务功能，以提升产业经济效益；
2.农户参与务工收入≥3000元。</t>
  </si>
  <si>
    <t>酉阳县经信委</t>
  </si>
  <si>
    <t>涂市镇地灵村公共厕所项目建设（续建）</t>
  </si>
  <si>
    <t>新建公厕1座，主体建筑面积60㎡，三格式化粪池。</t>
  </si>
  <si>
    <t>通过新建公厕1座，受益人口100人以上，公厕条件显著改善。</t>
  </si>
  <si>
    <t>车田乡车田村张启挺肉牛养殖基地建设项目</t>
  </si>
  <si>
    <t>1.购买母牛10头，实现存栏40头以上;
2.新建牛舍250平方米;
3.新建饲料仓库和加工用房100平方米;
4.新建青贮池100立方米;
5.配套粪污处理设施（化粪池40立方米、干粪堆积室50平方米、消纳池（还田还土管网）10立方米）并正常使用。</t>
  </si>
  <si>
    <t>车田乡车田村</t>
  </si>
  <si>
    <t>通过实施本项目，预计2022年可实现肉牛养殖40头以上。预计实现销售收5万元以上；通过临时务工方式，带动脱贫户户均增加工资性收入2000元以上。</t>
  </si>
  <si>
    <t>酉阳县畜牧产业发展中心</t>
  </si>
  <si>
    <t>酉阳县宜居乡红鱼村樊珍强肉牛养殖场建设</t>
  </si>
  <si>
    <t>1.购买母牛10头，实现存栏40头以上；
2.新建牛舍250平方米；
3.新建饲料仓库和加工用房100平方米；
4.新建青贮池100立方米；
5.配套粪污处理设施（建干粪堆放场50平方米，化粪池40立方米，建粪污消纳池(含还田管网)10立方米）。</t>
  </si>
  <si>
    <t>苍岭镇苍坝村李明江生猪养殖基地建设项目</t>
  </si>
  <si>
    <t>1.新建标准化圈舍450平方米；
2.防疫、管理及饲料库共50平方米以上；
3.存栏能繁母猪30头以上；
4.配套粪污处理设施（建化粪池60立方米、干粪堆放池60立方米、消纳池（含还田还土管网）40立方米、漏粪地板100平方米）且正常使用；
5.购置产床、保育栏各4套、限位栏20个，配套防疫设备。</t>
  </si>
  <si>
    <t>苍岭镇苍坝村</t>
  </si>
  <si>
    <t>通过实施本项目，年存栏能繁母猪30头以上；实现收入8万元以上。可带动附近5户脱贫户就近务工，户均增加工资性收入2000元以上。</t>
  </si>
  <si>
    <t>庙溪乡大岩村喻选清肉牛养殖场建设项目</t>
  </si>
  <si>
    <t>1.购买母牛20头，实现存栏80头以上；
2.新建牛舍500平方米；
3.新建饲料仓库和加工用房200平方米；
4.新建青贮池200立方米；
5.配套粪污处理设施（干粪堆放场100平方米，化粪池80立方米，粪污消纳池(含还田管网)20立方米）。</t>
  </si>
  <si>
    <t>庙溪乡大岩村</t>
  </si>
  <si>
    <t>通过实施本项目，预计2022年可实现肉牛养殖80头以上。预计实现收入10万元以上；通过临时务工的方式，带动脱贫户户均增加工资性收入3000元以上。</t>
  </si>
  <si>
    <t>龙潭镇花莲村建波山羊养殖建设项目</t>
  </si>
  <si>
    <t>1.建羊舍250平方米；
2.建饲料加工及管理房50平方米；
3.配套粪污处理设施（化粪池10立方米、干粪堆集池15立方米、消纳池（含还田还土管网）5立方米）；
4.存栏黑山羊120只以上。</t>
  </si>
  <si>
    <t>龙潭镇花莲村</t>
  </si>
  <si>
    <t>通过实施本项目，实现黑山羊存栏120只以上；实现收入2万元以上。项目建设中可带动脱贫户户均增加工资性1000元以上。</t>
  </si>
  <si>
    <t>龙潭镇深溪村杰华畜牧养殖场</t>
  </si>
  <si>
    <t>1.新建标准化圈舍600平方米；
2.防疫、管理及饲料库80平方米；
3.存栏能繁母猪30头以上；
4.配套粪污处理设施（化粪池90立方米，干粪堆放场（池）50立方米，粪污消纳池30立方米）且正常使用；
5.购置产床8个、304不绣钢料槽8个；
6.修建进场路和堡坎及硬化场内道路等。</t>
  </si>
  <si>
    <t>龙潭镇深溪村</t>
  </si>
  <si>
    <t>通过实施本项目，预计2022年年底存栏能繁母猪30头以上；实现收入8万元以上。可带动附近5户脱贫户就近务工问题，户均增加工资性2000元以上。</t>
  </si>
  <si>
    <t>泔溪镇太平村张英生猪养殖场建设项目</t>
  </si>
  <si>
    <t>1.新建标准化圈舍600平方米；
2.防疫、管理及饲料库50平方米；
3.存栏能繁猪30头以上；
4.配套粪污处理设施（化粪池50立方米、干粪堆放场80平方米、漏粪地板150平方米）且正常使用；
5.硬化场内道路300平方米；6.购置产床4个、限位栏30个。</t>
  </si>
  <si>
    <t>泔溪镇太平村</t>
  </si>
  <si>
    <t>通过实施本项目，存栏能繁母猪30头以上；实现收入8万元以上。可带动附近5户脱贫户就近临时务工问题，户均增加工资性2000元以上。</t>
  </si>
  <si>
    <t>泔溪镇大板村山羊养殖场建设项目</t>
  </si>
  <si>
    <t>泔溪镇大板村</t>
  </si>
  <si>
    <t>通过实施本项目，实现黑山羊存栏120只以上；实现收入2万元以上。项目建设中可带动脱贫户户均增收1000元以上。</t>
  </si>
  <si>
    <t>毛坝乡杨建容生猪示范养殖场扩建项目</t>
  </si>
  <si>
    <t>1.新建圈舍1500平方米（全封闭，含铝合金窗、双层隔热瓦）；
2.购置养殖设备：风机16台（直径1米以上）、水帘20平方米、漏粪地板600平方米、刮粪机4套、热风炉2个、料槽120个、料塔1个、料线300米；
3.化尸池30立方米（三格式，防渗防漏，密闭）；
4.大门场地硬化400平方米及其它。</t>
  </si>
  <si>
    <t>通过实施本项目，年存栏2000头生猪以上。实现收入16万元以上，带动周边5户脱贫户，户均增收3000元及以上；通过临时务工方式，带动周边脱贫户（边缘易致贫户），户均增加工资性收入3000元及以上。</t>
  </si>
  <si>
    <t>双泉乡城墙村黄祥彭肉牛养殖场建设项目</t>
  </si>
  <si>
    <t>1.购买母牛10头，实现存栏40头以上；
2.新建牛舍250平方米；
3.新建饲料仓库和加工用房100平方米；
4.新建青贮池100立方米；
5.配套粪污处理设施（干粪堆放场50平方米，化粪池40立方米，粪污消纳池(含还田管网)10立方米）。</t>
  </si>
  <si>
    <t>双泉乡城墙村</t>
  </si>
  <si>
    <t>通过实施本项目，预计2022年可实现肉牛养殖40头以上。预计实现收入5万元以上；通过临时务工的方式，带动5户脱贫户增收，户均收入2000元以上。</t>
  </si>
  <si>
    <t>兴隆镇土坪村土申生猪养殖场建设项目</t>
  </si>
  <si>
    <t>1.建标准化圈舍1300平方米；
2.饲料仓库、加工及管理用房100平方米；
3.漏粪地板600平方米；
4.粪污处理设施设备：化粪池（三级过滤）300立方米、干粪堆积室100平方米、消纳池50立方米 ；
5.防疫隔离墙500米。</t>
  </si>
  <si>
    <t>兴隆镇土坪村</t>
  </si>
  <si>
    <t>通过实施本项目，预计2022年年底存栏生猪600头以上，实现收入16万元。通过临时务工方式，带动脱贫户户均增加工资性收入3000元以上。</t>
  </si>
  <si>
    <t>酉酬镇古田村田波养殖牛项目</t>
  </si>
  <si>
    <t>1.购买母牛10头，实现存栏40头以上；
2.新建牛舍250平方米；
3.新建饲料仓库和加工用房100平方米；
4.新建青贮池100立方米；
5.配套粪污处理设施（化粪池40立方米、干粪堆积室50平方米、消纳池（含还田还土管网）10立方米）。</t>
  </si>
  <si>
    <t>酉酬镇古田村</t>
  </si>
  <si>
    <t>通过实施本项目，预计2022年可实现肉牛养殖40头以上。预计实现收入5万元以上；通过临时务工方式，带动脱贫户户均增加工资性收入2000元以上。</t>
  </si>
  <si>
    <t>生猪良种补助项目</t>
  </si>
  <si>
    <t>新增优质良种母猪1200头，引种补助1000元/头。</t>
  </si>
  <si>
    <t>新增良种母猪1200头，带动脱困户（或边缘户易致贫）引种2户。</t>
  </si>
  <si>
    <t>生猪良种社会化服务项目</t>
  </si>
  <si>
    <t>生猪良种供精补助25元/份(含配送等费用)，实现良种配种4000头份。</t>
  </si>
  <si>
    <t>良种配种4000头以上，带动脱困户（或边缘户易致贫）使用良种精液5户。</t>
  </si>
  <si>
    <t>生猪养殖小区补助项目</t>
  </si>
  <si>
    <t>在适宜村实行良种生猪补栏500头以上,补栏补助标准1000元/头（以实际价格和数量为准）。</t>
  </si>
  <si>
    <t>补栏生猪500头以上，带动脱贫户（或边缘易致贫户）补栏5户。</t>
  </si>
  <si>
    <t>酉州乌羊保种项目</t>
  </si>
  <si>
    <t>1.收储青饲料200吨、精饲料40吨；
2.开展酉州乌羊等山羊产业发展的技术支撑服务；
3.养殖等设施设备维修维护20台（套）。</t>
  </si>
  <si>
    <t>涂市镇钟岭村</t>
  </si>
  <si>
    <t>母羊和公羊更新率10%，项目建设过程中，通过临时务工（种草）方式，带动脱贫户户均增加工资性（种草）收入2000元以上。</t>
  </si>
  <si>
    <t>苍岭镇2022年农村危房改造</t>
  </si>
  <si>
    <t>危房改造27户（C级9户、D级17户、无房户1户）。</t>
  </si>
  <si>
    <t>苍岭镇</t>
  </si>
  <si>
    <t>该项目可解决27户住房保障问题，其中低收入群体等重点对象5户。</t>
  </si>
  <si>
    <t>酉阳县住建委</t>
  </si>
  <si>
    <t>苍岭镇人民政府</t>
  </si>
  <si>
    <t>车田乡2022年农村危房改造</t>
  </si>
  <si>
    <t>危房改造3户（D级1户、无房户2户）。</t>
  </si>
  <si>
    <t>该项目可解决3户住房保障问题。</t>
  </si>
  <si>
    <t>已验收</t>
  </si>
  <si>
    <t>大溪镇2022年农村危房改造</t>
  </si>
  <si>
    <t>危房改造30户（C级7户、D级18户、无房户5户）。</t>
  </si>
  <si>
    <t>该项目可解决30户住房保障问题，其中低收入群体等重点对象6户。</t>
  </si>
  <si>
    <t>丁市镇2022年农村危房改造</t>
  </si>
  <si>
    <t>危房改造8户（C级2户、D级3户、无房户3户）。</t>
  </si>
  <si>
    <t>该项目可解决8户住房保障问题，其中低收入群体等重点对象5户。</t>
  </si>
  <si>
    <t>泔溪镇2022年农村危房改造</t>
  </si>
  <si>
    <t>危房改造8户（C级2户、D级4户、无房户2户）。</t>
  </si>
  <si>
    <t>泔溪镇</t>
  </si>
  <si>
    <t>该项目可解决8户住房保障问题，其中低收入群体等重点对象3户。</t>
  </si>
  <si>
    <t>泔溪镇人民政府</t>
  </si>
  <si>
    <t>龚滩镇2022年农村危房改造</t>
  </si>
  <si>
    <t>危房改造6户（C级2户、D级2户、无房户2户）。</t>
  </si>
  <si>
    <t>该项目可解决6户住房保障问题，其中低收入群体等重点对象3户。</t>
  </si>
  <si>
    <t>官清乡2022年农村危房改造</t>
  </si>
  <si>
    <t>危房改造8户（C级4户、D级4户）。</t>
  </si>
  <si>
    <t>该项目可解决8户住房保障问题，其中低收入群体等重点对象4户。</t>
  </si>
  <si>
    <t>黑水镇2022年农村危房改造</t>
  </si>
  <si>
    <t>危房改造8户（C级1户、D级7户）。</t>
  </si>
  <si>
    <t>该项目可解决8户住房保障问题，其中低收入群体等重点对象2户。</t>
  </si>
  <si>
    <t>后坪乡2022年农村危房改造</t>
  </si>
  <si>
    <t>危房改造3户（D级2户、无房户1户）。</t>
  </si>
  <si>
    <t>该项目可解决3户住房保障问题，其中低收入群体等重点对象1户。</t>
  </si>
  <si>
    <t>可大乡2022年农村危房改造</t>
  </si>
  <si>
    <t>危房改造7户（C级1户、D级1户、无房户5户）。</t>
  </si>
  <si>
    <t>该项目可解决7户住房保障问题，其中低收入群体等重点对象2户。</t>
  </si>
  <si>
    <t>浪坪乡2022年农村危房改造</t>
  </si>
  <si>
    <t>危房改造3户（C级1户、D级2户）。</t>
  </si>
  <si>
    <t>浪坪乡</t>
  </si>
  <si>
    <t>该项目可解决3户（低收入群体等重点对象）住房保障问题。</t>
  </si>
  <si>
    <t>浪坪乡人民政府</t>
  </si>
  <si>
    <t>李溪镇2022年农村危房改造</t>
  </si>
  <si>
    <t>危房改造10户（C级4户、D级5户、无房户1户）。</t>
  </si>
  <si>
    <t>李溪镇</t>
  </si>
  <si>
    <t>该项目可解决10户住房保障问题，其中低收入群体等重点对象4户。</t>
  </si>
  <si>
    <t>李溪镇人民政府</t>
  </si>
  <si>
    <t>龙潭镇2022年农村危房改造</t>
  </si>
  <si>
    <t>危房改造12户（C级4户、D级6户、无房户2户）。</t>
  </si>
  <si>
    <t>龙潭镇</t>
  </si>
  <si>
    <t>该项目可解决12户住房保障问题，其中低收入群体等重点对象2户。</t>
  </si>
  <si>
    <t>龙潭镇人民政府</t>
  </si>
  <si>
    <t>麻旺镇2022年农村危房改造</t>
  </si>
  <si>
    <t>危房改造17户（D级13户、无房户4户）。</t>
  </si>
  <si>
    <t>该项目可解决17户住房保障问题，其中低收入群体等重点对象6户。</t>
  </si>
  <si>
    <t>毛坝乡2022年农村危房改造</t>
  </si>
  <si>
    <t>危房改造10户（C级3户、D级5户、无房户2户）。</t>
  </si>
  <si>
    <t>毛坝乡</t>
  </si>
  <si>
    <t>该项目可解决10户住房保障问题，其中低收入群体等重点对象2户。</t>
  </si>
  <si>
    <t>毛坝乡人民政府</t>
  </si>
  <si>
    <t>庙溪乡2022年农村危房改造</t>
  </si>
  <si>
    <t>新建房屋1户（无房户）。</t>
  </si>
  <si>
    <t>该项目可解决1户（低收入群体等重点对象）住房保障问题。</t>
  </si>
  <si>
    <t>木叶乡2022年农村危房改造</t>
  </si>
  <si>
    <t>危房改造4户（D级2户、无房户2户）。</t>
  </si>
  <si>
    <t>木叶乡</t>
  </si>
  <si>
    <t>该项目可解决4户住房保障问题，其中低收入群体等重点对象1户。</t>
  </si>
  <si>
    <t>木叶乡人民政府</t>
  </si>
  <si>
    <t>南腰界镇2022年农村危房改造</t>
  </si>
  <si>
    <t>危房改造6户（C级2户、D级3户、无房户1户）。</t>
  </si>
  <si>
    <t>南腰界镇</t>
  </si>
  <si>
    <t>南腰界镇人民政府</t>
  </si>
  <si>
    <t>楠木乡2022年农村危房改造</t>
  </si>
  <si>
    <t>危房改造5户（C级1户、D级3户、无房户1户）。</t>
  </si>
  <si>
    <t>楠木乡</t>
  </si>
  <si>
    <t>该项目可解决5户住房保障问题，其中低收入群体等重点对象3户。</t>
  </si>
  <si>
    <t>楠木乡人民政府</t>
  </si>
  <si>
    <t>偏柏乡2022年农村危房改造</t>
  </si>
  <si>
    <t>危房改造9户（C级3户、D级6户）。</t>
  </si>
  <si>
    <t>该项目可解决9户住房保障问题，其中低收入群体等重点对象1户。</t>
  </si>
  <si>
    <t>清泉乡2022年农村危房改造</t>
  </si>
  <si>
    <t>危房改造5户（D级2户、无房户3户）。</t>
  </si>
  <si>
    <t>清泉乡</t>
  </si>
  <si>
    <t>清泉乡人民政府</t>
  </si>
  <si>
    <t>双泉乡2022年农村危房改造</t>
  </si>
  <si>
    <t>危房改造6户（D级）。</t>
  </si>
  <si>
    <t>该项目可解决6户住房保障问题，其中低收入群体等重点对象5户。</t>
  </si>
  <si>
    <t>桃花源街道2022年农村危房改造</t>
  </si>
  <si>
    <t>桃花源街道</t>
  </si>
  <si>
    <t>该项目可解决4户住房保障问题，其中低收入群体等重点对象3户。</t>
  </si>
  <si>
    <t>桃花源街道办事处</t>
  </si>
  <si>
    <t>天馆乡2022年农村危房改造</t>
  </si>
  <si>
    <t>危房改造5户（C级3户、D级2户）。</t>
  </si>
  <si>
    <t>该项目可解决5户住房保障问题，其中低收入群体等重点对象4户。</t>
  </si>
  <si>
    <t>铜鼓镇2022年农村危房改造</t>
  </si>
  <si>
    <t>危房改造12户（C级5户、D级7户）。</t>
  </si>
  <si>
    <t>该项目可解决12户住房保障问题，其中低收入群体等重点对象4户。</t>
  </si>
  <si>
    <t>涂市镇2022年农村危房改造</t>
  </si>
  <si>
    <t>危房改造11户（C级1户、D级9户、无房户1户）。</t>
  </si>
  <si>
    <t>该项目可解决11户住房保障问题，其中低收入群体等重点对象5户。</t>
  </si>
  <si>
    <t>万木镇2022年农村危房改造</t>
  </si>
  <si>
    <t>危房改造9户（C级3户、D级4户、无房户2户）。</t>
  </si>
  <si>
    <t>万木镇</t>
  </si>
  <si>
    <t>该项目可解决9户住房保障问题，其中低收入群体等重点对象2户。</t>
  </si>
  <si>
    <t>万木镇人民政府</t>
  </si>
  <si>
    <t>五福镇2022年农村危房改造</t>
  </si>
  <si>
    <t>危房改造7户（C级2户、D级2户、无房户3户）。</t>
  </si>
  <si>
    <t>该项目可解决7户住房保障问题，其中低收入群体等重点对象6户。</t>
  </si>
  <si>
    <t>小河镇2022年农村危房改造</t>
  </si>
  <si>
    <t>危房改造18户（C级5户、D级11户、无房户2户）。</t>
  </si>
  <si>
    <t>该项目可解决18户住房保障问题，其中低收入群体等重点对象9户。</t>
  </si>
  <si>
    <t>兴隆镇2022年农村危房改造</t>
  </si>
  <si>
    <t>危房改造8户（C级2户、D级5户、无房户1户）。</t>
  </si>
  <si>
    <t>该项目可解决8户住房保障问题，其中低收入群体等重点对象1户。</t>
  </si>
  <si>
    <t>宜居乡2022年农村危房改造</t>
  </si>
  <si>
    <t>危房改造19户（C级4户、D级13户、无房户2户）。</t>
  </si>
  <si>
    <t>该项目可解决19户住房保障问题，其中低收入群体等重点对象6户。</t>
  </si>
  <si>
    <t>酉酬镇2022年农村危房改造</t>
  </si>
  <si>
    <t>危房改造15户（C级2户、D级12户、无房户1户）。</t>
  </si>
  <si>
    <t>酉酬镇</t>
  </si>
  <si>
    <t>该项目可解决15户住房保障问题，其中低收入群体等重点对象2户。</t>
  </si>
  <si>
    <t>酉酬镇人民政府</t>
  </si>
  <si>
    <t>酉水河镇2022年农村危房改造</t>
  </si>
  <si>
    <t>危房改造8户（C级4户、D级1户、无房户3户）。</t>
  </si>
  <si>
    <t>腴地乡2022年农村危房改造</t>
  </si>
  <si>
    <t>危房改造5户（C级1户、D级4户）。</t>
  </si>
  <si>
    <t>该项目可解决5户住房保障问题，其中低收入群体等重点对象2户。</t>
  </si>
  <si>
    <t>钟多街道2022年农村危房改造</t>
  </si>
  <si>
    <t>危房改造5户（C级4户、D级1户）。</t>
  </si>
  <si>
    <t>该项目可解决5户住房保障问题。</t>
  </si>
  <si>
    <t>花田乡生基村至何家岩公路扩建工程</t>
  </si>
  <si>
    <t>油化生基村花田场镇—何家岩村官坝公路6.5公里，路面宽度6.5m，沥青混凝土路面（受限困难路段对原路面进行修复，增设错车道、安全护栏等，水泥混凝土路面）。</t>
  </si>
  <si>
    <t>花田乡</t>
  </si>
  <si>
    <t>通过实施6.5公里油化项目，方便花田乡生基村何家岩村332人（其中脱贫人口78人）出行，缩短出行时间。</t>
  </si>
  <si>
    <t>酉阳县交通局</t>
  </si>
  <si>
    <t>酉阳县隆达公路建设投资有限公司</t>
  </si>
  <si>
    <t>花田乡山羊峡至中心村公路扩建工程</t>
  </si>
  <si>
    <t>油化中心村山羊峡—中心村委公路2.9公里，路面宽度6.5m，沥青混凝土路面。</t>
  </si>
  <si>
    <t>花田乡中心村</t>
  </si>
  <si>
    <t>通过实施2.9公里油化项目，方便花田乡中心村248人（其中脱贫人口58人）出行，缩短出行时间。</t>
  </si>
  <si>
    <t>花田乡旧田沟-吴家丫口-火铺岩通畅工程</t>
  </si>
  <si>
    <t>硬化何家岩村旧田沟-坨里-吴家丫口长1.7公里,四级公路，路面宽度4.5m，C25水泥混凝土路面，厚度200mm。</t>
  </si>
  <si>
    <t>通过实施1.7公里硬化项目，方便花田乡何家岩村98人（其中脱贫人口10人)出行，缩短出行时间。</t>
  </si>
  <si>
    <t>花田乡何家岩村沟脚-湾脚通畅工程</t>
  </si>
  <si>
    <t>硬化何家岩村沟脚-湾脚长3.1公里,路基、路面宽度4.5m，C25水泥混凝土路面，厚度200mm，安全护栏。</t>
  </si>
  <si>
    <t>通过实施3.1公里硬化项目，方便花田乡何家岩村38人（其中脱贫人口6人）出行，缩短出行时间。</t>
  </si>
  <si>
    <t>酉阳县猫何寨农村人居环境综合整治项目-环线道路工程</t>
  </si>
  <si>
    <t>油化何家岩村中寨-上寨（大河）长1.6公里（0.75公里路基宽6.5米，0.85公里路基路面宽4.5米），沥青混凝土路面。</t>
  </si>
  <si>
    <t>通过实施1.6公里油化项目，方便花田乡何家岩村250人（其中脱贫人口35人）出行，缩短出行时间。</t>
  </si>
  <si>
    <t>酉阳县桃花源新城建设开发有限公司</t>
  </si>
  <si>
    <t>花田乡中心村杨家岩脚-楠木园通畅工程</t>
  </si>
  <si>
    <t>硬化杨家岩脚-楠木园长1.6公里,路基、路面宽度4.5m，C25水泥混凝土路面，厚度200mm，安全护栏。</t>
  </si>
  <si>
    <t>通过实施1.6公里硬化项目，方便花田乡中心村196人（其中脱贫人口25人)出行，缩短出行时间。</t>
  </si>
  <si>
    <t>花田乡张家村何家-大树岭干-圈家沟-常家屋基通畅工程</t>
  </si>
  <si>
    <t>硬化何家-大树岭干—圈家沟—常家屋基长6.6公里,四级公路，路面宽度4.5m，C25水泥混凝土路面，厚度200mm。</t>
  </si>
  <si>
    <t>花田乡张家村</t>
  </si>
  <si>
    <t>通过实施6.6公里硬化项目，方便花田乡张家村420人（其中脱贫人口75人）出行，缩短出行时间。</t>
  </si>
  <si>
    <t>花田乡生基村偏潭-丫口上-学校后面-粮站通畅工程</t>
  </si>
  <si>
    <t>硬化偏潭-丫口上-学校后面-粮站长2.3公里,路基、路面宽度4.5m，C25水泥混凝土路面，厚度200mm，安全护栏。</t>
  </si>
  <si>
    <t>花田乡生基村</t>
  </si>
  <si>
    <t>通过实施2.3公里硬化项目，方便花田乡生基村420人（其中脱贫人口75人）出行，缩短出行时间。</t>
  </si>
  <si>
    <t>花田乡何家岩村小泉-旧田沟-花田堡，石家坝-陈家沟，石家坝-苦竹园-中寨通畅提档升级建设项目</t>
  </si>
  <si>
    <t>对6.7公里既有通畅路病害整治、修复，增设错车道、安全护栏，路基宽度4.5米。</t>
  </si>
  <si>
    <t>通过实施6.7公里提档升级建设项目，方便花田乡何家岩村435人（其中脱贫人口75人）出行，缩短出行时间。</t>
  </si>
  <si>
    <t>花田乡茶香村咸井沟-茨竹坨通畅提档升级建设项目</t>
  </si>
  <si>
    <t>对9.8公里既有通畅路病害整治、修复，增设错车道、安全护栏，路基宽度4.5米。</t>
  </si>
  <si>
    <t>通过实施9.8公里提档升级建设项目，方便花田乡茶香村315人（其中脱贫人口50人）出行，缩短出行时间。</t>
  </si>
  <si>
    <t>花田乡生基村马桑堡-齐家岩通畅提档升级建设项目</t>
  </si>
  <si>
    <t>对6.1公里既有通畅路病害整治、修复，增设错车道、安全护栏，路基宽度4.5米。</t>
  </si>
  <si>
    <t>通过实施6.1公里提档升级建设项目，方便花田乡生基村500人（其中脱贫人口78人）出行，缩短出行时间。</t>
  </si>
  <si>
    <t>花田乡张家村大屋基-龙洞坪通畅提档升级建设项目</t>
  </si>
  <si>
    <t>对4.4公里既有通畅路病害整治、修复，增设错车道、安全护栏，路基宽度4.5米。</t>
  </si>
  <si>
    <t>通过实施4.4公里道路整治提档升级建设项目，方便花田乡350人（其中脱贫人口36人）出行，缩短出行时间。</t>
  </si>
  <si>
    <t>花田乡三道拐至老龙村改扩建工程</t>
  </si>
  <si>
    <t>油化三道拐至老龙村公路4.1公里，路面宽度6.5m，沥青混凝土路面。</t>
  </si>
  <si>
    <t>通过实施4.1公里油化项目，方便花田乡茶香村177人（其中脱贫人口28人）出行，缩短出行时间。</t>
  </si>
  <si>
    <t>花田乡过路塘至何家岩公路改建工程（二期）</t>
  </si>
  <si>
    <t>续建过路塘至何家岩6.2公里道路油化，路面宽度6.5m，沥青混凝土路面。</t>
  </si>
  <si>
    <t>通过续建6.2公里油化项目，方便花田乡何家岩村316人（其中脱贫人口74人）出行，缩短出行时间。</t>
  </si>
  <si>
    <t>花田乡茶香村至生基岭通畅路（二期）</t>
  </si>
  <si>
    <t>续建茶香村至生基岭2.3公里道路油化，路面宽度6.5m，沥青混凝土路面。</t>
  </si>
  <si>
    <t>通过续建2.3公里油化项目，方便花田乡茶香村117人（其中脱贫人口28人）出行，缩短出行时间。</t>
  </si>
  <si>
    <t>花田乡花园小学至学堂坝改扩建工程（二期）</t>
  </si>
  <si>
    <t>续建花园小学至学堂坝1.3公里道路油化，路面宽度6.5m，沥青混凝土路面。</t>
  </si>
  <si>
    <t>通过续建1.3公里油化项目，方便花田乡张家村66人（其中脱贫人口16人）出行，缩短出行时间。</t>
  </si>
  <si>
    <t>花田乡何家岩连接线（石家坝至村委会、大面至何家岩）改扩建工程（二期）</t>
  </si>
  <si>
    <t>续建石家坝至村委会、大面至何家岩0.7公里道路油化，路面宽度6.5m，沥青混凝土路面。</t>
  </si>
  <si>
    <t>通过续建0.7公里油化项目，方便花田乡何家岩村36人（其中脱贫人口8人）出行，缩短出行时间。</t>
  </si>
  <si>
    <t>腴地乡下腴村新街至毛坝天苍村通畅工程</t>
  </si>
  <si>
    <t>硬化下腴村新街至毛坝天苍村道路6.75公里，路基6.5米宽，路面4.5-6.5米宽，安全护栏。</t>
  </si>
  <si>
    <t>腴地乡下腴村</t>
  </si>
  <si>
    <t>通过实施6.75公里硬化项目，方便全乡12539人（其中脱贫人口2729人）出行，缩短出行时间。</t>
  </si>
  <si>
    <t>毛坝乡细沙河村（龙家湾-小湾）公路通畅工程</t>
  </si>
  <si>
    <t>硬化细沙河村（龙家湾-小湾）20.6公里，四级公路，路面宽度4.5m-5.5m，C25水泥混凝土路面，厚度200mm。</t>
  </si>
  <si>
    <t>毛坝乡细沙河村</t>
  </si>
  <si>
    <t>通过实施20.6公里硬化项目，方便毛坝村、秀水村、细沙河村6522人（其中脱贫人口846人）出行，缩短出行时间。</t>
  </si>
  <si>
    <t>桃花源街道天山堡村吴家塘-荞木坨公路改扩建工程</t>
  </si>
  <si>
    <t>油化天山堡村吴家塘-荞木坨公路2.7公里，四级公路，路基宽度7.5米，沥青混凝土路面，安全防护。</t>
  </si>
  <si>
    <t>桃花源街道天山堡村</t>
  </si>
  <si>
    <t>通过实施2.7公里油化项目，方便桃花源街道天山堡村1889人（其中脱贫人口839人）出行，缩短出行时间。</t>
  </si>
  <si>
    <t>后坪乡前锋村土地沟-船脑壳公路通畅工程</t>
  </si>
  <si>
    <t>硬化前锋村土地沟-船脑壳道路7.4公里，四级公路，路面宽度4.5m，C25水泥混凝土路面，厚度200mm，及安全护栏。</t>
  </si>
  <si>
    <t>后坪乡前锋村</t>
  </si>
  <si>
    <t>通过实施7.4公里硬化项目，方便前锋村240人（其中脱贫人口38人）出行，缩短出行时间。</t>
  </si>
  <si>
    <t>庙溪乡荆竹村当门坨-三羊井公路通畅工程</t>
  </si>
  <si>
    <t>硬化荆竹村当门坨-三羊井道路3.7公里，四级公路，路面宽度4.5m，C25水泥混凝土路面，厚度200mm，及安全护栏。</t>
  </si>
  <si>
    <t>庙溪乡荆竹村</t>
  </si>
  <si>
    <t>通过实施3.7公里硬化项目，方便荆竹村150人（其中脱贫人口19人)出行，缩短出行时间。</t>
  </si>
  <si>
    <t>龙潭镇川主村龙潭河双龙桥工程</t>
  </si>
  <si>
    <t>新建川主村龙潭河双龙桥农村公路桥梁1座（80米）。</t>
  </si>
  <si>
    <t>龙潭镇川主村</t>
  </si>
  <si>
    <t>通过实施双龙桥项目，方便川主村105人（其中脱贫人口15人)出行，缩短出行时间。</t>
  </si>
  <si>
    <t>南腰界镇南界村桐子堡-老龙坡-翘尾巴通畅路</t>
  </si>
  <si>
    <t>硬化南界村桐子堡-老龙坡-翘尾巴4.3公里，四级公路，路面宽度4.5m，C25水泥混凝土路面，厚度200mm，及安全护栏。</t>
  </si>
  <si>
    <t>南腰界镇南界村</t>
  </si>
  <si>
    <t>通过实施4.3公里硬化项目，方便南界村896人（其中脱贫人口108人）出行，缩短出行时间。</t>
  </si>
  <si>
    <t>酉阳县2022年油茶良种苗木培育项目</t>
  </si>
  <si>
    <t>出圃合格苗木280万株（规格：2年生、国标Ⅱ以上）。</t>
  </si>
  <si>
    <t>1.出圃合格苗木280万株（2年生、国标Ⅱ以上）；
2.提供就业岗位50个，（其中：脱贫户人口5人），增加脱贫人口工资性收入10000元/人•年；
3.通过培训，将提升项目区农户50人（脱贫人口5人）实用技能水平；
4.为营造林种植户降低营造林总成本140万元（0.5元/株）。</t>
  </si>
  <si>
    <t>酉阳县林业局</t>
  </si>
  <si>
    <t>重庆武陵山油茶研究院有限公司</t>
  </si>
  <si>
    <t>2022.01</t>
  </si>
  <si>
    <t>2022.08</t>
  </si>
  <si>
    <t>酉阳县油茶基地续建（2018年）项目</t>
  </si>
  <si>
    <t>抚育管护油茶基地732亩（除草、培蔸、施肥、修枝整形、病虫害防治等管理）。</t>
  </si>
  <si>
    <t>可大乡、五福镇、凃市镇等3个乡镇</t>
  </si>
  <si>
    <t>完成管护油茶基地732亩。通过务工、土地租赁等方式带动农户20人以上，其中脱贫人口2人以上。</t>
  </si>
  <si>
    <t>县林业局</t>
  </si>
  <si>
    <t>酉阳县油茶基地续建（2020年第三次兑现）项目</t>
  </si>
  <si>
    <t>抚育管护油茶基地10000亩（除草、培蔸、施肥、修枝整形、病虫害防治等管理等）。</t>
  </si>
  <si>
    <t>官清乡、大溪镇、麻旺镇等11个乡镇</t>
  </si>
  <si>
    <t>完成抚育管护油茶基地10000亩。受益农户500人以上，其中脱贫户50人以上。</t>
  </si>
  <si>
    <t>酉阳县油茶基地续建（2020年第二次兑现）项目</t>
  </si>
  <si>
    <t>抚育管护2020年油茶基地536亩（除草、培蔸、施肥、修枝整形、病虫害防治等管理等）。</t>
  </si>
  <si>
    <t>板溪镇、两罾乡2个乡镇</t>
  </si>
  <si>
    <t>完成管护油茶基地536亩。受益农户人口20人以上，其中脱贫人口2人以上。</t>
  </si>
  <si>
    <t>青华林场信息化管理系统建设项目</t>
  </si>
  <si>
    <t>一、新建场部森林防火视频调度指挥中心1个，其中：
1.采购安装46寸液晶拼接单元9台；
2.46寸液晶拼接单元前维护液压支架9套；
3.解码拼控一体机1台；
4.高清线8条；
5.无线投屏器1台；
二、新建管护站站址视频监控系统8套，其中：
1.采购安装人脸识别考勤进出一体机9台；
2.200万定焦红外一体机32台；
3.200万暖光定焦警戒一体机9台；
4.16盘位80路硬盘录像机5台；
5.4T硬盘9块；
6.POE交换机9台；
7.机柜9台；
8.摄像机支架40套；
9.PDU10台；
10.监控显示器10台；
三、管护站广播系统采购安装IP音柱8只。
四、8个管护站林区视频组网建设1批，其中：
1.网线15件；
2.管护站广播系统8套：
3.采购安装IP音柱8只；
4.采购安装IP网络中控机1台；
5.总控管理平台软件1套；
6.平台服务器1套；
7.SD-WAN网关8台；
8.SD-WAN网关核心端1台；
9.IP话筒2支。</t>
  </si>
  <si>
    <t>板溪镇、龙潭镇等15个乡镇</t>
  </si>
  <si>
    <r>
      <rPr>
        <sz val="10"/>
        <rFont val="宋体"/>
        <charset val="134"/>
        <scheme val="minor"/>
      </rPr>
      <t>新建场部森林防火视频调度指挥中心1个（采购安装46寸液晶拼接单元9台、46寸液晶拼接单元前维护液压支架9套、解码拼控一体机1台、高清线8条、无线投屏器1台）；新建管护站站址视频监控系统8套（采购安装人脸识别考勤进出一体机9台、200万定焦红外一体机32台、200万暖光定焦警戒一体机9台、16盘位80路硬盘录像机5台、4T硬盘9块、POE交换机9台、机柜9台、摄像机支架40套、PDU10台、监控显示器10台）；管护站广播系统采购安装IP音柱8只；8个管护站林区视频组网建设（网线15件、管护站广播系统8套、采购安装IP音柱8只、采购安装IP网络中控机1台、总控管理平台软件1套、平台服务器1套、SD-WAN网关8台、SD-WAN网关核心端1台、IP话筒2支，不断补齐林区基础设施建设短板，有效提高国有青华林场监管能力和工作效率，提升森林火情早期发现能力与防火智能水平。森林火灾受害率</t>
    </r>
    <r>
      <rPr>
        <sz val="10"/>
        <rFont val="Arial"/>
        <charset val="134"/>
      </rPr>
      <t>≤</t>
    </r>
    <r>
      <rPr>
        <sz val="10"/>
        <rFont val="宋体"/>
        <charset val="134"/>
        <scheme val="minor"/>
      </rPr>
      <t>0.3</t>
    </r>
    <r>
      <rPr>
        <sz val="10"/>
        <rFont val="Arial"/>
        <charset val="134"/>
      </rPr>
      <t>‰</t>
    </r>
    <r>
      <rPr>
        <sz val="10"/>
        <rFont val="宋体"/>
        <charset val="134"/>
        <scheme val="minor"/>
      </rPr>
      <t>。国有青华林场林职工及周边群众50人受益；增加当地农户务工就业5人以上（脱贫户人口1人以上）增加当地农户及脱贫户工资性总收入5000元以上。</t>
    </r>
  </si>
  <si>
    <t>青华林场</t>
  </si>
  <si>
    <t>涂市镇地灵村庭院综合整治项目建设（第二期）</t>
  </si>
  <si>
    <t>1.开展庭院综合整治，改造庭院100户以上（包含：地面铺装5000㎡、DN400排污管网、DN100PE排水管网共1000m、庭院环境提升配套设施（菜园地）11处）；
2.公共照明设施（灯杆高6m、厚2.7cm、Q235热浸锌；太阳能板单晶60W6V；LED60W光源2个，三元锂电池60安3.7V）70盏。</t>
  </si>
  <si>
    <t>该项目开展庭院综合整治，改造庭院100户以上（包含：地面铺装5000㎡、公共照明设施70盏、排污、排水管网1500m、庭院环境提升配套设施5处）。受益人口468≥人，其中脱贫人口及监测对象≥72人。</t>
  </si>
  <si>
    <t>涂市镇地灵村乡村振兴政策宣传培训基地（第二期）</t>
  </si>
  <si>
    <t>1.改造农村闲置用房(含室内维修整治)650平方米；
2.培训场地平整300平方米（C20砼硬化厚度20cm）；
3.乡村振兴政策设宣传栏5个；
4.户外体育设施100个；
5.开展乡村振兴政策培训18场。</t>
  </si>
  <si>
    <t>该项目将农村闲置用房650平米改造为乡村振兴政策宣传培训基地，培训场地平整300平方米，配套乡村振兴政策设宣传栏2个，建设户外体育设施 100 个，开展乡村振兴政策培训20场。项目建成后可促进村民对乡村振兴战略的认知和理解，从而指导和引领农民向好、向优发展，提高农民的经济收入及生活水平，促进农村社会经济发展。可不断培育出文明乡风、淳朴民风，提高广大群众思想觉悟、道德水准、文明素养、法治观念和社会文明程度，改善农户自身发展动力不足、参与不够等问题，逐步形成共建共治、共管共享的村民自治良好氛围，发挥典型示范引领作用，促进巩固脱贫攻坚成果与乡村振兴的有效衔接。</t>
  </si>
  <si>
    <t>涂市镇地灵村人居环境整治项目建设（第二期）</t>
  </si>
  <si>
    <t>实施破旧民房修缮改造90户以上（包含：屋面防漏整治总面积约 5500㎡；墙体维修整治总面积约31600㎡；修缮门窗总面积约4800㎡）。</t>
  </si>
  <si>
    <t>该项目对90户破旧民房进行修缮改造（包含：屋面整治总面积约 5500㎡；墙体维修整治总面积约31600㎡；安装铝合金门窗总面积约4800㎡。）受益人数≧352人，其中脱贫人口及监测对象≧60人。</t>
  </si>
  <si>
    <t>酉阳县韦家槽水库除险加固工程</t>
  </si>
  <si>
    <t>加固一座水库：
1.大坝工程：清除坝坡杂草、树木，坝顶用C25砼浇筑等。
2.溢洪道渐变至5.0m，泄槽段宽度5.0m。边墙和底板均采用C25钢筋砼浇筑。
3.放水设施：疏通放水涵管、更换闸阀并增设闸阀井。
主要工程方量1000m³、钢筋13t、C20砼植生块方量104m³、信息化与自动化系统设施工程。</t>
  </si>
  <si>
    <t>桃花源社区天山堡村</t>
  </si>
  <si>
    <t>通过实施韦家槽水库除险加固确保工程安全平稳运行，保护水库下游群众500人（其中脱贫19户55人）的生命财产安全。</t>
  </si>
  <si>
    <t>酉阳县水利局</t>
  </si>
  <si>
    <t>酉阳县水库工程管理站</t>
  </si>
  <si>
    <t>县管水库及梅江灌区维修养护</t>
  </si>
  <si>
    <t>项目主要建设内容为：坝顶C20砼防浪墙维修（封闭）143.95m、坝顶C25砼路面硬化530.28m²、C20钢筋砼溢洪道维修34.08m、防汛公路泥结石路面维修50.00m、C20砼坝顶增高长度48.93m（增高0.5m）、大坝29m充填灌浆、完善水库运行管理设施、渠道整治188m及渠道清淤7632.14m及其他。</t>
  </si>
  <si>
    <t>麻旺镇等5个乡镇</t>
  </si>
  <si>
    <t>通过实施该项目，确保工程安全稳定，消除水库及灌区安全隐患。保障水库及灌区下游群众约1200余人（其中脱贫100户289人）的饮水安全。保障500亩灌区耕地用水。</t>
  </si>
  <si>
    <t>龙潭镇河堤水毁修复</t>
  </si>
  <si>
    <t>丹泉河堤冲毁挡墙长约90m拆除重建。挡墙高2.5-3m、顶宽1.0m，挡墙基础采用块石换填，深度1.5m，挡墙内设置PVC110排水管，梅花形布置，每15m设置伸缩沉降缝，缝内填塞沥青杉木板。</t>
  </si>
  <si>
    <t>龙潭镇丹泉村</t>
  </si>
  <si>
    <t>通过实施该项目，保障河堤两岸及下游群众约2692人（其中脱贫76户322人）和435亩耕地安全。以及423户民房和约3公里的公路安全。</t>
  </si>
  <si>
    <t>酉阳土家族苗族自治县_生活条件改善_胜利水库火铺岩人行桥复建工程（续建）</t>
  </si>
  <si>
    <t>1.复建人行桥主跨长90米。
2.桥全长129.49米。
3.引道人行路长570米。</t>
  </si>
  <si>
    <t>涂市镇胜利村</t>
  </si>
  <si>
    <t>通过火铺岩人行桥复建工程，方便两岸游群众200人（其中脱贫16户32人）的出行。</t>
  </si>
  <si>
    <t>酉阳土家族苗族自治县_生活条件改善_胜利水库陆家坡人行桥复建工程（续建）</t>
  </si>
  <si>
    <t>1.复建人行桥主夸长66米。
2.桥全长107.87米。
3.引道人行路长260米。</t>
  </si>
  <si>
    <t>通过陆家坡人行桥复建工程，方便两岸游群众200人（其中脱贫16户32人）的出行。</t>
  </si>
  <si>
    <t>铜鼓镇供水保障项目</t>
  </si>
  <si>
    <t>1、1500t/d标准水厂1座（含清水池1座、超滤膜1套、预沉池1座、管理房1座）；
2、抽水泵站1座；
3、埋设DN300管道1563m；
4、埋设DN200管道1215m，
5、埋设DN150管道3335m，
6、埋设DN125管道535m，
7、埋设DN100管道2938m，
8、埋设DN100以下管道1705m。</t>
  </si>
  <si>
    <t>铜鼓镇铜鼓村</t>
  </si>
  <si>
    <t>通过项目实施，巩固提升铜鼓镇3000人（其中脱贫30户98人）的饮水安全。</t>
  </si>
  <si>
    <t>酉阳县缘溪水务有限责任公司</t>
  </si>
  <si>
    <t>花田乡供水保障工程</t>
  </si>
  <si>
    <t>该项目更换管网：DN90PE100（1.60Mpa）输水管长3507m，供水管道DN110PE100（1.25Mpa）管道长1900米， DN50PE100（1.25Mpa）管道长3000米，DN25PE100（1.25Mpa）管道长5000米。</t>
  </si>
  <si>
    <t>巩固提升花田乡1800人（其中脱贫5户20人）饮水安全。</t>
  </si>
  <si>
    <t>酉阳县翔隆农业开发有限责任公司</t>
  </si>
  <si>
    <t>麻旺水厂管网延伸工程</t>
  </si>
  <si>
    <t>1、铺设DN160管道4.5公里；
2、铺设DN110管道7.93公里；
3、铺设DN50管道10公里；
4、铺设DN25管道20公里。</t>
  </si>
  <si>
    <t>通过管网延伸及新建DN160-DN25PE管道共计42.43公里，巩固提升麻旺镇1500人（其中脱贫25户98人）饮水安全。</t>
  </si>
  <si>
    <t>龙潭镇深溪村、堰堤村、新田村、梅树村、柏香村老旧管网改造工程</t>
  </si>
  <si>
    <t>1、铺设DN110管道5.95公里；
2、铺设DN50管道7.23公里；
3、铺设DN25管道29.3公里。</t>
  </si>
  <si>
    <t>通过铺设DN110-DN25管42.48公里，巩固提升龙潭镇深溪村、堰堤村、新田村、梅树村、柏香村2000人（其中脱贫30户105人）饮水安全。</t>
  </si>
  <si>
    <t>板桥乡水车坝村1组环坡屋基湾农村供水保障工程</t>
  </si>
  <si>
    <t>1.水源地处理，新建1口20m³蓄水池；
2.DN50输水管道安装300米。</t>
  </si>
  <si>
    <t>板桥乡</t>
  </si>
  <si>
    <t>水源地处理，新建1口20m³蓄水池，输水管网安装，项目实施可项目实施可巩固提升57人饮水安全，其中脱贫人口9人。</t>
  </si>
  <si>
    <t>板桥乡人民政府</t>
  </si>
  <si>
    <t>板桥乡水车坝村7组何家槽农村供水保障工程</t>
  </si>
  <si>
    <t>1.水源地处理，新建1口20m³蓄水池；
2.DN50输水管道安装500米。</t>
  </si>
  <si>
    <t>水源地处理，新建1口20m³蓄水池，输水管网安装，项目实施可项目实施可巩固提升99人饮水安全，其中脱贫人口16人。</t>
  </si>
  <si>
    <t>板桥乡水车坝村5组邓家寨农村供水保障工程</t>
  </si>
  <si>
    <t>水源地处理，新建1口20m³蓄水池，输水管网安装，项目实施可巩固提升95人饮水安全，其中脱贫人口12人。</t>
  </si>
  <si>
    <t>板桥乡井园村2组村公所农村供水保障工程</t>
  </si>
  <si>
    <t>1.水源地处理，新建1口20m³蓄水池；
2.DN50输水管道安装250米。</t>
  </si>
  <si>
    <t>水源地处理，新建1口20m³蓄水池，输水管网安装项目实施可巩固提升75人饮水安全，其中脱贫人口23人。</t>
  </si>
  <si>
    <t>李溪镇天台村(移民安置点）农村供水保障工程</t>
  </si>
  <si>
    <t>1.新建1口蓄水池100立方米；
2.安装32管道10000米。</t>
  </si>
  <si>
    <t>新建1口蓄水池100立方、安装32管道10000米，项目实施可巩固提升480人饮水安全，其中脱贫人口52人。</t>
  </si>
  <si>
    <t>李溪镇大池村11组（肖家）农村供水保障工程</t>
  </si>
  <si>
    <t>1.新建蓄水池50立方和20立方各1口；
2.安装DN32管道3000米、DN20管500米、水泵一个及水源处理。</t>
  </si>
  <si>
    <t>新建蓄水池50立方和20立方各1口、安装32管道3000米、20管1500米、水泵一个及水源处理，项目实施可巩固提升470人饮水安全，其中脱贫人口32人。</t>
  </si>
  <si>
    <t>李溪镇鹅池村14组（流长坝）农村供水保障工程</t>
  </si>
  <si>
    <t>1.水源处理，新建1口20m³蓄水池
2.安装DN32管道2000米、水泵一个。</t>
  </si>
  <si>
    <t>水源处理，新建1口20m³蓄水池、安装管道2000米、水泵一个，项目实施可巩固提升98人饮水安全，其中脱贫人口21人。</t>
  </si>
  <si>
    <t>李溪镇大池村4组（腾家）农村供水保障工程</t>
  </si>
  <si>
    <t>水源处理，新建1口100m³蓄水池。</t>
  </si>
  <si>
    <t>水源处理，新建1口100m³蓄水池、输水管网安装，项目实施可巩固提升99人饮水安全，其中脱贫人口26人。</t>
  </si>
  <si>
    <t>李溪镇思泉村7组（坝竹）农村供水保障工程</t>
  </si>
  <si>
    <t>1.水源地处理，新建1口50m³蓄水池；
2.DN32输水管网安装1000米。</t>
  </si>
  <si>
    <t>水源地处理，新建1口50m³蓄水池，输水管网安装，项目实施可巩固提升87人饮水安全，其中脱贫人口15人。</t>
  </si>
  <si>
    <t>苍岭镇小店村4组风水岭凹上农村供水保障工程</t>
  </si>
  <si>
    <t>1.水源地处理，新建1口20m³蓄水池；
2.DN20PE输水管网安装1000米。</t>
  </si>
  <si>
    <t>水源地处理，新建1口20m³蓄水池，输水管网安装，项目实施可巩固提升60人饮水安全，其中脱贫人口12人。</t>
  </si>
  <si>
    <t>苍岭镇小店村7组龙洞季节性停水应急农村供水保障工程</t>
  </si>
  <si>
    <t>1.水源地处理，新建1口50m³蓄水池，DN50输水管网安装1000米；
2.安装DN32管道10000米；安装DN20管道10000米。</t>
  </si>
  <si>
    <t>水源地处理，新建1口50m³蓄水池，输水管网安装，项目实施可巩固提升540人饮水安全，其中脱贫人口172人。</t>
  </si>
  <si>
    <t>苍岭镇岭口村5、10组移民安置新街农村供水保障工程</t>
  </si>
  <si>
    <t>1.水源地处理，新建1口50m³蓄水池；
2.DN50输水管网安装500米；
3.安装DN20管道4000米。</t>
  </si>
  <si>
    <t>水源地处理，新建1口50m³蓄水池，输水管网安装，项目实施可巩固提升70人饮水安全，其中脱贫人口15人。</t>
  </si>
  <si>
    <t>苍岭镇岭口村1组郑家湾农村供水保障工程</t>
  </si>
  <si>
    <t>1.水源地处理，新建1口50m³蓄水池；
2.DN20输水管网安装1000米。</t>
  </si>
  <si>
    <t>水源地处理，新建1口50m³蓄水池，输水管网安装，项目实施可巩固提升90饮水安全，其中脱贫人口15人。</t>
  </si>
  <si>
    <t>苍岭镇岭口村4组文家沟农村供水保障工程</t>
  </si>
  <si>
    <t>1.水源地处理，新建1口50m³蓄水池；
2.DN20输水管网安装2000米；3.DN50输水管网安装500米。</t>
  </si>
  <si>
    <t>水源地处理，新建1口50m³蓄水池，输水管网安装，项目实施可巩固提升97人饮水安全，其中脱贫人口11人。</t>
  </si>
  <si>
    <t>苍岭镇岭口村6组钟家堡农村供水保障工程</t>
  </si>
  <si>
    <t>1.水源地处理，新建1口20m³蓄水池；
2.DN20输水管网安装4000米。</t>
  </si>
  <si>
    <t>水源地处理，新建1口20m³蓄水池，输水管网安装，项目实施可巩固提升48人饮水安全，其中脱贫人口16人。</t>
  </si>
  <si>
    <t>苍岭镇秋河村3组大盖平搬迁安置点农村供水保障工程</t>
  </si>
  <si>
    <t>1.水源处理（钻探），新建1口100m³蓄水池；
2.DN50输水管网安装1000米；
3.DN32输水管网安装2000米；
4.DN20输水管网安装2500米。</t>
  </si>
  <si>
    <t>水源处理（钻探），新建1口100m³蓄水池，输水管道安装，项目实施可巩固提升88人饮水安全，其中脱贫人口24人。</t>
  </si>
  <si>
    <t>苍岭镇大河口村2组王家坝农村供水保障工程</t>
  </si>
  <si>
    <t>水源地处理，新建1口20m³蓄水池，输水管网安装，项目实施可巩固提升56人饮水安全，其中脱贫人口8人。</t>
  </si>
  <si>
    <t>苍岭镇苍岭村4组青杠湾水保障工程</t>
  </si>
  <si>
    <t>水源地处理，新建1口20m³蓄水池，输水管网安装，项目实施可巩固提升98人饮水安全，其中脱贫人口15人。</t>
  </si>
  <si>
    <t>苍岭镇苍坝村6组梨子台农村供水保障工程</t>
  </si>
  <si>
    <t>1.水源地处理，新建1口20m³蓄水池；
2.DN20输水管网安装2000米。</t>
  </si>
  <si>
    <t>水源地处理，新建1口20m³蓄水池，输水管网安装，项目实施可巩固提升34人饮水安全，其中脱贫人口8人。</t>
  </si>
  <si>
    <t>苍岭镇苍岭村3组王家坪农村供水保障工程</t>
  </si>
  <si>
    <t>1.水源地处理，新建1口50m³蓄水池；
2.DN20输水管网安装5000米。</t>
  </si>
  <si>
    <t>水源地处理，新建1口50m³蓄水池，输水管网安装，项目实施可巩固提升99人饮水安全，其中脱贫人口16人。</t>
  </si>
  <si>
    <t>板溪镇摇铃村9组杨青岩农村供水保障工程</t>
  </si>
  <si>
    <t>1.水源地处理，新建1口50m³蓄水池；
2.DN20输水管网安装2000米。</t>
  </si>
  <si>
    <t>板溪镇摇铃村</t>
  </si>
  <si>
    <t>水源地处理，新建1口50m³蓄水池，输水管网安装，项目实施可巩固提升72人饮水安全，其中脱贫人口20人。</t>
  </si>
  <si>
    <t>板溪镇人民政府</t>
  </si>
  <si>
    <t>板溪镇杉树湾村8组凉水井农村供水保障工程</t>
  </si>
  <si>
    <t>板溪镇</t>
  </si>
  <si>
    <t>水源地处理，新建1口50m³蓄水池，输水管网安装，项目实施可巩固提升99人饮水安全，其中脱贫人口15人。</t>
  </si>
  <si>
    <t>板溪镇杉树湾村8组沈家屋基农村供水保障工程</t>
  </si>
  <si>
    <t>水源地处理，新建1口100m³蓄水池。</t>
  </si>
  <si>
    <t>水源地处理，新建1口100m³蓄水池，输水管网安装，项目实施可巩固提升98人饮水安全，其中脱贫人口21人。</t>
  </si>
  <si>
    <t>板溪镇杉树湾村7组后头顶农村供水保障工程</t>
  </si>
  <si>
    <t>水源地处理，新建1口100m³蓄水池，输水管网安装，项目实施可巩固提升94人饮水安全，其中脱贫人口20人。</t>
  </si>
  <si>
    <t>板溪镇杉树湾村5组高家农村供水保障工程</t>
  </si>
  <si>
    <t>水源地处理，新建1口100m³蓄水池，输水管网安装，项目实施可巩固提升98人饮水安全，其中脱贫人口15人。</t>
  </si>
  <si>
    <t>板溪镇三角村4.8.9组龙潭大保树农村供水保障工程</t>
  </si>
  <si>
    <t>1.水源地处理，新建1口20m³蓄水池；
2.DN20输水管网安装1000米。</t>
  </si>
  <si>
    <t>水源地处理，新建1口20m³蓄水池，输水管网安装，项目实施可巩固提升97人饮水安全，其中脱贫人口14人。</t>
  </si>
  <si>
    <t>板溪镇扎营村4组生基湾农村供水保障工程</t>
  </si>
  <si>
    <t>水源地处理，新建1口20m³蓄水池，输水管网安装，项目实施可巩固提升88人饮水安全，其中脱贫人口16人。</t>
  </si>
  <si>
    <t>官清乡石坝村1组梁背后农村供水保障工程</t>
  </si>
  <si>
    <t>水源地处理，新建1口20m³蓄水池，输水管网安装，项目实施可巩固提升78人饮水安全，其中脱贫人口24人。</t>
  </si>
  <si>
    <t>官清乡金家坝村2组农村供水保障工程</t>
  </si>
  <si>
    <t>1.水源地处理，新建1口50m³蓄水池，2.DN20输水管网安装2000米。</t>
  </si>
  <si>
    <t>水源地处理，新建1口50m³蓄水池，输水管网安装，项目实施可巩固提升97人饮水安全，其中脱贫人口12人。</t>
  </si>
  <si>
    <t>官清乡金家坝村9组双江坨农村供水保障工程</t>
  </si>
  <si>
    <t>1.水源地处理，新建1口50m³蓄水池；2.DN20输水管网安装2000米。</t>
  </si>
  <si>
    <t>水源地处理，新建1口50m³蓄水池，输水管网安装，项目实施可巩固提升98人饮水安全，其中脱贫人口12人。</t>
  </si>
  <si>
    <t>官清乡金家坝村10组拗口农村供水保障工程</t>
  </si>
  <si>
    <t>官清乡峡口村</t>
  </si>
  <si>
    <t>水源地处理，新建1口50m³蓄水池，输水管网安装，项目实施可巩固提升95人饮水安全，其中脱贫人口13人。</t>
  </si>
  <si>
    <t>庙溪乡大岩村3组河脚农村供水保障工程</t>
  </si>
  <si>
    <t>1.水源地处理，新建1口20m³蓄水池，2.DN20输水管网安装2000米。</t>
  </si>
  <si>
    <t>水源地处理，新建1口20m³蓄水池，输水管网安装，项目实施可巩固提升95人饮水安全，其中脱贫人口8人。</t>
  </si>
  <si>
    <t>庙溪乡大岩村3组石柱溪农村供水保障工程</t>
  </si>
  <si>
    <t>水源地处理，新建1口50m³蓄水池，输水管网安装，项目实施可巩固提升56人饮水安全，其中脱贫人口20人。</t>
  </si>
  <si>
    <t>庙溪乡湘河村4组青杠堡农村供水保障工程</t>
  </si>
  <si>
    <t>水源地处理，新建1口50m³蓄水池，输水管网安装，项目实施可巩固提升73人饮水安全，其中脱贫人口11人。</t>
  </si>
  <si>
    <t>双泉乡菖蒲5组（胡家坳）农村供水保障工程</t>
  </si>
  <si>
    <t>水源地处理，新建1口100m³蓄水池，输水管网安装，项目实施可巩固提升58人饮水安全，其中脱贫人口25人。</t>
  </si>
  <si>
    <t>双泉乡菖蒲6组（王堡）农村供水保障工程</t>
  </si>
  <si>
    <t>水源地处理，新建1口100m³蓄水池，输水管网安装，项目实施可巩固提升64人饮水安全，其中脱贫人口34人。</t>
  </si>
  <si>
    <t>可大乡程香村7组（岩可寨）农村供水保障工程</t>
  </si>
  <si>
    <t>水源地处理，新建1口10m³蓄水池。</t>
  </si>
  <si>
    <t>水源地处理，新建1口10m³蓄水池，输水管网安装，项目实施可巩固提升68人饮水安全，其中脱贫人口12人。</t>
  </si>
  <si>
    <t>可大乡客寨村5组（董家）农村供水保障工程</t>
  </si>
  <si>
    <t>水源地处理，新建1口30m³蓄水池。</t>
  </si>
  <si>
    <t>水源地处理，新建1口30m³蓄水池，输水管网安装，项目实施可巩固提升85人饮水安全，其中脱贫人口12人。</t>
  </si>
  <si>
    <t>黑水镇大涵村6组农村供水保障工程</t>
  </si>
  <si>
    <t>水源地处理，新建30m³、100m³蓄水池各一口。铺设DN25管800米.</t>
  </si>
  <si>
    <t>水源地处理，新建30m³、100m³蓄水池各一口，铺设DN25管800米.项目实施可巩固提升98人饮水安全，其中脱贫人口15人。</t>
  </si>
  <si>
    <t>黑水水厂管网延伸工程</t>
  </si>
  <si>
    <t>1、铺设DN50管道3.2公里；
2、铺设DN25管道6.4公里。</t>
  </si>
  <si>
    <t>大涵村、平地坝村、大泉村管网延伸，项目实施可巩固提升1750人饮水安全，其中脱贫人口100人。</t>
  </si>
  <si>
    <t>龚滩镇马鞍城村2组（和尚田）农村供水保障工程</t>
  </si>
  <si>
    <t>整治水源点，新建蓄水池一口，蓄水规模50m³，埋设主供水管网DN32管4000米，DN25管1000米。</t>
  </si>
  <si>
    <t>整治水源点，新建蓄水池一口，蓄水规模50m³，埋设主供水管网DN32管4000米，DN25管1000米。，项目实施可巩固提升300人饮水安全，其中脱贫人口95人。</t>
  </si>
  <si>
    <t>龚滩镇大理村10组（出水坝）农村供水保障工程</t>
  </si>
  <si>
    <t>水源点整治及新建抽水池10立方，购买大功率抽水泵2台，输水管网安装。</t>
  </si>
  <si>
    <t>水源点整治及新建抽水池10立方，购买大功率抽水泵2台，输水管网安装，项目实施可巩固提升3670人饮水安全，其中脱贫人口703人。</t>
  </si>
  <si>
    <t>龚滩镇艾坝村7组（石院子农村供水保障工程</t>
  </si>
  <si>
    <t>新建1口20m³蓄水池，完成主供水管网DN25管1500米，水源点整治。</t>
  </si>
  <si>
    <t>新建1口20m³蓄水池，完成主供水管网DN25管1500米，水源点整治。，项目实施可巩固提升35人饮水安全，其中脱贫人口17人。</t>
  </si>
  <si>
    <t>万木镇月亮村4组河家堡农村供水保障工程</t>
  </si>
  <si>
    <t>水源地处理，新建1口50m³蓄水池，DN20输水管网安装2000米。</t>
  </si>
  <si>
    <t>万木镇月亮村8组扎营台农村供水保障工程</t>
  </si>
  <si>
    <t>万木镇桃子村1组坑里农村供水保障工程</t>
  </si>
  <si>
    <t>两罾乡金玉村4组纸厂沟农村供水保障工程</t>
  </si>
  <si>
    <t>两罾乡</t>
  </si>
  <si>
    <t>水源地处理，新建1口30m³蓄水池项目实施可巩固提升98人饮水安全，其中脱贫人口14人。</t>
  </si>
  <si>
    <t>两罾乡人民政府</t>
  </si>
  <si>
    <t>宜居乡沿峰村4组倒斗钎农村供水保障工程</t>
  </si>
  <si>
    <t>水源地处理，新建1口100m³蓄水池，DN20输水管网安装2000米。</t>
  </si>
  <si>
    <t>水源地处理，新建1口100m³蓄水池，输水管网安装，项目实施可巩固提升97人饮水安全，其中脱贫人口21人。</t>
  </si>
  <si>
    <t>宜居乡红鱼村5组小关山农村供水保障工程</t>
  </si>
  <si>
    <t>水源地处理，建设1口100m³蓄水池。</t>
  </si>
  <si>
    <t>水源地处理，续建2021年1口150m³蓄水池，项目实施可巩固提升314人饮水安全，其中脱贫人口58人。</t>
  </si>
  <si>
    <t>天馆乡魏市村6组旧妆坨农村供水保障工程</t>
  </si>
  <si>
    <t>水源地处理，新建1口100m³蓄水池，输水管网安装，项目实施可巩固提升87人饮水安全，其中脱贫人口19人。</t>
  </si>
  <si>
    <t>丁市镇中坝村10组梅子坝农村供水保障工程</t>
  </si>
  <si>
    <t>水源地处理，新建1口50m³蓄水池，输水管网安装，项目实施可巩固提升73人饮水安全，其中脱贫人口12人。</t>
  </si>
  <si>
    <t>丁市镇厂坝村6组半坡农村供水保障工程</t>
  </si>
  <si>
    <t>水源地处理，新建1口50m³蓄水池，输水管网安装，项目实施可巩固提升98人饮水安全，其中脱贫人口13人。</t>
  </si>
  <si>
    <t>丁市镇三溪口村4组过水丘农村供水保障工程</t>
  </si>
  <si>
    <t>水源地处理，新建1口20m³蓄水池，DN20输水管网安装2000米。</t>
  </si>
  <si>
    <t>水源地处理，新建1口20m³蓄水池，输水管网安装，项目实施可巩固提升97人饮水安全，其中脱贫人口13人。</t>
  </si>
  <si>
    <t>丁市镇石门村2组四潭湾农村供水保障工程</t>
  </si>
  <si>
    <t>水源地处理，新建1口50m³蓄水池，输水管网安装，项目实施可巩固提升77人饮水安全，其中脱贫人口17人。</t>
  </si>
  <si>
    <t>桃花源街道双福村6组农村供水保障工程</t>
  </si>
  <si>
    <t>水源地处理，新建1口100m³蓄水池，输水管网安装，项目实施可巩固提升87人饮水安全，其中脱贫人口20人。</t>
  </si>
  <si>
    <t>麻旺镇戴家村5组（屋基坪）农村供水保障工程</t>
  </si>
  <si>
    <t>水源地处理，新建1口50m³蓄水池，输水管网安装，项目实施可巩固提升200人饮水安全，其中脱贫人口35人。</t>
  </si>
  <si>
    <t>涂市镇钟岭村1组钟岭学校农村供水保障工程</t>
  </si>
  <si>
    <t>水源地处理，新建1口50m³蓄水池，输水管网安装，项目实施可巩固提升300人饮水安全，其中脱贫人口50人。</t>
  </si>
  <si>
    <t>涂市镇桃鱼村1组方堡农村供水保障工程</t>
  </si>
  <si>
    <t>银岭村4组修建30m³蓄水池。</t>
  </si>
  <si>
    <t>水源处理，新建1口30m³蓄水池，输水管道安装，项目实施可巩固提升98人饮水安全，其中脱贫人口20人。</t>
  </si>
  <si>
    <t>板桥乡农村供水维修养护工程</t>
  </si>
  <si>
    <t>维修养护工程3处，板桥村1组斗子塘蓄水池、7组干田凹蓄水池、水车坝村1组蓄水池维修养护。</t>
  </si>
  <si>
    <t>维修养护工程3处，项目实施可巩固提升373人饮水安全，其中脱贫人口72人。</t>
  </si>
  <si>
    <t>丁市镇农村供水维修养护工程</t>
  </si>
  <si>
    <t>维修养护工程3处，用于郑家村3组桃子坪蓄水池、三溪口村1、3组蓄水池维修养护。</t>
  </si>
  <si>
    <t>维修养护工程3处，项目实施可巩固提升373人饮水安全，其中脱贫人口70人。</t>
  </si>
  <si>
    <t>麻旺镇农村供水维修养护工程</t>
  </si>
  <si>
    <t>维修养护水池5处，用于沙堡村2、4组蓄水池的维修养护。</t>
  </si>
  <si>
    <t>维修养护水池5处，项目实施可巩固提升460人饮水安全，其中脱贫人口57人。</t>
  </si>
  <si>
    <t>板溪镇农村供水维修养护工程</t>
  </si>
  <si>
    <t>维修养护水池22口，用于红溪村4、8、9、10组4口蓄水池，摇铃村2、6、11组3口蓄水池，杉树湾村4、7组2口蓄水池，三角村4、8、9组4口蓄水池，扎营村3、4、5组3口蓄水池，山羊村1、2、3、5、6组6口蓄水池维修养护。</t>
  </si>
  <si>
    <t>维修养护水池22口，项目实施可巩固提升3758人饮水安全，其中脱贫人口879人。</t>
  </si>
  <si>
    <t>毛坝乡农村供水维修养护工程</t>
  </si>
  <si>
    <t>维修养护水池3处，用于双龙村2组、天仓村2组水源地处理，龙家村4组主水管道保温处理，抽水设备的购安。</t>
  </si>
  <si>
    <t>维修养护水池3处，项目实施可巩固提升1010人饮水安全，其中脱贫人口380人。</t>
  </si>
  <si>
    <t>楠木乡红星村4组种地巢饮水安全维修养护工程</t>
  </si>
  <si>
    <t>在水源地（红庄村天山丫）修建20立方米水池1个，安装红庄村天山丫至红星村种地巢DN50安装管道7公里。</t>
  </si>
  <si>
    <t>在水源地（红庄村天山丫）修建20立方米水池1个，安装管道7公里，项目实施可巩固提升806人饮水安全，其中脱贫人口298人。</t>
  </si>
  <si>
    <t>双泉乡农村供水维修养护项目</t>
  </si>
  <si>
    <t>维修养护水池4处，用于菖蒲村1、3、4、6组蓄水池维修养护。</t>
  </si>
  <si>
    <t>维修养护水池4处，项目实施可巩固提升550人饮水安全，其中脱贫人口78人。</t>
  </si>
  <si>
    <t>酉水河镇农村供水维修养护工程</t>
  </si>
  <si>
    <t>维修养护水池3处，用于河湾村2.3组蓄水池、老柏村3组蓄水池维修养护；新增DN20管道1000米。</t>
  </si>
  <si>
    <t>维修养护水池3处，项目实施可巩固提升669人饮水安全，其中脱贫人口170人。</t>
  </si>
  <si>
    <t>可大乡农村供水维修养护工程</t>
  </si>
  <si>
    <t>1、购买DN20复合水管3000米，用于集镇饮水管道维护；
2、购买明矾2000斤，用于集镇饮水消毒；
3、维修村级水池8口；
4、更换村级水池管道4口。</t>
  </si>
  <si>
    <t>项目实施可巩固提升1000人饮水安全，其中脱贫人口200人。</t>
  </si>
  <si>
    <t>涂市镇农村供水维修养护工程</t>
  </si>
  <si>
    <t>维修养护水池8处，用于集镇水厂的水源处理，清淤，用于银岭村唐家、响谭坝2口蓄水池，桃鱼村1.3.5组龙家沟蓄水池，涂家寨村1、2、3、4、5组毛耳土蓄水池，麻田村1、3、5组百竹园、沟里蓄水池，大杉村2、3组大面坡、小面坡蓄水池，地灵村2、3组大石敦蓄水池维修养护。</t>
  </si>
  <si>
    <t>维修养护水池8处，项目实施可巩固提升5000人饮水安全，其中脱贫人口600人。</t>
  </si>
  <si>
    <t>桃花源街道龙池村10组农村供水保障工程</t>
  </si>
  <si>
    <t>水源地处理，新建1口80m³蓄水池。</t>
  </si>
  <si>
    <t>水源地处理，新建1口80m³水源地处理，更换管道。项目实施可巩固360人饮水安全，其中脱贫人口23人。</t>
  </si>
  <si>
    <t>车田乡黄坝村天场坳自来水厂设施设备维修养护项目</t>
  </si>
  <si>
    <t>安装自来水入户水表230块及水表安装配件230套，安装水池防护栏52米、防盗门3个，安装周家堡至七个罗直径32CM水管6圈，购直径25CM水管11圈，购消毒液50箱，购维护水管发电机一台，维护管道损坏68处等及其他所需费用。</t>
  </si>
  <si>
    <t>安装自来水入户水表230块及水表安装配件230套，项目实施可巩固提升1100人饮水安全，其中脱贫人口389人。</t>
  </si>
  <si>
    <t>车田乡清明村2-6组农村供水维修养护工程</t>
  </si>
  <si>
    <t>提灌站新建自动抽水控制系统，水源地新建无线监控系统，购抽水泵两套，400块水表、20公里DN20管道安装、新建硬化200米人行便道等。</t>
  </si>
  <si>
    <t>水源地新建无线监控系统，购抽水泵两套，400块水表、20公里管道安装、新建硬化200米人行便道等，项目实施可巩固提升1200饮水安全，其中脱贫人口400人。</t>
  </si>
  <si>
    <t>庙溪乡农村供水维修养护工程</t>
  </si>
  <si>
    <t>维修养护水池10口，重点用于湘河村2、3、5、7组蓄水池；荆竹村5、7组蓄水池；庙溪村2、8蓄水池；大岩村2、6组蓄水池维修养护。</t>
  </si>
  <si>
    <t>维修养护水池10口，项目实施可巩固提升700人饮水安全，其中脱贫人口233人。</t>
  </si>
  <si>
    <t>龚滩镇农村供水维修养护工程</t>
  </si>
  <si>
    <t>维修养护水池8口，用于艾坝村2、3、4、5、8组蓄水池；杨柳村1—7组蓄水池；马鞍城村3组蓄水池，罾潭村2组蓄水池维修养护。</t>
  </si>
  <si>
    <t>维修养护水池8口，用于艾坝村2、3、4、5、8组蓄水池；杨柳村1—7组蓄水池；马鞍城村3组蓄水池，罾潭村2组蓄水池维修养护,项目实施可巩固提升3336人饮水安全，其中脱贫人口719人。</t>
  </si>
  <si>
    <t>铜鼓镇农村供水维修养护工程</t>
  </si>
  <si>
    <t>维修养护水池6口，用于李阳村1、4组蓄水池，清河村1、2、6组蓄水池维修养护、官塘村3组蓄水池水源处理，购安DN20复合管5000米。</t>
  </si>
  <si>
    <t>维修养护水池6口，用于李阳村1、4组蓄水池，清河村1、2、6组蓄水池维修养护、官塘村3组蓄水池水源处理，购安300米管道。,项目实施可巩固提升1980人饮水安全，其中脱贫人口175人。</t>
  </si>
  <si>
    <t>板溪水厂设施维修养护工程</t>
  </si>
  <si>
    <t>水厂维修养护1座（包括九打水源清淤500立方米；DN160管道购置1.5公里；厂区设施设备维修养护1项）。</t>
  </si>
  <si>
    <t>通过水厂维修养护1座，巩固提升板溪镇13000人饮水安全，其中脱贫人口390人。</t>
  </si>
  <si>
    <t>官清乡农村供水维修养护工程</t>
  </si>
  <si>
    <t>官清乡峡口村集中供水维修；官清乡官清坝村8组供水维修，购买3000米水管；官清乡金家坝村10组（坳口）供水维修，维修50m³水池；官清乡峡口村2组（大坨）供水维修，铺设10100米管道；官清乡石坝村1组（梁背后）供水维修，维修1组梁背后水池20m³；官清乡石坝村2组（堰边沟）供水维修，维修水池30m³；官清乡峡口村2组（大坨）供水维修，水源点处理；官清乡官清坝村6、7组农村供水保障工程；官清乡金家坝村1组（水田沟）供水维修，维修水池1000m³</t>
  </si>
  <si>
    <t>维修养护工程10处，项目实施可巩固提升3863人饮水安全，其中脱贫人口862人。</t>
  </si>
  <si>
    <t>小河镇农村供水维修养护工程</t>
  </si>
  <si>
    <t>小岗水厂水源地标准化建设处理1处，小岗村1组澳援项目DN50管（2600m）购安等。</t>
  </si>
  <si>
    <t>项目实施可巩固提升3200人饮水安全，其中脱贫人口700人。</t>
  </si>
  <si>
    <t>李溪镇农村供水维修养护工程</t>
  </si>
  <si>
    <t>维修养护工程4处，用于鹅池村3、14组蓄水池，官坝村7组蓄水池，让坪村12组蓄水池维修养护等。</t>
  </si>
  <si>
    <t>维修养护工程4处，项目实施可巩固提升2345人饮水安全，其中脱贫人口150人。</t>
  </si>
  <si>
    <t>苍岭镇集镇集中供水工程水质提升维修养护项目</t>
  </si>
  <si>
    <t>集镇供水工程水质提升，净化消毒滤料活性炭3.8吨，石英砂6吨，钢管安装30米。</t>
  </si>
  <si>
    <t>净化消毒滤料活性炭3.8吨，石英砂6吨，钢管安装30米,项目实施可巩固提升6480人饮水安全，其中脱贫人口120人。</t>
  </si>
  <si>
    <t>大溪镇农村供水维修养护工程</t>
  </si>
  <si>
    <t>维修养护工程3处,用于大溪村2、3组蓄水池，石提村1组蓄水池维修养护。</t>
  </si>
  <si>
    <t>维修养护工程3处，项目实施可巩固提升696人饮水安全，其中脱贫人口132人。</t>
  </si>
  <si>
    <t>腴地乡农村供水保障维修养护工程</t>
  </si>
  <si>
    <t>维修养护工程3处，用于上腴村8、9组蓄水池，下腴村提灌工程维修养护。</t>
  </si>
  <si>
    <t>维修养护工程3处，项目实施可巩固提升3193人饮水安全，其中脱贫人口485人。</t>
  </si>
  <si>
    <t>2022年农村饮水水质检测</t>
  </si>
  <si>
    <t>完成60处酉阳县农村人饮水质监督检测；购买、维修水质检测设备。</t>
  </si>
  <si>
    <t>全县全年60份水质检测报告，通过检测水质，提高水质达标率，改善农村环境和人居生活品质，涉及受益人口1100人（其中脱贫人口120人）。</t>
  </si>
  <si>
    <t>酉阳县润泉水环境检测有限公司</t>
  </si>
  <si>
    <t>大溪镇茶店村林下土鸡养殖示范项目</t>
  </si>
  <si>
    <t>1.新建简易鸡舍20个（4-8平方米/个）；
2.新购置脱温鸡苗0.8万只；
3.配套防疫（管理、饲料仓库）等用房(含隔潮、门窗)35平方米、育雏房（含保温设施）70平方米；
4.购置设备：屠宰脱毛设备1套、真空包装设施设备1套、冷藏冰柜1个摄像监控管理系统1套、消毒喷雾器2个、防疫针具4具、疫苗及消毒药品等；
5.营销建设：建网络销售平台1个，品牌包装设计及包装盒3000套。</t>
  </si>
  <si>
    <t>大溪镇茶店村</t>
  </si>
  <si>
    <t>项目建成后，建林下土鸡养殖示范区1个，年出栏土鸡2000只以上，土鸡及土鸡蛋销售实现收入3万元以上。培育壮大村集体经济组织；项目建设中可带动脱贫人口户均增收500元以上。</t>
  </si>
  <si>
    <t>大溪镇金线村肉牛养殖基地建设项目</t>
  </si>
  <si>
    <t>1.新建牛舍500平方米；
2.新建饲料仓库和加工用房200平方米；
3.新建青贮池200立方米；
4.配套粪污处理设施（干粪堆集池100立方米、化粪池80立方米、消纳池20立方米）。</t>
  </si>
  <si>
    <t>大溪镇金线村</t>
  </si>
  <si>
    <t>项目建成后，存栏肉牛80头以上，实现销售收入8万以上。培育壮大村集体经济组织；项目建设中可带动脱贫人口实现户均增收1000元以上。</t>
  </si>
  <si>
    <t>南腰界镇闹溪村林下养殖土鸡项目</t>
  </si>
  <si>
    <t>1.林下建简易鸡舍32个（4-8平方米/个）；
2.购买脱温鸡苗0.5万只；
3.防疫围网1200米；
4.生产便道1200米；
5.水池（管网）30立方米；
6.饲料仓储库房（可移动板房）60平方米。</t>
  </si>
  <si>
    <t>南腰界镇闹溪村</t>
  </si>
  <si>
    <t>项目建成后，土鸡及土鸡蛋销售收入3万元以上。培育壮大村集体经济组织；项目建设中可带动脱贫人口实现户均增收500元以上。</t>
  </si>
  <si>
    <t>官清乡官清坝村肉牛养殖项目</t>
  </si>
  <si>
    <t>1.购买母牛20头，实现存栏80头以上；
2.新建牛舍500平方米；
3.新建饲料仓库和加工用房200平方米；
4.新建青贮池200立方米；
5.配套粪污处理设施（干粪堆放场100立方米，化粪池80立方米，粪污消纳池20立方米）。</t>
  </si>
  <si>
    <t>官清乡官清坝村</t>
  </si>
  <si>
    <t>项目建成后，年存栏肉牛80头以上，预计实现收入8万元以上；通过临时务工方式，可带动脱贫人口实现户均增收3000元以上。</t>
  </si>
  <si>
    <t>酉阳县2022年农村综合服务社建设项目</t>
  </si>
  <si>
    <t>建设农村综合服务社100个（每个服务社创建标准：配套建设门头、收银一体机、制度牌、货柜货架）。</t>
  </si>
  <si>
    <t>龙潭镇、偏柏乡等29个乡镇（街道）</t>
  </si>
  <si>
    <t>通过建设农村综合服务社100个，为农民群众提供多方面生产、生活服务，带动100户脱贫户户均增收1000元以上。</t>
  </si>
  <si>
    <t>花田乡为农服务中心建设项目</t>
  </si>
  <si>
    <t>建设为农服务中心300平方米，其中包括：农资及日用品销售配送、山地农机租赁及销售、初级农产品收储加工、农产品展示展销、测土配肥点、烟花爆竹销售、再生资源回收站等。</t>
  </si>
  <si>
    <t>建成300平方米为农服务中心1个，带动脱贫人口20人以上人均增收500元以上。</t>
  </si>
  <si>
    <t>酉阳县李溪镇垃圾转运体系建设项目</t>
  </si>
  <si>
    <t>1.拟建管理用房300平方米、拟建门卫室15平方米、坝子硬化1400平方米、拟建蓄水池30立方米、拟建生化池30立方米、土石方开挖及回填9642.3立方米；
2.拟建堡坎120米、拟建围墙165米、雨水及污水管网各135米；
3.设备采购：手推车（长1.1m、宽0.8m、高0.7m）20台、垃圾专用压缩箱1台、移动式钩臂垃圾箱20个、不锈钢分类垃圾箱260个、环卫用具整体一项、垃圾分类专栏设置13处。</t>
  </si>
  <si>
    <t>李溪镇大池村</t>
  </si>
  <si>
    <t>通过项目实施，建成垃圾集中处理中转站，进一步提升李溪镇整体公共环境卫生，提高垃圾收集处理率，覆盖居民≥3万人。</t>
  </si>
  <si>
    <t>2022.06</t>
  </si>
  <si>
    <t>偏柏乡至汆鸭村（五福界）窄路加宽工程</t>
  </si>
  <si>
    <t>偏柏乡至汆鸭村（五福界）路基加宽12.5公里（4.5米加宽至6.5米)，新建汆鸭村梅子湾桥梁1座（长20米、宽6.5米）。</t>
  </si>
  <si>
    <t>偏柏乡汆鸭村</t>
  </si>
  <si>
    <t>通过实施路基加宽12.5公里及改造桥梁项目，方便汆鸭村3698户14142人（其中脱贫户696户3317人）出行，缩短出行时间。</t>
  </si>
  <si>
    <t>五福镇至高桥村（偏柏界）窄路加宽工程</t>
  </si>
  <si>
    <t>五福镇至高桥村公路路基加宽5公里（4.5米加宽至6.5米），周家坝桥梁改造1座（长25米、宽6.5米）。</t>
  </si>
  <si>
    <t>五福镇高桥村</t>
  </si>
  <si>
    <t>通过实施路基加宽5公里及桥梁改造项目，方便五福镇586户2486（其中脱贫户612人）出行，缩短出行时间。</t>
  </si>
  <si>
    <t>五福镇五福村2组至姜家坝连接路工程</t>
  </si>
  <si>
    <t>新建五福村2组至姜家坝连接公路0.8公里（路面宽度8米，沥青混凝土路面）。</t>
  </si>
  <si>
    <t>五福镇五福村</t>
  </si>
  <si>
    <t>通过实施0.8公里油化项目，方便五福镇14153人（其中脱贫户4055人）出行，缩短出行时间。</t>
  </si>
  <si>
    <t>龚滩镇罾潭村渡改桥工程</t>
  </si>
  <si>
    <t>罾潭村人行桥改车行桥1座（长145米宽8.5米）。</t>
  </si>
  <si>
    <t>龚滩镇罾潭村</t>
  </si>
  <si>
    <t>通过实施罾潭村桥梁改造工程，方便9个居民小组2734人（其中脱贫人口664人）出行，缩短出行时间。</t>
  </si>
  <si>
    <t>南腰界镇南界村罗家坝至杨家寨路面改造工程</t>
  </si>
  <si>
    <t>油化南界村罗家坝至杨家寨道路3公里（宽7.5米，沥青混凝土路面，路基宽度4.5米-7.5米，局部8米）。</t>
  </si>
  <si>
    <t>通过实施3公里油化项目，方便南腰界镇3789人（其中脱贫人口564人）出行，缩短出行时间。</t>
  </si>
  <si>
    <t>泔溪镇新街至火车站热水河桥梁工程</t>
  </si>
  <si>
    <t>新建泔溪镇新街桥梁1座（长50米、宽9米）及350米引道。</t>
  </si>
  <si>
    <t>通过实施新街桥梁项目，方便泔溪镇6300人（其中脱贫户531户1548人）出行，缩短出行时间。</t>
  </si>
  <si>
    <t>酉阳县板溪镇三角村麻坨-猫山通畅工程</t>
  </si>
  <si>
    <t>1.硬化三角村麻坨-猫山道路2.2公里（3.5-4.5米宽，C25水泥混凝土路面，厚度200mm，路基3.5-5米宽)；
2.产业路1.2公里加铺（路面3.5-4.5米宽，路基4.5米宽，局部不低于3.5米)泥结碎石路面。</t>
  </si>
  <si>
    <t>板溪镇三角村</t>
  </si>
  <si>
    <t>通过实施麻坨-猫山2.2公里硬化、1.2公里泥结碎石路面项目，方便三角村122人（其中脱贫人口26人）出行，缩短出行时间。</t>
  </si>
  <si>
    <t>酉阳县板溪镇红溪村许家寨至神家沟通畅工程</t>
  </si>
  <si>
    <t>1.硬化红溪村许家寨至二水厂道路0.4公里（宽6.5米，C25水泥混凝土路面，厚度200mm，路基6.5米宽）；
2.硬化二水厂至神家沟0.6公里（宽3.5米，C25水泥混凝土路面，厚度200mm，路基3.5米宽，局部不低于3米)；
3.安装安全防护栏0.7公里。</t>
  </si>
  <si>
    <t>板溪镇红溪村</t>
  </si>
  <si>
    <t>通过实施1公里硬化路项目，方便红溪村122人（其中脱贫人口26人）出行，缩短出行时间。</t>
  </si>
  <si>
    <t>南腰界闹溪村王家嘴至欧家通畅工程</t>
  </si>
  <si>
    <t>硬化闹溪村王家嘴至欧家道路2公里（路面宽度4.5m，C25水泥混凝土路面，厚度200mm）及1.5公里安装安全防护栏。</t>
  </si>
  <si>
    <t>通过实施2公里硬化路项目，方便闹溪村1786人（其中脱贫人口336人）出行，缩短出行时间。</t>
  </si>
  <si>
    <t>后坪乡前峰村张家至垃圾站村道路面改造工程</t>
  </si>
  <si>
    <t>油化前峰村张家至垃圾站道路2.4公里（宽5.5米，沥青混凝土路面，路基宽6米）。</t>
  </si>
  <si>
    <t>后坪乡前峰村</t>
  </si>
  <si>
    <t>通过实施2.4公里路面改造项目，方便3个村的村民日常出行3000人（其中脱贫人口1200人）出行，缩短出行时间。</t>
  </si>
  <si>
    <t>宜居乡宜居村童子堡至赵家坪村道路面改造工程</t>
  </si>
  <si>
    <t>油化宜居村童子堡至赵家坪村道路3.6公里（宽5.5-6.5米，沥青混凝土路面，路基宽5.5-6.5米）。</t>
  </si>
  <si>
    <t>宜居乡宜居村</t>
  </si>
  <si>
    <t>通过实施3.6公里改造项目，方便宜居村1000户4000人（其中脱贫户103户470人）出行，缩短出行时间。</t>
  </si>
  <si>
    <t>丁市镇大龙村赶子堡至龙潭子通畅工程</t>
  </si>
  <si>
    <t>硬化大龙村赶子堡至龙潭子道路2.5公里（路面宽度4.5m，C25水泥混凝土路面，厚度200mm）及安装安全防护栏1.5公里。</t>
  </si>
  <si>
    <t>丁市镇大龙村</t>
  </si>
  <si>
    <t>通过实施2.5公里硬化项目，方便大龙村2组50户、228人（其中脱贫户4户19人）出行，缩短出行时间。</t>
  </si>
  <si>
    <t>酉酬镇至江西湾村窄路加宽工程</t>
  </si>
  <si>
    <t>酉酬镇至江西湾村道路9.6公里（4.5米路基加宽至6.5米）。</t>
  </si>
  <si>
    <t>酉酬镇江西湾村</t>
  </si>
  <si>
    <t>通过实施9.6公里路基加宽项目，方便江西湾村2069人（其中脱贫人口420人）出行，缩短出行时间。</t>
  </si>
  <si>
    <t>龙潭镇梅树村5组渤桂路至三角堡通畅工程</t>
  </si>
  <si>
    <t>新建梅树村5组渤桂路至三角堡4.5米宽1.3公里通达路，硬化1.6公里(路面宽度4.5m，C25水泥混凝土路面，厚度200mm)。</t>
  </si>
  <si>
    <t>龙潭镇梅树村</t>
  </si>
  <si>
    <t>通过实施1.3公里通达路，1.6公里通畅路项目，方便梅树村5组340人（其中脱贫户15人）出行，缩短出行时间。</t>
  </si>
  <si>
    <t>官清乡金家坝村上寺溪通畅路改造工程</t>
  </si>
  <si>
    <t>1.改造铜李路涵洞1道（含排洪涵沟0.4公里）；
2.改造上施溪至牛家公路0.43公里(路面宽度4.5m，C25水泥混凝土路面，厚度200mm)；
3.平面交叉1处。</t>
  </si>
  <si>
    <t>官清乡金家坝村</t>
  </si>
  <si>
    <t>通过实施金家坝村上寺溪通畅路0.43公里改造项目，方便金家坝村134人（其中脱贫人口34人）出行，缩短出行时间。</t>
  </si>
  <si>
    <t>官清乡峡口村店子至程家盖通畅工程</t>
  </si>
  <si>
    <t>硬化峡口村店子至程家盖道路2公里（路面宽度3.5-4.5m，C25水泥混凝土路面，厚度200mm，路基宽4.5米局部不低于3.5米）。</t>
  </si>
  <si>
    <t>通过实施2公里硬化项目，方便峡口村1组351人（其中脱贫人口87人）出行，缩短出行时间。</t>
  </si>
  <si>
    <t>官清乡峡口村岩脚至大坨通畅工程</t>
  </si>
  <si>
    <t>1.硬化岩脚至大坨道路5公里（4.5米宽，C25水泥混凝土路面，厚度200mm)；
2.产业路2.5公里加铺（3.5-4.5米宽)泥结碎石路面；
3.安装安全防护栏4公里。</t>
  </si>
  <si>
    <t>通过实施2.5公里通达项目，5公里通畅项目，方便峡口村2、3、4组1109人（其中脱贫人口193人）出行，缩短出行时间。</t>
  </si>
  <si>
    <t>酉阳县李溪镇寨坝村学校-大面坡通畅工程</t>
  </si>
  <si>
    <t>硬化寨坝村学校-大面坡道路4公里（路面宽度4.5m，C25水泥混凝土路面，厚度200mm）。</t>
  </si>
  <si>
    <t>李溪镇寨坝村</t>
  </si>
  <si>
    <t>通过实施4公里硬化项目，方便寨坝村51户220人（其中贫困户13户39人）出行，缩短出行时间。</t>
  </si>
  <si>
    <t>酉水河镇大江村杨家坨至石板坨通畅工程</t>
  </si>
  <si>
    <t>硬化大江村杨家坨至石板坨道路3.5公里（路面宽度4.5m，C25水泥混凝土路面，厚度200mm）。</t>
  </si>
  <si>
    <t>酉水河镇大江村</t>
  </si>
  <si>
    <t>通过实施3.5公里硬化项目，方便201人（其中脱贫户61人）出行，缩短出行时间。</t>
  </si>
  <si>
    <t>酉水河镇长远村石丫子至多碧水桥头通畅工程</t>
  </si>
  <si>
    <t>硬化长远村石丫子至多碧水桥头道路2公里（路面宽度4.5m，C25水泥混凝土路面，厚度200mm)。</t>
  </si>
  <si>
    <t>酉水河镇长远村</t>
  </si>
  <si>
    <t>通过实施2公里硬化项目，方便长远村601人（其中脱贫户108人）出行，缩短出行时间。</t>
  </si>
  <si>
    <t>万木镇月亮村至龙潭坝村道桥梁工程</t>
  </si>
  <si>
    <t>新建月亮村至龙潭坝村道桥梁2座（长30米、宽6.5米/2座）。</t>
  </si>
  <si>
    <t>万木镇月亮村</t>
  </si>
  <si>
    <t>通过实施桥梁2座项目，方便万木镇56（户）300人（其中贫困14（户）67人）出行，缩短出行时间。</t>
  </si>
  <si>
    <t>酉阳县丁市镇丁市村酉三中桥至丁宜路通畅工程</t>
  </si>
  <si>
    <t>1.硬化丁市村酉三中桥至丁宜路道路1.791公里（路面宽度6.5m，C25水泥混凝土路面，厚度200mm）
2.公路水沟0.73公里。</t>
  </si>
  <si>
    <t>丁市镇丁市村</t>
  </si>
  <si>
    <t>通过实施1.791公里硬化项目，方便丁市村7组105户、486人（其中脱贫户10户48人）出行，缩短出行时间。</t>
  </si>
  <si>
    <t>钟多街道土地垭-赶家坪-水井湾通畅工程</t>
  </si>
  <si>
    <t>新建土地垭-赶家坪-水井湾道路2.5公里,通达、通畅路（路面宽度4.5m，C25水泥混凝土路面，厚度200mm）。</t>
  </si>
  <si>
    <t>钟多街道城东社区</t>
  </si>
  <si>
    <t>通过实施2.5公里通达、通畅项目，方便钟多街道750人（其中脱贫户58人）出行，缩短出行时间。</t>
  </si>
  <si>
    <t>浪坪乡浪水坝至鹅池路面改造工程</t>
  </si>
  <si>
    <t>油化浪水坝至鹅池道路7.8公里路（路基宽6.5米，路面宽6米，沥青混凝土路面）。</t>
  </si>
  <si>
    <t>通过实施7.8公里油化项目，方便官楠村、浪水坝村1000户4000人（其中脱贫户103户470人）出行，缩短出行时间。</t>
  </si>
  <si>
    <t>楠木乡红庄村数字乡村建设项目</t>
  </si>
  <si>
    <t>建设数字乡村综合管理平台具体包括：
1.平台数据中心1套；
2.大数据可视化平台1套；
3.文旅云公共服务系统1套；
4.乡村小电商平台（溯源）1套；
5.乡村一码游手绘地图1套；
6.数字农业物联网工程建设1套：国产农业气象站1套，土壤墒情监测站2套，智能球形摄像机4套，全彩枪机2套；
7.乡村旅游物联网工程建设1套（涵盖红星荷塘、楠木桩古寨、千亩杜鹃、天然泳池、糯米基地，3-5套安防摄像机/处）
8.产品追溯系统1套。</t>
  </si>
  <si>
    <t>楠木乡红庄村</t>
  </si>
  <si>
    <t>1.通过建设数字乡村平台，实现产业及旅游与数字乡村融合发展，进而提升乡村综合经济效益，同时配套乡村产业服务、乡村旅游服务功能，以提升经济效益；
2.农户参与务工收入≥3000元。</t>
  </si>
  <si>
    <t>小河镇数字乡村建设项目</t>
  </si>
  <si>
    <t>建设数字乡村综合管理平台，总体包括：
1.稻蟹智能生产管理平台1套
2.三维可视化运营管理系统1套
3.生长环境智能监测系统1套
4.智能物联网监测系统1套（水质水位监测传感器8套、小型气象站1套、物联网杀虫灯8套）
5.数字视频监控系统1套（400万全彩声光警戒球机 30台、400万全彩枪机 15台、市电电源系统 15套、外接音柱 30台、交换机 15台、立杆 15套、室外监控箱 30套、硬盘录像机 1台、储存系统 4台、企业级交换机 1台、网络机柜 1套、21.5英寸显示器 1台）
6.无人机巡航系统 1套
7.智慧路灯系统 30套
8.智慧监测小程序 1套
9.农业专家系统1套
10.农产品区块链溯源生产与销售系统1套
11.溯源电商小程序1套
12.乡村产业监管一张图1套。</t>
  </si>
  <si>
    <t>1.通过建设数字乡村平台1套，实现社会治理效能和政务服务能力提升，进而提升乡村综合经济效益，同时配套乡村产业服务功能，以提升产业经济效益；
2.农户参与务工收入≥4000元。</t>
  </si>
  <si>
    <t>2022.10</t>
  </si>
  <si>
    <t>南腰界镇数字乡村项目</t>
  </si>
  <si>
    <t>建设南腰界数字乡村综合服务平台，内容包含：
1.数字乡村信息服务平台1套。实现智慧党建、便民服务、政务公开、老百姓线上求助、电商农产品信息发布等；
2.乡镇电视平台1套。实现县乡村各级声音、视频、图文等乡村振兴信息每日每事、每时每刻准确传递到各家各户。
3.视频监控云平台1套（含乡村监控及农业场景视频镜头200路接入），实现乡村社会治理、农业产业基地对外展示。
4.信息展示LED大屏集成服务1套，包含：（1.10平米1.83间距LED大屏1套。2.功放1台。3、音响1套。4、话筒1个。5、电脑1台。6、综合机柜1个。）
5.智能广播服务1套。实现政策法规宣传、农技知识、农业气象播报、公共应急指挥、农村文化教育、农村娱乐生活等服务，将广场和田间地头变成文化教育阵地，包含：（1.收扩机104套。2.物联网卡104套。3、电源线等辅材1批。4、智能广播系统1套。）
6.养老院一键报警服务1套，包含：（1.报警设备10套。2.物联网卡10张。）
7.AR全景视频监控服务1套，包含：（1.智能红外定焦网络摄像机1600万像素1台。2.不锈钢重载支架1套。3、重型柱装支架1个。）。</t>
  </si>
  <si>
    <t>1.通过建设数字乡村信息服务平台1套，实现乡村治理提档升级、农业经济快速增长，助力乡村振兴；
2.农户参与务工收入≥4000元。</t>
  </si>
  <si>
    <t>酉水河镇河湾村数字乡村建设项目</t>
  </si>
  <si>
    <t>建设数字乡村一码游综合服务平台具体包括：
1.酉水河一码游1套，包括数据中心1套、大数据可视化平台1套、公共服务系统1套、小电商平台（溯源）1套、手绘地图1套；
2.依托酉水河脐橙、柚子基地开展智慧农业建设，建设智慧农业物联网工程1套：国产农业气象站2套，土壤墒情监测站4套，智能球形摄像机8套，全彩枪机4套；
3.一码游物联网工程建设1套（涵盖河湾山寨、酉水河国家湿地公园、历史文化名镇古建筑、巫傩文化，停车场管理1套、乡村旅游引导发布系统1套、综合安防管理1套、升级改造停车场管理系统1套、车位统计管理1套、摄像机5套、引导发布屏3套、古建筑管理1套）
4.水果溯源系统1套。</t>
  </si>
  <si>
    <t>酉水河镇河湾村</t>
  </si>
  <si>
    <t>1.通过建设数字乡村一码游平台，实现产业及旅游与数字乡村融合发展，进而提升乡村综合经济效益，同时配套乡村产业服务、乡村旅游服务功能，以提升经济效益；
2.农户参与务工收入≥3000元。</t>
  </si>
  <si>
    <t>泔溪镇数字乡村项目</t>
  </si>
  <si>
    <t>建设泔溪数字乡村综合服务平台1套，建设内容包含：
1.数字乡村信息服务平台1套。实现智慧党建、便民服务、政务公开、老百姓线上求助、电商农产品信息发布等；
2.乡镇电视平台1套。实现县乡村各级声音、视频、图文等乡村振兴信息每日每事、每时每刻准确传递到各家各户；
3.视频监控云平台1套（含乡村监控及农业场景视频镜头300路接入），实现乡村社会治理、农业产业基地对外展示；
4.信息展示LED大屏集成服务1套，包含：（1.10平米1.83间距LED大屏1套。2.功放1台。3、音响1套。4、话筒1个。5、电脑1台。6、综合机柜1个。）；
5.智能广播服务1套。实现政策法规宣传、农技知识、农业气象播报、公共应急指挥、农村文化教育、农村娱乐生活等服务，将广场和田间地头变成文化教育阵地，包含：（1.收扩机112套。2.物联网卡112张。3、电源线等辅材1批。4、智能广播系统1套。）；
6.养老院一键报警服务1套，包含：（1.报警设备15套。2.物联网卡15张。）；
7.AR全景视频监控服务1套，包含：（1.智能红外定焦网络摄像机1600万像素1台。2.不锈钢重载支架1套。3、重型柱装支架1个。）。</t>
  </si>
  <si>
    <t>1.建设数字乡村信息服务平台1套提升乡村治理提档升级、农业经济体快速增长，为乡村振兴提供有力的经济保障；
2.农户参与务工收入≥4000元。</t>
  </si>
  <si>
    <t>李溪镇数字乡村项目</t>
  </si>
  <si>
    <t>建设李溪数字乡村综合服务平台，建设内容包含：
1.数字乡村信息服务平台1套。实现智慧党建、便民服务、政务公开、老百姓线上求助、电商农产品信息发布等；
2.乡镇电视平台1套。实现县乡村各级声音、视频、图文等乡村振兴信息每日每事、每时每刻准确传递到各家各户；
3.视频监控云平台1套（含乡村监控及农业场景视频镜头400路接入），实现乡村社会治理、农业产业基地对外展示；
4.信息展示LED大屏集成服务1套，包含：（1.10平米1.83间距LED大屏1套。2.功放1台。3、音响1套。4、话筒1个。5、电脑1台。6、综合机柜1个。）；
5.智能广播服务1套。实现政策法规宣传、农技知识、农业气象播报、公共应急指挥、农村文化教育、农村娱乐生活等服务，将广场和田间地头变成文化教育阵地，包含：（1.收扩机108套。2.物联网卡108张。3、电源线等辅材1批。4、智能广播系统1套。）；
6.养老院一键报警服务1套，包含：（1.报警设备15套。2.物联网卡15张。）；
7.AR全景视频监控服务1套，包含：（1.智能红外定焦网络摄像机1600万像素1台。2.不锈钢重载支架1套。3、重型柱装支架1个。）。</t>
  </si>
  <si>
    <t>官清乡石坝村数字乡村建设项目</t>
  </si>
  <si>
    <t>1.数字乡村服务平台软件系统1套，软件功能包括（不限于）：1.特色产业平台；2.综合治理管理平台；3、智慧农业服务平台；4、三资管理平台；5、数据一张图；6、资讯推广大数据模块；                
2.溯源系统1套（含软件和溯源打印机1台和扫码枪1台）；     
3.微信电商销售系统1套；              
4.监控系统1套（400万像素球机4个，400万红外枪机6个，16路高清硬盘录像机1台含4T硬盘2块，立杆6根）；           
5.大屏指挥中心1套（3*3，46寸液晶超窄缝拼接屏，配套9个支架、1套大屏控制器、1套大屏控制软件、会议音响系统、功放、话筒）；             
6.智慧农业监测系统1套（农业物联网云平台1套、农业气象站1套、室外农业数据显示屏1台、土壤墒情监测站2套、联网杀虫灯6台）；            
7.遥测无人机系统1套。</t>
  </si>
  <si>
    <t>1.建设数字乡村信息服务平台1套，提升乡村治理提档升级、农业经济体快速增长，助力乡村振兴；
2.周边群众300人受益，农户参与务工收入≥5000元。</t>
  </si>
  <si>
    <t>兴隆镇朝天门村数字乡村建设项目</t>
  </si>
  <si>
    <t>项目建设任务：
1.数字乡村服务平台软件系统1套，软件功能包括（不限于）：1.地质灾害监测管理平台；2.乡村大喇叭功能模块；3、文旅宣传推广模块  4、全村一张图（GIS）5、资讯推广大数据模块；             
2.景区VR实景360度建模1套；               
3.微信电商销售系统1套；              
4.监控系统1套（400万像素球机4个，400万红外枪机6个，16路高清硬盘录像机1台含4T硬盘2块，立杆6根）；           
5.大屏指挥中心1套（3*3，46寸液晶超窄缝拼接屏，配套9个支架、1套大屏控制器、1套大屏控制软件、会议音响系统、功放、话筒等）；             
6.智慧农业监测系统1套（农业物联网云平台1套、农业气象站1套、土壤墒情监测站2套、联网杀虫灯6台）；   
7.巡检无人机系统1套；               
8.乡村大喇叭IP语音广播系统1套（包含8个室外音柱、语音控制系统1套、控制电脑1台）。</t>
  </si>
  <si>
    <t>兴隆镇朝天门村</t>
  </si>
  <si>
    <t>丁市镇数字乡村项目</t>
  </si>
  <si>
    <t>建设丁市数字乡村综合服务平台1套，建设内容包含：
1.数字乡村信息服务平台1套，实现智慧党建、便民服务、政务公开、老百姓线上求助、电商农产品信息发布等；
2.乡镇电视平台1套，实现县乡村各级声音、视频、图文等乡村振兴信息每日每事、每时每刻准确传递到各家各户；
3.视频监控云平台1套（含乡村监控及农业场景视频镜头300路接入），实现乡村社会治理、农业产业基地对外展示；
4.信息展示LED大屏集成服务1套，包含：（1.10平米1.83间距LED大屏1套。2.功放1台。3、音响1套。4、话筒1个。5、电脑1台。6、综合机柜1个。）；
5.智能广播服务1套，实现政策法规宣传、农技知识、农业气象播报、公共应急指挥、农村文化教育、农村娱乐生活等服务，将广场和田间地头变成文化教育阵地，包含：（1.收扩机100套。2.物联网卡100张。3、电源线等辅材1批。4、智能广播系统1套。）；
6.养老院一键报警服务1套，包含：（1.报警设备20套。2.物联网卡20张。）；
7.AR全景视频监控服务1套，包含：（1.智能红外定焦网络摄像机1600万像素1台。2.不锈钢重载支架1套。3、重型柱装支架1个。）。</t>
  </si>
  <si>
    <t>1.建设数字乡村信息服务平台1套提升乡村治理提档升级、农业经济体快速增长，助力乡村振兴；
2.农户参与务工收入≥4000元。</t>
  </si>
  <si>
    <t>酉阳县2022年油茶低效林抚育改造项目</t>
  </si>
  <si>
    <t>改造油茶低效林10000亩（除草、培蔸、施肥、修枝整形、病虫害防治等管理）。</t>
  </si>
  <si>
    <t>完成油茶低效林改造10000亩，提高低效油茶林经济效益。受益农户人口500人以上，其中脱贫户人口50人以上。</t>
  </si>
  <si>
    <t>花田乡人居环境整治项目</t>
  </si>
  <si>
    <t>改造花田乡老龙村、生基村14户居民村容村貌，其中：
1.安全护栏1360米；
2.堡坎540立方米。</t>
  </si>
  <si>
    <t>改造花田乡14户居民村容村貌，安全护栏1360米、堡坎540立方米，提升居住环境质量。受益农户14户，人口30人以上；带动当地农户参与项目务工增收5人以上，其中脱贫人口1人以上。</t>
  </si>
  <si>
    <t>伏龙山林场</t>
  </si>
  <si>
    <t>酉阳县2022年新建油茶基地项目</t>
  </si>
  <si>
    <t>新建油茶基地5000亩（种苗规格：国标Ⅱ级以上、栽植密度：70株/亩）。</t>
  </si>
  <si>
    <t>偏柏乡、麻旺镇等5个乡镇</t>
  </si>
  <si>
    <t>完成新建偏柏乡、麻旺镇等5个乡镇5000亩油茶基地，进一步壮大油茶种植规模，提高油茶基地建设质量。受益当地农户250人以上，其中脱贫人口25人以上。</t>
  </si>
  <si>
    <t>用材林及苗木培育示范基地建设项目</t>
  </si>
  <si>
    <t>栽植水杉等苗木610株（地径5-15cm）。</t>
  </si>
  <si>
    <t>板溪镇、桃花源街道2个乡镇</t>
  </si>
  <si>
    <t>完成栽植水杉等苗木610株，增强农民林业产业发展意识，提高苗木培育水平，增加农民收入途径。通过项目实施，带动项目区农户参与务工增加收入，受益农户人口10人以上，其中脱贫人口2人以上。</t>
  </si>
  <si>
    <t>酉阳县2022年青华林场市级林木良种基地项目</t>
  </si>
  <si>
    <t>1.续建鹅掌楸良种种子园225亩；
2.续建鹅掌楸母树林200亩；
3.新建鹅掌楸良种育苗8亩；
4.设置种子园铁丝围栏400米（3m*1.8m）；
5.新建鹅掌楸试验林50亩；
6.新建标牌12块（2mm厚铝板2m*3m立柱标牌1块、2mm厚铝板1.2m*0.8m立柱标牌6块、2mm厚铝板2m*1.5m立柱标牌5块）；
7.开展新技术咨询3次。</t>
  </si>
  <si>
    <t>完成续建鹅掌揪良种种子园225亩、续建鹅掌揪良种母树林200亩、新建鹅掌楸良种育苗8亩、新建鹅掌楸实验林50亩、设置铁丝围栏400米、标牌12块、技术咨询3次。通过项目实施，将不断选育鹅掌揪优良新品种，加快良种换代升级进程，为重庆市乃至全国提供优质鹅掌揪良种或苗木。通过技术咨询、培训，提高欠发达国有林场职工及当地农户实用技能10人以上。受益当地农户及欠发达林场职工10人以上，其中脱贫人口2人以上。</t>
  </si>
  <si>
    <t>酉阳县2022年伏龙山林场市级林木良种基地项目</t>
  </si>
  <si>
    <t>抚育管护马尾松种子园950亩（除草、培蔸、施肥、修枝整形、病虫害防治等）。</t>
  </si>
  <si>
    <t>桃花源街道、龙潭镇等3个乡镇</t>
  </si>
  <si>
    <t>完成伏龙山林场抚育管护马尾松种子园950亩。通过项目实施，提高选育马尾松良种苗木的数量和质量。受益当地农户及欠发达林场职工10人，其中脱贫人口2人以上。</t>
  </si>
  <si>
    <t>青华林场油茶低产林改造技术示范与推广项目</t>
  </si>
  <si>
    <t>1.续建油茶低效林基地200亩（密度调整、修枝整形、病虫害防治、施肥管护等）；
2.高接换头嫁接400株；
3.高接换头嫁接苗木的后期管护8个月；
4.测产检测2次；
5.项目咨询服务2次；
6.宣传手册1500册。</t>
  </si>
  <si>
    <t>完成续建油茶低效林基地200亩、高接换头嫁接400株、高接换头嫁接苗木的后期管护8个月、测产检测2次、项目咨询服务2次、宣传手册1500册。通过项目实施，提高油茶低产林经济效益，推广油茶栽植新技术。当地农户通过参与务工增加收入。通过技术培训提高当地农户油茶实用技术技能。受益当地农户30人次以上，其中脱贫人口5人以上。</t>
  </si>
  <si>
    <t>酉阳县2022年伏龙山林场生态安全基础设施项目</t>
  </si>
  <si>
    <t>1.新建伏龙山林场防火隔离带30公里（宽10米）；
2.新建防火水池1口（容积20m3）及配套管网安装。</t>
  </si>
  <si>
    <t>桃花源街道、龙潭镇2个乡镇</t>
  </si>
  <si>
    <t>完成新建防火隔离带30公里，新建防火水池1口（容积20m3）及配套管网安装。通过项目实施，受益农户30人以上，脱贫人口1人以上。</t>
  </si>
  <si>
    <t>马鹿村野生粽叶采摘示范基地项目</t>
  </si>
  <si>
    <t>1.新建马鹿村野生粽叶采摘示范基地混凝土路面便道1公里（C20、0.8米宽、厚5cm）；
2.新建采摘便道26公里（0.8米宽）。</t>
  </si>
  <si>
    <t>黑水镇马鹿村</t>
  </si>
  <si>
    <t>完成新建马鹿村野生粽叶采摘示范基地混凝土路面便道1公里、新建采摘便道26公里。受益农户316户1221人，其中脱贫户6户32人以上。</t>
  </si>
  <si>
    <t>酉阳县2022年森林质量提升项目</t>
  </si>
  <si>
    <t>栽植水杉、枫香等苗木6500株（地径≥5cm）。</t>
  </si>
  <si>
    <t>完成栽植水杉、枫香等苗木6500株，提升项目地森林质量，促进森林旅游发展。受益项目区农户20人以上，其中脱贫人口2人以上。</t>
  </si>
  <si>
    <t>酉阳县2021年度松材线虫病防治项目</t>
  </si>
  <si>
    <t>1.监测松林159.14万亩；
2.布设诱捕器50套（其中：诱芯型号：APF-1,诱捕器型号：ZM-80B）；
3.山场除治面积1.9083万亩；
4.宣传培训5场。
5.张贴画5000张；
6.宣传口袋1000个；
7.宣传册500册；
8.条幅100条；
9.警示标牌100块；
10.设置检疫哨卡：8个。</t>
  </si>
  <si>
    <t>完成监测松林159.14万亩、布设诱捕器50套、山场除治面积1.9083万亩、宣传培训5场、张贴画5000张，宣传口袋1000个、宣传册500册、条幅100条、警示牌100块、设置检疫哨卡8个。通过项目实施，保护森资源，维护生态安全。带动当地农户参与务工增收100人次以上，其中脱贫人口10人以上。</t>
  </si>
  <si>
    <t>酉阳县2022年生态振兴补贴项目</t>
  </si>
  <si>
    <t>在农村四旁空闲地，新栽植桃、李等苗木面积（折算）15217亩。</t>
  </si>
  <si>
    <t>两罾乡、苍岭镇等29个乡镇（街道）</t>
  </si>
  <si>
    <t>完成新栽植桃、李等苗木面积（折算）15217亩。通过项目实施，新增酉阳县森林覆盖率0.2%。受益农户1500人以上，其中脱贫人口150人次以上。</t>
  </si>
  <si>
    <t>2022.11</t>
  </si>
  <si>
    <t>酉阳县2021年天保工程封山育林补贴项目</t>
  </si>
  <si>
    <t>1.封山育林4.2万亩（含苗木补植3387亩，日常护林巡护57人）；
2.设置宣传碑18个（长3.4*宽2.8）；
3.标识牌97个（长1.5*宽0.9）；
4.标语35幅；
5.设置检查哨卡12个。</t>
  </si>
  <si>
    <t>酉水河镇、龙潭镇等6个乡镇</t>
  </si>
  <si>
    <t>完成封封禁巡护管理4.2万亩（含苗木补植3387亩、日常护林巡护57人）、设置宣传碑18个、标识牌97个、标语35幅、设置检查哨卡12个。通过项目实施，提高林地生物量和植被覆盖度，提升全县森林覆盖率0.5%；通过项目实施受益农户200人以上，其中脱贫人口20人以上。</t>
  </si>
  <si>
    <t>森林人家项目</t>
  </si>
  <si>
    <t>依托良好的森林资源，新建森林文化与民俗风情为一体，从事森林旅游服务的经营主体3个（每户经营面积不低于400平方米，森林面积不低于20亩，年接待能力不低于3000人次；补助环节：旅游接待客房标准床及床上用品、桌椅及厨房餐具等）。</t>
  </si>
  <si>
    <t>完成新建森林人家3户。通过项目实施，每户森林人家发展旅游增收1万元以上，新增项目地年游客接待能力不低于3000人次。受益农户3户人口9人以上，受益脱贫人口1以上。</t>
  </si>
  <si>
    <t>特定灌木林培育补贴项目</t>
  </si>
  <si>
    <t>1.封禁巡护管理14.2万亩；
2.苗木补植3690.5亩（栽植柏木、枫香、柳杉40.96万株）；
3.抚育培育11709.6亩；
4.新建宣传碑28座（砖混结构，碑体规格为3m×0.2m×2m）；
5.新建标志牌468块（标牌面长宽为1.2m×0.7m，地面柱高为2.4m）。</t>
  </si>
  <si>
    <t>丁市镇、兴隆镇等16个乡镇</t>
  </si>
  <si>
    <t>完成封禁巡护管理14.2万亩，苗木补植3690.5亩，抚育培育11709.6亩，新建宣传碑28座，新建标志牌468块。通过项目实施，提高林地生物量和植被覆盖度，提升全县森林覆盖率1.82%。受益项目区农户500人以上，其中受益脱贫人口50以上。</t>
  </si>
  <si>
    <t>酉阳县2022年农村基础设施后续维护公益性岗位</t>
  </si>
  <si>
    <t>全年开发9869个农村公益性岗位用于农村基础设施维护、人居环境整治。</t>
  </si>
  <si>
    <t>解决9869名脱贫人员就业，增加脱贫人员年人均增收3600元。</t>
  </si>
  <si>
    <t>酉阳县人社局</t>
  </si>
  <si>
    <t>县就业服务中心</t>
  </si>
  <si>
    <t>酉阳县麻旺镇光明村“数商兴农”试点建设项目</t>
  </si>
  <si>
    <t>（1）建设产业物联网设施建设1套，包括1个集成式气象站、1台土壤墒情检测仪、1台物联网杀虫灯、1台生长视频监测仪以及配套的网关、流量卡等设备；
（2）建设农事管理服务软件1套；
（3）建设乡村振兴特色产品公共服务软件1套和产品认证码1万个；
（4）建设乡村政务终端1台和配套政务服务系统1套；
（5）建设乡村就业培训软件1套；
（6）建设乡村监控点3个，包括1个球机、4台枪机以及配套的硬盘录像机、监控存储硬盘、交换机、立杆、光纤、电缆、防雷器等设备及辅材；
（7）建设乡村数据综合治理系统1套；
（8）建设边缘数据治理终端1台；
（9）建设乡村治理数据一张图系统1套；
（10）建设乡村产业数据一张图系统1套。</t>
  </si>
  <si>
    <t>麻旺镇光明村</t>
  </si>
  <si>
    <t>通过项目建设，实现产业生产管理效率提升20-30%，提升产品产量和品质，打造村级特色产品品牌，提升综合收益15-20%；通过打造数据化、可视化基层治理抓手，提升乡村治理的效率，降低村级工作人员的工作压力，建成后受益群众2086人，其中脱贫人口和监测对象人数423人。</t>
  </si>
  <si>
    <t>花田乡何家岩村产业可视化监管项目</t>
  </si>
  <si>
    <t>通过项目建设，实现产业生产管理效率提升20-30%，提升产品产量和品质，打造村级特色产品品牌，提升综合收益15-20%；通过打造数据化、可视化基层治理抓手，提升乡村治理的效率，降低村级工作人员的工作压力，建成后受益群众1556人，其中脱贫人口和监测对象人数126人。</t>
  </si>
  <si>
    <t>酉阳县李溪镇农村无害化卫生厕所改造项目</t>
  </si>
  <si>
    <t>升级改造卫生厕所厕屋28个，每个厕屋≥3㎡。</t>
  </si>
  <si>
    <t>通过该实施该项目，显著改善卫生厕所条件，提高生活质量，受益农户90人（脱贫人口和监测对象人数64人）。</t>
  </si>
  <si>
    <t>酉阳县2022年官清乡金家坝村公共照明项目</t>
  </si>
  <si>
    <t>新建公共照明设施100盏(杆高6m，配套36w功率光源、单晶硅太阳能板、锂电池、其他配件）。</t>
  </si>
  <si>
    <t>1.完成新建公共照明设施100盏；
2.满足金家坝村群众及周围其他群众共计228户831人（其中脱贫人口和监测对象49户184人）的公共照明需求，保障晚间出行安全；
3.提升农村道路整体面貌，改善农村人居环境</t>
  </si>
  <si>
    <t>酉阳县2022年官清乡石坝村公共照明项目</t>
  </si>
  <si>
    <t>1.完成新建公共照明设施100盏；
2.满足石坝村群众及周围其他群众共计151户520人（其中脱贫人口和监测对象151户520人）的公共照明需求，保障晚间出行安全；
3.提升农村道路整体面貌，改善农村人居环境。</t>
  </si>
  <si>
    <t>酉阳县2022年官清乡峡口村公共照明项目</t>
  </si>
  <si>
    <t>1.完成新建公共照明设施100盏；
2.满足峡口村群众及周围其他群众共计186户629人（其中脱贫人口和监测对象46户186人）的公共照明需求，保障晚间出行安全；
3.提升农村道路整体面貌，改善农村人居环境</t>
  </si>
  <si>
    <t>酉阳县2022年官清乡官清坝村公共照明项目</t>
  </si>
  <si>
    <t>1.完成新建公共照明设施100盏；
2.满足官清坝村群众及周围其他群众共计803户2712人（其中脱贫人口和监测对象42户181人）的公共照明需求，保障晚间出行安全；
3.提升农村道路整体面貌，改善农村人居环境。</t>
  </si>
  <si>
    <t>酉阳县2022年苍岭镇公共照明项目</t>
  </si>
  <si>
    <t>安装公共照明路灯（庭院灯）100盏(杆高6m，配套36w功率光源、单晶硅太阳能板、锂电池、其他配件）。</t>
  </si>
  <si>
    <t>1.完成新建公共照明设施100盏；
2.满足200人的公共照明需求，保障晚间出行安全，改善农村人居环境，其中脱贫户、监测户100人。</t>
  </si>
  <si>
    <t>酉阳县2022年花田乡公共照明项目</t>
  </si>
  <si>
    <t>1.完成新建公共照明设施100盏；
2.满足156人的公共照明需求，保障晚间出行安全，改善农村人居环境，其中脱贫户、监测户32人。</t>
  </si>
  <si>
    <t>酉阳县2022年南腰界镇公共照明项目</t>
  </si>
  <si>
    <t>1.完成新建公共照明设施100盏；
2.满足土门村653户2378人的公共照明需求，保障晚间出行安全，改善农村人居环境，其中脱贫户、监测户32人。</t>
  </si>
  <si>
    <t>酉阳县2022年双泉乡公共照明项目</t>
  </si>
  <si>
    <t>1.完成新建公共照明设施100盏；
2.满足580人的公共照明需求，保障晚间出行安全，改善农村人居环境，其中脱贫户、监测户32人。</t>
  </si>
  <si>
    <t>酉阳县2022年天馆乡公共照明项目</t>
  </si>
  <si>
    <t>新建公共照明设施40盏(杆高6m，配套36w功率光源、单晶硅太阳能板、锂电池、其他配件）。</t>
  </si>
  <si>
    <t>1.完成新建公共照明设施100盏；
2.通过实施该项目，满足1169人的公共照明需求，保障晚间出行安全，改善农村人居环境，其中脱贫户、监测户32人。</t>
  </si>
  <si>
    <t>酉阳县2022年宜居乡公共照明项目</t>
  </si>
  <si>
    <t>1.完成新建公共照明设施100盏；
2.满足1503人的公共照明需求，保障晚间出行安全，改善农村人居环境，其中脱贫户、监测户32人。</t>
  </si>
  <si>
    <t>酉阳县2022年酉水河镇公共照明项目</t>
  </si>
  <si>
    <t>1.完成新建公共照明设施100盏；
2.满足1000余人的公共照明需求，保障晚间出行安全，改善农村人居环境，其中脱贫户、监测户32人。</t>
  </si>
  <si>
    <t>梁家堡村创建美丽庭院及整治院落环境基础设施建设</t>
  </si>
  <si>
    <t>1.宣传栏一个（30㎡）；
2.垃圾转运箱3个；
3.院坝砌筑635m；
4.挡墙386m3；
5.庭院硬化2000㎡；
6.入户便道450m；
7.晒场310㎡；
8.排水沟9694m。</t>
  </si>
  <si>
    <t>钟多街道梁家堡村</t>
  </si>
  <si>
    <t>通过项目的实施，完善基础设施建设，改善人居环境，助推乡村旅游发展，受益农户220户1128人，其中受益脱贫户或监测户419人。</t>
  </si>
  <si>
    <t>双泉乡箐口村美丽庭院项目</t>
  </si>
  <si>
    <t>1.坝子硬化11300㎡；
2.堡坎307m3；
3.便民道路1356㎡；
4.拆房拆圈16套。</t>
  </si>
  <si>
    <t>双泉乡箐口村</t>
  </si>
  <si>
    <t>通过项目的实施，完善基础设施建设，改善人居环境，助推乡村旅游发展，受益农户256户，其中脱贫户和监测户181人。</t>
  </si>
  <si>
    <t>官清乡金家坝村美丽庭院项目</t>
  </si>
  <si>
    <t>1.改造房板300m2；
2.更换柱子28根；
3.更换瓦面9350m2；
4.照明线路改造124间；
5.新建厨灶77口；
6.硬化院坝（含路）12000m2；
7.新建挡土墙1624m2；
8.新建卫生厕所33个；
9.猪圈、牛栏改建12个；
10.修建菜园地栅栏3000米；
11.排水沟3877m（40cm*40cm)</t>
  </si>
  <si>
    <t>通过项目实施，完成农房整治、照明线路改造、庭院整治、改厕（圈)、农村厨灶改造、排水排污改造，改善人居环境，受益群众240户580人，其中受益脱贫户和监测对象102人。</t>
  </si>
  <si>
    <t>官清乡石坝村美丽庭院项目</t>
  </si>
  <si>
    <t>1.改造房板8m2；
2.更换柱子3根；
3.更换瓦面3190m2；
4.照明线路改造26间；
5.新建厨灶17口；
6.硬化院坝（含路）9875m2；
7.新建挡土墙4462m；
8.新建卫生厕所21个；
9.猪圈、牛栏改建12个；
10.修建菜园地栅栏235米；
11.排水沟6964.7m（40cm*20cm)
12.安装路灯183盏。</t>
  </si>
  <si>
    <t>通过项目实施，完成农房整治、照明线路改造、院坝改造、改厕（圈)、排水排污改造改造，改善人居环境，受益群众240户973人，其中受益脱贫户和监测对象132人。</t>
  </si>
  <si>
    <t>官清乡官清坝村美丽庭院项目</t>
  </si>
  <si>
    <t>1.照明线路改造65间；
2.硬化院坝（含路）5000m2；
3.新建挡土墙4000m2；
4.猪圈、牛栏改建5个；
5.修建菜园地栅栏1500米；
6.安装路灯160盏；
7.房屋品质提升15户；
8.排水40cm的涵管1000米；（40cm*40cm)的排水沟8000m，（40cm*20cm)的排水沟4000米。</t>
  </si>
  <si>
    <t>通过项目实施，完成农房整治、照明线路改造、院坝改造、改厕（圈)、排水排污改造改造，改善人居环境，受益群众241户968人，其中受益脱贫户和监测对象137人。</t>
  </si>
  <si>
    <t>酉阳县2022年度大泉水库环库便民路配套工程</t>
  </si>
  <si>
    <t>建设环库便民泥结石路4km（路面宽2m、10cm碎石，路面边坡开挖，其中土方开挖2400m³，石方开挖5600m³）。</t>
  </si>
  <si>
    <t>桃花源街道龙池村</t>
  </si>
  <si>
    <t>通过建设环库便民路4公里，保障库区周边龙池村群众的环库出行，其中受益群众75户300人，包括脱贫户8户25人。</t>
  </si>
  <si>
    <t>酉阳县大泉水库建设管理有限公司</t>
  </si>
  <si>
    <t>酉阳县2022年度大泉水库防汛公路沥青路面铺设工程</t>
  </si>
  <si>
    <t>油化龙池村防汛公路300m（宽4.5m、厚4cm）。</t>
  </si>
  <si>
    <t>通过油化龙池村防汛公路300m，保障龙池村群众的出行，其中受益群众107户400人，包括脱贫户8户25人。</t>
  </si>
  <si>
    <t>酉阳县2022年度龙潭镇灌溉堰渠治理项目</t>
  </si>
  <si>
    <t>治理及修复灌溉堰渠3.2km（新田村枣木大堰450米、梅树村4组灌溉堰渠680米、赵庄社区高简堰渠375米、包家村堰渠1650米）。</t>
  </si>
  <si>
    <t>通过治理及修复灌溉堰渠，带动产业发展，促进粮食增产增收，受益总人口122人（其中脱贫人口11人）。</t>
  </si>
  <si>
    <t>酉阳县2022年度钟岭水库维修养护项目</t>
  </si>
  <si>
    <t>1.维修养护坝顶69m³；
2.坝肩灌浆钻孔890m；
3.维修养护坝肩充填灌浆890m。</t>
  </si>
  <si>
    <t>涂市镇麻田村</t>
  </si>
  <si>
    <t>通过实施钟岭水库维修养护项目，确保工程安全稳定，消除水库安全隐患。保障水库下游群众约1000人（其中脱贫20户50人）的饮水安全及人畜用水。</t>
  </si>
  <si>
    <t>南腰界镇闹溪村农村供水保障工程</t>
  </si>
  <si>
    <t>新建蓄水池3口各30m³
（含：安装PE100DN25PE管道5000m、安装PE100DN50管道3000m）。</t>
  </si>
  <si>
    <t>巩固提升闹溪村684户2437人用水，其中脱贫户146户665人</t>
  </si>
  <si>
    <t>酉阳县2022年度板溪镇供水保障厂区及管网改造项目</t>
  </si>
  <si>
    <t>1、铺设DN160管道3公里；
2、铺设DN110管道1.9公里；
3、更换入户远传水表3500套；
4、DN50管道15公里；
5、DN25管道20公里。</t>
  </si>
  <si>
    <t>通过项目实施，提高板溪镇3400人（其中脱贫30户105人）供水保障率。</t>
  </si>
  <si>
    <t>酉阳县2022年度龙潭镇供水保障管网延伸改造项目</t>
  </si>
  <si>
    <t>1、铺设DN500球墨铸铁管1.89公里；
2、改造5个闸阀井并安装闸阀。</t>
  </si>
  <si>
    <t>通过项目实施，提高龙潭镇3000人供水保障率（其中脱贫28户108人）。</t>
  </si>
  <si>
    <t>两罾乡集镇供水维修养护项目</t>
  </si>
  <si>
    <t>1、水源点维修1处；
2、更换3KmPE100DN50型号输水管道。</t>
  </si>
  <si>
    <t>通过项目实施，巩固提升2243人饮水安全（其中含脱贫户204人）</t>
  </si>
  <si>
    <t>天馆乡杉坪村5组农村供水维修养护工程</t>
  </si>
  <si>
    <t>1.更换PE100DN32管800m；
2.更换PE100DN20管1200m。</t>
  </si>
  <si>
    <t>天馆乡杉坪村</t>
  </si>
  <si>
    <t>通过实施该项目，巩固提升147人饮水安全（其中含脱贫户6户39人）</t>
  </si>
  <si>
    <t>天馆乡杉坪村3组（上坝）供水保障工程</t>
  </si>
  <si>
    <t>1.新建1口50m³蓄水池；
2.铺设PE100DN32型号水管2000米。</t>
  </si>
  <si>
    <t>通过实施该项目，巩固提升122人饮水安全（其中，脱贫户12户54人）</t>
  </si>
  <si>
    <t>可大乡程香村4组（龙水溪）供水保障工程</t>
  </si>
  <si>
    <t>1.新建1口10m³蓄水池；
2.铺设PE100DN25型号水管1000m。</t>
  </si>
  <si>
    <t>可大乡程香村</t>
  </si>
  <si>
    <t>通过该项目实施，巩固提升38人饮水安全（其中脱贫户18人)</t>
  </si>
  <si>
    <t>可大乡程香村5组（香树坪）供水保障工程</t>
  </si>
  <si>
    <t>1.新建1口30m³蓄水池；
2.铺设PE100DN25型号水管1000m。</t>
  </si>
  <si>
    <t>通过该项目实施，巩固提升89人饮水安全（其中脱贫户38人)</t>
  </si>
  <si>
    <t>可大乡程香村3组（五板船）维修工程</t>
  </si>
  <si>
    <t>水源地处理1处（含新建一口5m³集水池、老水井修缮）。</t>
  </si>
  <si>
    <t>通过该项目实施，巩固提升23人饮水安全（其中脱贫户12人)</t>
  </si>
  <si>
    <t>可大乡程香村4组（龙水溪）水池维修养护工程</t>
  </si>
  <si>
    <t>水源地处理（维修5个m³集水池）。</t>
  </si>
  <si>
    <t>通过该项目实施，巩固提升58人饮水安全（其中脱贫户23人)</t>
  </si>
  <si>
    <t>苍岭镇集镇集中供水设备维修养护工程</t>
  </si>
  <si>
    <t>1.加氯设备更换1个；
2.加药设备更换1个
3.其他设备更换。</t>
  </si>
  <si>
    <t>苍岭镇苍岭村</t>
  </si>
  <si>
    <t>通过项目实施，巩固提升6480饮水安全（其中脱贫户120人）</t>
  </si>
  <si>
    <t>苍岭镇苍岭村组水池（11个）维修养护工程</t>
  </si>
  <si>
    <t>1、苍岭村1组花枝岭人饮工程，管网维修、警示标语等；
2、苍岭村1组钟枝岭人饮工程，管网维修、警示标语等；
3、苍岭村4组周家盖人饮工程，管网维修、警示标语等；
4、苍岭村5组长干子人饮工程，管网维修、警示标语等；
5、苍岭镇苍岭村7组（连下湾）人饮工程，管网维修、警示标语等；
6、苍岭镇苍岭村8组（池流水）人饮工程，管网维修、警示标语等；
7、苍岭镇苍岭村8组（池流水）1人饮工程，管网维修、警示标语等；
8、苍岭镇苍岭村9组(瓦池坝)人饮工程，管网维修、警示标语等；
9、苍岭镇苍岭村6组（坟林坝）供水工程，管网维修、警示标语等；
10、苍岭镇苍岭村2组（赵家湾）供水工程，管网维修、警示标语等。</t>
  </si>
  <si>
    <t>通过项目实施，巩固提升3892人饮水安全（其中脱贫户294人）供水保障率</t>
  </si>
  <si>
    <t>苍岭镇太河村组水池（10个）维修养护工程</t>
  </si>
  <si>
    <t>一、5组（龙洞湾）供水工程管网维修水池门、购买闸阀、更换水管、管理费等；
二、3组（水井坡）供水工程管网维修购买水管、闸阀、管理费等；
三、8组（香儿沟·寒井沟）两个供水工程需管网维修、购买闸阀、水管、管理费等；
四、1组（大湾）供水工程管网维修、管理费等；
五、每个水池需自制警示牌，剩余6个水池需购买闸阀、管理费等。</t>
  </si>
  <si>
    <t>苍岭镇太河村</t>
  </si>
  <si>
    <t>通过项目实施，巩固提升2246人饮水安全（其中脱贫户203人）供水保障率</t>
  </si>
  <si>
    <t>苍岭镇苍坝村组水池（11个）维修养护工程</t>
  </si>
  <si>
    <t>1、苍坝村2组：榨菜厂水池至周边农户（20）户，主水管道安装等；
2、苍坝村3组：白果园堰塘水源点清理等；
3、苍坝村4组至5组；龙洞沟水池修补及主水管道维护等；
4、苍坝村6组；堡上水池硬化盖板及入户主水管道等；
5、苍坝村7组：袁家盖两个水池的维修补漏等。</t>
  </si>
  <si>
    <t>通过项目实施，巩固提升2125人饮水安全（其中脱贫户434人）</t>
  </si>
  <si>
    <t>苍岭镇秋河村组水池（18个）维修养护工程</t>
  </si>
  <si>
    <t>1、苍岭镇秋河村1组（大湾）供水工程，水池维修等。
2、苍岭镇秋河村1组（翻坡）供水工程，管网维修、运行管护等。
3、苍岭镇秋河村2组（水洞子）供水工程，管网维修、运行管护等。
4、苍岭镇秋河村2组（大河沟）供水工程，管网维修、运行管护等。
5、苍岭镇秋河村3组（大盖坪）供水工程，水池维修、管网维修、运行管护等。
6、苍岭镇秋河村4组（潭家沟）供水工程，管网维修等。</t>
  </si>
  <si>
    <t>苍岭镇秋河村</t>
  </si>
  <si>
    <t>通过项目实施，巩固提升1505人饮水安全（其中脱贫户338人）</t>
  </si>
  <si>
    <t>苍岭镇岭口村组水池(20个)维修养护工程</t>
  </si>
  <si>
    <t>1、岭口村2组（板长盖）供水工程，管网维修，警示标语等；
2、岭口村3组（木槽岭）供水工程，管网维修，警示标语等；
3、岭口村5组（密洞沟供水工程，管网维修，警示标语等；
4、岭口村10组（打石场）供水工程，管网维修，警示标语等。</t>
  </si>
  <si>
    <t>苍岭镇岭口村</t>
  </si>
  <si>
    <t>通过项目实施，巩固提升2114人饮水安全（其中脱贫户338人）</t>
  </si>
  <si>
    <t>苍岭镇小店村组水池（8个）维修养护工程</t>
  </si>
  <si>
    <t>1、小店村1组（坳上）购买闸阀、更换水管，制作公示警示标志等；
2、小店村1组（大石坝）购买闸阀、更换水管，制作公示警示标志等.
3、小店村2组（岩角）水池补漏维修，购买闸阀、更换水管，制作公示警示标志等。
4、小店村3组（沙梁子盖）水池补漏维修，购买闸阀、更换水管，制作公示警示标志等。
5、小店村7组（还德上）购买闸阀、更换水管，制作公示警示标志等。
6、小店村1组（后头槽）水池补漏维修，购买闸阀、更换水管，制作公示警示标志等。</t>
  </si>
  <si>
    <t>苍岭镇小店村</t>
  </si>
  <si>
    <t>通过项目实施，巩固提升1814人饮水安全（其中脱贫户468人）</t>
  </si>
  <si>
    <t>苍岭镇大河口村组水池（6个）维修养护工程</t>
  </si>
  <si>
    <t>1、大河口村1组（龙岩坝）供水工程管网维修运行管护；
2、大河口村3组（火烧溪）供水工程管网维修运行管护；
3、大河口村4组（李家溪）供水工程管网维修运行管护；
4、大河口村6组（香树坪）供水工程管网维修运行管护。</t>
  </si>
  <si>
    <t>苍岭镇大河口</t>
  </si>
  <si>
    <t>通过项目实施，巩固提升1668人饮水安全（其中脱贫户307人）</t>
  </si>
  <si>
    <t>苍岭镇南溪村组水池（3个)维修养护工程</t>
  </si>
  <si>
    <t>1、苍岭镇南溪村6组(山岩坝)供水工程，
管网维修、警示标语等
2、苍岭镇南溪村3组(复家湾)供水工程，
管网维修等
3、苍岭镇南溪村5组(岩上)供水工程，
管网维修等。</t>
  </si>
  <si>
    <t>苍岭镇南溪村</t>
  </si>
  <si>
    <t>通过项目实施，巩固提升1497人饮水安全（其中脱贫户380人）</t>
  </si>
  <si>
    <t>官清乡官清坝村6组、7组管道铺设</t>
  </si>
  <si>
    <t>官清坝村6、7组水池管道铺设（其中：铺设PE100DN25管4000米，铺设PE100DN32管6000米）。</t>
  </si>
  <si>
    <t>通过项目实施，巩固提升官清坝,6、7组饮水安全。其中6组33户115人，涉及脱贫户5户17人，7组41户157人，脱贫户5户19人。</t>
  </si>
  <si>
    <t>官清乡官清坝村1、2、3组维修饮用水池建设项目</t>
  </si>
  <si>
    <t>维修官清坝村1、2、3组蓄水池150立方米1口。</t>
  </si>
  <si>
    <t>通过项目实施，巩固提升官清坝村1、2、3组涉及到145户580人，其中涉及到脱贫户35户128人</t>
  </si>
  <si>
    <t>官清乡峡口村1组、2组供水工程</t>
  </si>
  <si>
    <t>1、峡口村1组新建80m³水池，（含铺设PE100DN32型号水管2000m，PE100DN25型号水管4000m）
2、峡口村2组新建80m³水池。（含铺设PE100DN32型号水管1000m，PE100DN25型号水管2200m）。</t>
  </si>
  <si>
    <t>通过该项目实施，巩固提升540人饮水安全（其中脱贫户72人)</t>
  </si>
  <si>
    <t>官清乡峡口村1、2、5、8、10组水源整治</t>
  </si>
  <si>
    <t>1.水源地整治4m³1处；
2.水源地整治10m³1处；
3.水源地整治5m³3处；
4.PE100DN25管6200m；
5.PE100DN32管3000m；
6.PE100DN40管11000m       。</t>
  </si>
  <si>
    <t>通过该项目实施，巩固提升1365人饮水安全（其中脱贫户224人)</t>
  </si>
  <si>
    <t>小河镇小岗村水厂水源点整治项目</t>
  </si>
  <si>
    <t>1.C20混凝土仰斜式挡墙总长69.60m。
2.水坨护坡采用M7.5浆砌块石护坡，坡比为1:1.5。拦水坝采用C20混凝土现浇，高1m,顶宽0.5m，迎水面为直立，背面坡比1:0.5。
3.清淤工程714.9m2。4.排水沟修复30m,尺寸(高0.5mх宽0.5m)。     
4.现浇C20混凝土底板547.00 m2。
5.新建罗马柱栏杆129m（现浇）、高1.2m。新建下河梯步一处，下河梯步位置可根据实际位置确定。
6.预埋DN200-PE100级（1.25Mpa）55m。</t>
  </si>
  <si>
    <t>小河镇小岗村</t>
  </si>
  <si>
    <t>通过实施该项目，巩固提升小岗水厂饮水安全3200人（其中脱贫560人）饮水安全</t>
  </si>
  <si>
    <t>小河镇桃坡村2组水池建设项目</t>
  </si>
  <si>
    <t>1.新建桃坡村2组水池1个50立方米；
2.安装PE40#管道100米。</t>
  </si>
  <si>
    <t>小河镇桃坡村</t>
  </si>
  <si>
    <t>通过该项目实施，巩固提高50人安全饮水（其中脱贫户1户3人)</t>
  </si>
  <si>
    <t>铜鼓镇李阳村(大龙洞)农村饮水安全建设项目</t>
  </si>
  <si>
    <t>1.新建5m³水池一口；
2.新建100m³水池一口；
3.电线安装及水泵一台；
4.铺设PE40#2000米；
5.铺设PE32#5000米；
6.铺设PE25#5000米。</t>
  </si>
  <si>
    <t>通过改善饮水设施条件，巩固提升李阳村2、3组430人(其中脱贫户23户46人) 饮水安全</t>
  </si>
  <si>
    <t>铜鼓镇官塘村（木林）农村饮水安全建设项目</t>
  </si>
  <si>
    <t>1.新建50m³水池一口，（水源点处理，含二次搬运）；
2.铺设PE32#3000米；
3.铺设PE25#2000米。</t>
  </si>
  <si>
    <t>铜鼓镇官塘村</t>
  </si>
  <si>
    <t>通过改善饮水设施条件，巩固提升官塘村5组80人(其中脱贫户2户7人) 饮水安全</t>
  </si>
  <si>
    <t>铜鼓镇官塘村（大朝）农村饮水安全建设项目</t>
  </si>
  <si>
    <t>1.新建50m³水池一口，（水源点处理，含二次搬运）；
2.铺设PE40#1000米；
3.铺设PE32#4000米；
4.铺设PE25#3000米。</t>
  </si>
  <si>
    <t>通过改善饮水设施条件，巩固提升官塘村10组190人(其中脱贫户8户35人) 饮水安全</t>
  </si>
  <si>
    <t>酉阳县苍岭镇大盖坪易地搬迁安置点人居环境改善项目</t>
  </si>
  <si>
    <r>
      <rPr>
        <sz val="10"/>
        <rFont val="Times New Roman"/>
        <charset val="134"/>
      </rPr>
      <t>1.</t>
    </r>
    <r>
      <rPr>
        <sz val="10"/>
        <rFont val="宋体"/>
        <charset val="134"/>
      </rPr>
      <t>铺设步道</t>
    </r>
    <r>
      <rPr>
        <sz val="10"/>
        <rFont val="Times New Roman"/>
        <charset val="134"/>
      </rPr>
      <t>1600</t>
    </r>
    <r>
      <rPr>
        <sz val="10"/>
        <rFont val="宋体"/>
        <charset val="134"/>
      </rPr>
      <t>米；</t>
    </r>
    <r>
      <rPr>
        <sz val="10"/>
        <rFont val="Times New Roman"/>
        <charset val="134"/>
      </rPr>
      <t xml:space="preserve">
2.</t>
    </r>
    <r>
      <rPr>
        <sz val="10"/>
        <rFont val="宋体"/>
        <charset val="134"/>
      </rPr>
      <t>新建沤肥池</t>
    </r>
    <r>
      <rPr>
        <sz val="10"/>
        <rFont val="Times New Roman"/>
        <charset val="134"/>
      </rPr>
      <t>1</t>
    </r>
    <r>
      <rPr>
        <sz val="10"/>
        <rFont val="宋体"/>
        <charset val="134"/>
      </rPr>
      <t>个。</t>
    </r>
  </si>
  <si>
    <t>完成步道1600米，完成沤肥池1个建设，方便210人（其中脱贫人口23人）生产生活，改善人居环境。</t>
  </si>
  <si>
    <t>酉阳县发改委</t>
  </si>
  <si>
    <t>2022年鲜食玉米生产基地建设</t>
  </si>
  <si>
    <t>建设鲜食玉米生产基地0.5万亩：
1.技术推广及培训100人次；
2.提供基地建设需要的良种1370千克以上；
3.购置配方肥（N+P2O5+K2O≧45%）100吨；
4.开展新品种（每品种0.1亩）筛选试验；
5.建设鲜食玉米+大豆、鲜食玉米+青蒿、鲜食玉米+半夏、鲜食玉米+紫菀、鲜食玉米+前胡、鲜食玉米+甘薯等6种套作模式（每种模式占地1亩）展示基地。</t>
  </si>
  <si>
    <t>花田乡、桃花源街道、黑水镇等9个乡镇</t>
  </si>
  <si>
    <t>1.整体推进0.5万亩鲜食玉米标准化生产，实现鲜食玉米亩产550千克以上，比普通优质玉米亩增效200元以上；
2.农业科技带动增加产业产值100万元，减少支出100万元；受益总人口数≥1000人，其中脱贫人口和监测对象人数≥20人。</t>
  </si>
  <si>
    <t>酉阳县农业农村委</t>
  </si>
  <si>
    <t>县农业农村委</t>
  </si>
  <si>
    <t>酉阳县2022年病虫害统防统治社会化服务项目</t>
  </si>
  <si>
    <t>1.水稻绿色防控1.59万亩次（其中花田2000亩、涂市镇3600亩、李溪镇1050亩、南腰界镇500亩、黑水镇300亩、龙潭镇500亩；
2.玉米绿色防控0.04万亩次（板溪100亩，花田300亩.）；
3.开展绿色防控技术指导，制作广告牌、展示牌、宣传册等宣传资料。</t>
  </si>
  <si>
    <t>涂市镇、南腰界镇、花田乡等7个乡镇</t>
  </si>
  <si>
    <t>1.水稻绿色防控1.59万亩次；
2.玉米绿色防控0.04万亩次；
3.项目区实现专业化统防统治率80%以上；
4.通过实施该项目，减少农户产业支出100万元以上，提高亩增效150元以上。</t>
  </si>
  <si>
    <t>酉阳县2022年荞麦示范基地建设项目</t>
  </si>
  <si>
    <t>建设1万亩荞麦绿色轻简高效示范基地：
1.建设“135”原原种、原种、良种苦荞三级良种繁育体系；
2.建设100亩荞麦科技创新集成综合试验示范基地；
3.建设500亩荞麦轻简机械化生产科技示范基地，探索荞麦全程机械化生产技术，创新集成山地荞麦全程机械化生产技术规程。</t>
  </si>
  <si>
    <t>后坪乡、花田乡、板溪镇等10个乡镇</t>
  </si>
  <si>
    <t>1.建设1万亩荞麦绿色轻简高效示范基地，实现优质良种覆盖率达100%，病虫害统防统治率达30%以上，肥料利用率达40%以上，实现荞麦单产140千克以上，亩均增效80元以上，减少农业生产支出100万元；
2.通过实施该项目，农业科技带动增加产业产值80万元，受益总人口数≥1000人，其中脱贫人口和监测对象人数≥20人。</t>
  </si>
  <si>
    <t>酉阳县2022年水稻绿色高质高效整县创建项目</t>
  </si>
  <si>
    <t>建设优质水稻2万亩：
1.提供示范区优质水稻种子17吨以上；
2.示范区配方肥料投入260吨；
3. 开展12个国家二级米以上优质水稻品种（每品种0.2亩）筛选试验；
4.开展10个特种稻（每品种0.5亩）引种观察试验；
5.技术推广服务100人次。</t>
  </si>
  <si>
    <t>涂市乡、南腰界镇、花田乡等10个乡（镇）</t>
  </si>
  <si>
    <t>1.建设优质水稻2万亩，项目区国家二级米以上品种全覆盖；
2.化肥使用量比上年减少2%以上，肥料利用率提高1%以上；
3.稻谷亩产460千克以上.亩效益1130元以上；
4.通过实施该项目，农业科技带动增加产业产值2260万元,减少农业产业支出320万元。受益总人口数≥4000人，其中脱贫人口和监测对象人数≥50人。</t>
  </si>
  <si>
    <t>酉阳县2022年化肥减量增效与耕地质量提升项目</t>
  </si>
  <si>
    <t>1.建立有机肥推广示范基地面积6000亩，建立100亩以上相对集中连片的县级示范片7个以上，购置有机肥800吨；
2.开展耕地质量长期定位监测点15个；
3.开展化肥减量增效相关试验区15个，主要农作物肥料利用率提高到41%以上，化肥减量相关试验15个；
4.开展相关宣传培训、技术指导，制作广告牌、展示牌、宣传册等宣传资料。</t>
  </si>
  <si>
    <t>南腰界镇、李溪镇、花田乡等14个乡镇（街道）</t>
  </si>
  <si>
    <t>1.完成耕地质量长期定位监测点相关试验15个；
2.完成化肥减量相关试验15个，完成2022年年度耕地质量等级评价；
3.通过实施该项目，辐射带动使用有机肥面积50000亩，示范区内农作物化肥使用量平均每亩较上年减少15%以上，示范区作物不减产；试验户和监测户户均增收3000元以上。受益总人口数≥40人，其中脱贫人口和监测对象人数8人。</t>
  </si>
  <si>
    <t>青蒿新品种引进筛选及种源繁殖</t>
  </si>
  <si>
    <t>1.引进青蒿新品种4个；
2.开展品比试验面积30亩，育种试验面积10亩；
3.筛选出1-2个适合酉阳及周边栽培的优良青蒿品种。</t>
  </si>
  <si>
    <t>板溪镇、麻旺镇2个乡镇</t>
  </si>
  <si>
    <t>1.引进青蒿新品种4个，开展品比试验面积30亩，育种试验面积10亩，筛选1到2个适合酉阳的、青蒿素含量不低于18‰、生物量亩产不低于150kg、综合抗病性较好、亲本制种效率高的优质青蒿品种，培育青蒿素高含量种源30公斤；
2.带动农户参与青蒿农业产业化建设，通过土地租金、务工薪金等方式带动农户16户20人，其中脱贫户（边缘易致贫户）6户6人增收1万元。</t>
  </si>
  <si>
    <t>骨碎补等种源引进筛选及种源繁殖</t>
  </si>
  <si>
    <t>1.引进骨碎补、甜叶菊、鱼腥草、青蒿等种源品种4个；
2.试验种植中药材200亩，钟多街道、麻旺镇、大溪镇、苍岭镇、兴隆镇试验种植各40亩，其中：品比面积10亩，育种育苗面积10亩。</t>
  </si>
  <si>
    <t>钟多街道、麻旺镇5个乡镇</t>
  </si>
  <si>
    <t>1.本项目与西南大学、重庆市药物种植研究所合作，筛选1到2个适合酉阳的品种；
2.试验种植中药材200亩；
3.通过土地租金、务工薪金等方式带动农户16户20人（其中脱贫户（边缘易致贫户）4户4人）增收1万元。</t>
  </si>
  <si>
    <t>2022年新型经营主体贷款贴息项目</t>
  </si>
  <si>
    <t>1.对280户新型农业经营主体2.364亿元的贷款进行贴息，按LPR的50%补贴；
2.对120户脱贫农户0.06亿元的贷款进行全额贴息。</t>
  </si>
  <si>
    <t>1.对280户新型农业经营主体2.364亿元的贷款进行贴息，按LPR的50%补贴；
2.对120户脱贫农户0.06亿元的贷款进行全额贴息。
3.促进新型农业经营主体发展壮大，受益农户数2000户6000人，其中脱贫户700户2000人；带动农户增收80万元。</t>
  </si>
  <si>
    <t>2022年新型经营主体贷款贴息担保费项目</t>
  </si>
  <si>
    <t>对新型农业经营主体0.48亿的贷款的担保费进行补贴，按贷款总额的1.5%计费。</t>
  </si>
  <si>
    <t>1.对新型农业经营主体0.48亿的贷款的担保费进行补贴，按贷款总额的1.5%计费。
2.受益农户数800户2000人；其中脱贫户300户900人；带动农户增收40万元。</t>
  </si>
  <si>
    <t>酉阳县2022年高标准农田建设项目</t>
  </si>
  <si>
    <t>建设高标准农田10万亩。</t>
  </si>
  <si>
    <t>花田乡、庙溪乡、浪坪乡等9个乡镇</t>
  </si>
  <si>
    <t>1.建设高标准农田10万亩；
2.通过实施该项目，改善项目区基础设施条件,提高农产品生产能力100万公斤，增加农业产值，助农增收。受益农户20000人以上，受益脱贫户500人左右。</t>
  </si>
  <si>
    <t>酉阳县2021年花田乡等（5）个乡镇高标准农田建设项目</t>
  </si>
  <si>
    <t>新建高标准农田3.35万亩，其中高效节水灌溉面积0.55万亩。</t>
  </si>
  <si>
    <t>花田乡、苍岭镇、李溪镇等4个乡镇</t>
  </si>
  <si>
    <t>1.新建高标准农田3.35万亩；
2.通过实施该项目，实现农民年纯收入年增加292.6万元，受益农户2572户10003人。</t>
  </si>
  <si>
    <t>酉阳县农业技术推广总站</t>
  </si>
  <si>
    <t>酉阳县2021年花田乡何家岩村（农旅融合）高标准农田建设项目</t>
  </si>
  <si>
    <t>新建高标准农田0.1万亩。</t>
  </si>
  <si>
    <t>1.新建高标准农田0.1万亩；
2.通过实施该项目，人均年度增收515元，受益农户48户262人。</t>
  </si>
  <si>
    <t>酉阳县2021年涂市镇高标准农田建设项目</t>
  </si>
  <si>
    <t>新建高标准农田0.56万亩。</t>
  </si>
  <si>
    <t>1.新建高标准农田0.56万亩；
2.通过实施该项目，人均年度增收182元，受益农户1077户4106人。</t>
  </si>
  <si>
    <t>酉阳县2021年龙潭铜鼓片区高标准农田建设项目（小型农田水利项目）</t>
  </si>
  <si>
    <t>新建高标准农田0.08万亩，其中：
1.地力培肥285亩；
2.新建双边M10浆砌块石加沟底硬化排灌沟渠3.3公里；
3.新开挖3米宽C25砼0.2m厚，基础0.2m块石加0.05碎石铺平机耕道2.2公里；
4.1.5米宽C20砼生产便道带0.6m*0.6m灌溉沟1.8公里；
5.新建100立方米钢筋混凝土现浇蓄水池4口；
6.1.5米宽混凝土人行便桥5座。</t>
  </si>
  <si>
    <t>龙潭镇、铜鼓镇、天馆乡等3个乡镇</t>
  </si>
  <si>
    <t>新建高标准农田0.08万亩，其中：1.地力培肥285亩；
2.新建排灌沟渠3.3公里；
3.机耕道2.2公里；
4.生产便道1.8公里；
5.蓄水池4口；
6.人行便桥5座；
7.通过实施该项目，人均年度增收76元，受益农户450户1352人。</t>
  </si>
  <si>
    <t>高标准农田建成工程管护项目</t>
  </si>
  <si>
    <t>管护已建成高标准农田面积≥1.56万亩。</t>
  </si>
  <si>
    <t>丁市镇、五福镇等2个乡镇</t>
  </si>
  <si>
    <t>1.管护已建成高标准农田面积1.56万亩；
2.通过实施该项目，保障项目区基础设施正常运行,稳定农产品生产能力10万公斤，助农稳产稳收。项目受益总人数3100人，直接受益人数190人</t>
  </si>
  <si>
    <t>兴隆镇龙潭村农田建设项目</t>
  </si>
  <si>
    <t>1.新建堰渠1.35*1.6米，长89米；
2.新建田间宽1米道路237米，宽1.5米道路240米；
3.新建M7.5浆砌片石挡土墙高2.5米，长385米；
4.新建φ1.0涵洞，长33米。</t>
  </si>
  <si>
    <t>兴隆镇龙潭村</t>
  </si>
  <si>
    <t>1.新建堰渠1.35*1.6米，长89米；
2.新建田间宽1米道路237米，宽1.5米道路240米；
3.新建M7.5浆砌片石挡土墙高2.5米，长385米；
4.新建φ1.0涵洞，长33米。
5.通过实施该项目，带动项目区产业增收，受益农户1035人，其中脱贫户20人。</t>
  </si>
  <si>
    <t>铜鼓镇粮油主产区高标准农田续建项目</t>
  </si>
  <si>
    <t>1.整修1.0×1.0引水渠6224m；
2.新修0.4×0.4引水渠10m；
3.新修0.3×0.3引水渠97m；
4.整修0.4×0.4引水渠836m；
5.新修200m3蓄水池1座；
6.φ50PE110给水管（1.25MPa）1320m。</t>
  </si>
  <si>
    <t>1.整修1.0×1.0引水渠6224m；
2.新修0.4×0.4引水渠10m；
3.新修0.3×0.3引水渠97m；
4.整修0.4×0.4引水渠836m；
5.新修200m3蓄水池1座；
6.φ50PE110给水管（1.25MPa）1320m；
7.通过实施该项目，预计可帮助农户增加收入45万元，受益1256户4432人，其中脱贫户30人。</t>
  </si>
  <si>
    <t>大溪镇茶店村4、5组大龙路-宋家坪-小沟-红河坪脐橙产业路建设项目</t>
  </si>
  <si>
    <t>硬化产业路1公里（2米宽C20砼，厚度15cm）。</t>
  </si>
  <si>
    <t>1.硬化2米宽产业路1公里；
2.受益群众60户300人（其中：脱贫户50人）。</t>
  </si>
  <si>
    <t>偏柏乡偏柏村二、三组油茶产业基地基础设施建设</t>
  </si>
  <si>
    <t>硬化产业路571米（2米宽C20砼，厚度15cm）。</t>
  </si>
  <si>
    <t>偏柏乡偏柏村</t>
  </si>
  <si>
    <t>1.硬化2米宽产业路571米；
2.通过实施该项目，直接带动项目区年经济效益增收50万以上，受益农户100人，其中脱贫户10人</t>
  </si>
  <si>
    <t>酉阳县宜居乡红鱼村农业产业基础设施建设项目</t>
  </si>
  <si>
    <t>硬化产业路1.9公里（2米宽C20砼，厚度15cm）。</t>
  </si>
  <si>
    <t>1.硬化2米宽产业路1.9公里；
2.受益农户100人，其中脱贫户32人</t>
  </si>
  <si>
    <t>酉阳县麻旺镇正南村生产便道建设项目</t>
  </si>
  <si>
    <t>硬化产业路3.2公里（2米宽C20砼，厚度15cm）。</t>
  </si>
  <si>
    <t>麻旺镇正南村</t>
  </si>
  <si>
    <t>1.新建硬化2米宽生产便道路3.2公里；
2.通过实施该项目，可提供10个务工岗位，改善生产生活条件，减少群众出行成本10%,受益农户50户200人，其中贫困13户60人。</t>
  </si>
  <si>
    <t>桃花源街道天山堡村细沙溪农田改造</t>
  </si>
  <si>
    <t>1.硬化3.5米宽产业路410米（C25混凝土路面，厚度20cm）；
2.堰渠双边堡坎572米；
3.新建1.5宽生产便道700米（C20混凝土路面，厚度10cm）；
4.农田改造50亩。</t>
  </si>
  <si>
    <t>1.硬化3.5米宽产业路410米；
2.堰渠双边堡坎572米；
3.生产便道700米；
4.农田改造50亩；
5.通过实施该项目，实现村集体收益10万元/年，受益农户26户125人。</t>
  </si>
  <si>
    <t>桃花源街道天山堡村智慧农业基础设施建设</t>
  </si>
  <si>
    <t>1.新建3米宽机耕道1023米（C25混凝土路面，厚度20cm）；
2.硬化3米宽产业路639米（C25混凝土路面，厚度20cm）；
3.新建沟带路393米
4.产业便道728米；
5.水渠堡坎645米等。</t>
  </si>
  <si>
    <t>1.新建3米宽机耕道1023米；
2.硬化3米宽产业路639米；
3.新建沟带路393米；
4.产业便道728米；
5.水渠堡坎645米；
6.通过实施该项目，实现直接经济效益40万元/年，受益农户32户127人。</t>
  </si>
  <si>
    <t>桃花源街道天山堡村休闲农业基础设施建设</t>
  </si>
  <si>
    <t>硬化道路1.4公里（4.5米宽，C25混凝土面层，厚度20cm，包含附属工程）。</t>
  </si>
  <si>
    <t>1.硬化4.5米宽道路1.4公里；
2.通过实施该项目，实现直接经济效益80万元/年，受益农户17户87人。</t>
  </si>
  <si>
    <t>浪坪乡产业基础设施配套项目</t>
  </si>
  <si>
    <t>1.新建浪坪乡官楠村3组茶叶基地100立方生产水池（钢筋混凝土C25）1口；
2.新建产业基地泥结石产业路（3米宽）3.5公里；
3.新建浪水坝村秸秆加工厂配套水池（钢筋混凝土C25）、简易污水处置及管网安装1套；
4.新建浪坪乡评议村1组排水涵管、沟渠60米。</t>
  </si>
  <si>
    <t>1.新建浪坪乡官楠村3组茶叶基地100立方生产水池（钢筋混凝土C25）1口；
2.新建产业基地泥结石产业路（3米宽）3.5公里；
3.新建浪水坝村秸秆加工厂配套水池（钢筋混凝土C25）、简易污水处置及管网安装1套；
4.新建浪坪乡评议村1组排水涵管、沟渠60米；
5.通过实施该项目，增加项目区农户年经济收入户均10万元，受益农户30户100人，其中脱贫户15人。</t>
  </si>
  <si>
    <t>酉阳县板溪镇杉树湾村致慧养殖建设项目</t>
  </si>
  <si>
    <t>1.产业路拓宽里程2公里，路面拓宽面积2100平方米（C25）；建设内容包括产业路路线、路基、路面等；
2.新建产业步道1500平方米，建设内容包括产业路路线、路基、路面等；
3.土地整理:土坎加固3500米，防护栅栏安装3500米，配套管网铺设1000米。建设内容包括构筑物结构形式及管道断面形式、平面与纵断面布置等；
4.农业智慧系统采购及安装1套，含设备配置及相关技术参数。</t>
  </si>
  <si>
    <t>板溪镇杉树湾村</t>
  </si>
  <si>
    <t>1.产业路拓宽里程2公里，路面拓宽面积2100平方米；
2.新建产业步道1500平方米；
3.土地整理:土坎加固3500米；
4.配套管网铺设1000米；
5.农业智慧系统采购及安装1套；
5.通过实施该项目，增加农户经济收入户均10万元，受益农户数100户300人，其中脱贫户20户60人，增加农户收入5万元。</t>
  </si>
  <si>
    <t>苍岭镇秋河村蔬菜产业路建设项目</t>
  </si>
  <si>
    <t>硬化产业路2.5公里（3.5米宽C25砼，厚度20cm）。</t>
  </si>
  <si>
    <t>1.硬化3.5米宽蔬菜产业路2.5公里；
2.带动500亩蔬菜基地发展；
3.通过实施该项目，减少运输成本10%，带动群众务工增收2万元，受益农户40户120人，其中脱贫户8户15人。</t>
  </si>
  <si>
    <t>涂市镇胜利村集体经济项目</t>
  </si>
  <si>
    <t>改造产业服务中心：
1.栏杆及便道20米；
2.30平方米公共厕所1个；
3.车行道25米；
4.挡土墙80立方米；
5.排水沟80米；
6.回填土料80立方米；
7.墙面改造70平方米。</t>
  </si>
  <si>
    <t>1.改造产业服务中心一处；
2.通过实施该项目，以务工等方式带动农户10户10人，户均年增收4000元，预计村集体经济每年实现收入3万元，全部收益归集体所有，全体成员2437人受益。</t>
  </si>
  <si>
    <t>铜鼓镇兴隆村集体经济项目</t>
  </si>
  <si>
    <t>1.新建200亩优质李子基地；
2.新建砖混结构管理用房250平方米。</t>
  </si>
  <si>
    <t>铜鼓镇兴隆村</t>
  </si>
  <si>
    <t>1.新建200亩优质李子基地；
2.新建砖混结构管理用房250平方米；
3.通过实施该项目，以务工等方式带动农户150人（其中脱贫户23人）人均务工年收入增加2200余元；
4.该项目预计3年后投产，投产后可实现年所有销售收入20万元；
5.基地及管理用房归集体所有，全体成员3219人受益。</t>
  </si>
  <si>
    <t>2022年示范新型经营主体培育项目</t>
  </si>
  <si>
    <t>1.新创建市级示范农民专业合作社3个；
2.新认定市级龙头企业10个。</t>
  </si>
  <si>
    <t>1.新创建市级示范农民专业合作社3个；
2.新认定市级龙头企业10个。
3.通过实施该项目，促进示范经营主体规范化建设。</t>
  </si>
  <si>
    <t>放弃实施</t>
  </si>
  <si>
    <t>2022年酉阳县农民教育培训</t>
  </si>
  <si>
    <t>1.新培育经营管理型高素质农民350人；
2.新培育专业技能型高素质农民650人；
3.认定农村致富带头人70人；
4.对已培育高素质农民开展后续跟踪服务。</t>
  </si>
  <si>
    <t>1.新培育经营管理型高素质农民350人；
2.新培育专业技能型高素质农民650人；
3.认定农村致富带头人70人；
4.对已培育高素质农民开展后续跟踪服务；
5.实现扶贫扶智，通过培训参训人员提高技能发展产业增收，人均年度增收≧200元；
6.通过农民教育培训直接受益人口≧1000人。</t>
  </si>
  <si>
    <t>2022年基层农技推广体系改革与建设</t>
  </si>
  <si>
    <t>1.培训农技人员160人；
2.新建科技示范基地4个；
3.培育科技示范主体200户；
4.特聘农技和防疫人员计划10人；
5.开展农技综合推广服务。</t>
  </si>
  <si>
    <t>1.培训农技人员160人；
2.新建科技示范基地4个；
3.培育科技示范主体200户；
4.特聘农技和防疫人员计划10人；
5.开展农技综合推广服务一项；
6.通过基层农技人员业务能力提升培训、科技示范主体培育，带动产业发展，特色产业产值增加10%；
7.通过示范带动，提高技能，技术指导等助推产业发展，当地受益群众≧500人。</t>
  </si>
  <si>
    <t>2021年农村致富带头人培养</t>
  </si>
  <si>
    <t>1.对已认定农村致富带头人开展后续跟踪服务；
2.认定农村致富带头人68人。</t>
  </si>
  <si>
    <t>1.对已认定农村致富带头人开展后续跟踪服务；
2.认定农村致富带头人68人；
3.打造一支创业能力强、经营水平高、带动作用大的农村致富带头人队伍，带动项目区农民群众户均增收≧1000元，受益群众≧200人，其中脱贫人口≧20人。</t>
  </si>
  <si>
    <t>2022年基层农技业务能力提升培训</t>
  </si>
  <si>
    <t>1.开展行业指导服务水平能力提升培训，养殖业100人，种植业200人，集体经济组织、专业合作社、家庭农场、龙头企业等管理型培训100人；
2.开展询农问诊活动，请高等院校、农科院等专家来酉开展产业发展调研，培训本土人才，解决产业发展瓶颈，指导产业发展；
3.对已建农业科技示范基地4个，农民田间学校5所开展后续跟踪服务。</t>
  </si>
  <si>
    <t>1.开展行业指导服务水平能力提升培训，养殖业100人，种植业200人，集体经济组织、专业合作社、家庭农场、龙头企业等管理型培训100人；
2.开展询农问诊活动，请高等院校、农科院等专家来酉开展产业发展调研，指导培训本土人才，解决产业发展瓶颈，指导产业发展；
3.对已建农业科技示范基地4个，农民田间学校5所开展后续跟踪服务。
4.通过基层农技人员业务能力提升培训、科技示范基地及农民田间学校建设，带动学员产业发展增收≧200元。
5.通过示范带动，提高技能，技术指导等方式，受益群众100户300人，其中脱贫户20户30人。</t>
  </si>
  <si>
    <t>酉阳县2021年品牌建设项目</t>
  </si>
  <si>
    <t>对2021年获得绿色食品16个、有机食品2个、重庆名牌农产品5个、“巴味渝珍”品牌授权10家进行奖补；
2.组织新区域公共品牌的申报，农品地理标志产品申报进行奖补；
3.对复审换证品牌进行政策奖补；</t>
  </si>
  <si>
    <t>1.对2021年获得绿色食品16个、有机食品2个、重庆名牌农产品5个、“巴味渝珍”品牌授权10家进行奖补；
2.组织新区域公共品牌的申报，农品地理标志产品申报进行奖补；
3.对复审换证品牌进行政策奖补；
4.受益群众200户600人，其中脱贫人口和监测对象50人；
5.通过酉阳农产品品牌建设，提升农产品竞争力，提高农产品附加值，比普通农产品价格增效5﹪以上。</t>
  </si>
  <si>
    <t>农产品质量安全追溯项目建设</t>
  </si>
  <si>
    <t>1.购买合格证打印配备设备100套配套到企业，建立追溯体系；
2.抽检全县农产品质量安全检测600个以上；
3.建设酉阳县农产品质量安全检测检验中心实验室及检测能力“双认证”。</t>
  </si>
  <si>
    <t>1.购买合格证打印配备设备100套配套到企业，建立追溯体系；
2.抽检全县农产品质量安全检测600个以上；
3.建设酉阳县农产品质量安全检测检验中心实验室及检测能力“双认证”。
4.通过酉阳县农产品质量安全建设，组织实施农产品质量安全监督管理有关工作，提高全县农产品质量安全水平，保障人民群众消费安全。受益群众1000户，3000人，其中脱贫人口80人，监测对象20人</t>
  </si>
  <si>
    <t>农业产业化联合体补助项目</t>
  </si>
  <si>
    <t>在2022年建设榨菜、加工型辣椒、青蒿、油茶、大米、鲜食玉米等的农业产业化联合体，按照2022年酉阳县关于支持特色农业全产业链发展的政策措施（试行）政策对相关主体进行奖补。项目建设内容：
1.完成榨菜收购1000吨以上；
2.完成加工型辣椒收购800吨以上；
3.完成青蒿收购2000吨以上；
4.完成油茶收购1000吨以上；
5.完成大米收购1000吨以上；
6.完成鲜食玉米收购1000吨以上。</t>
  </si>
  <si>
    <t>在2022年建设榨菜、加工型辣椒、青蒿、油茶、大米、鲜食玉米等的农业产业化联合体，按照2022年酉阳县关于支持特色农业全产业链发展的政策措施（试行）政策对相关主体进行奖补。项目建设内容：
1.完成榨菜收购1000吨以上；
2.完成加工型辣椒收购800吨以上；
3.完成青蒿收购2000吨以上；
4.完成油茶收购1000吨以上；
5.完成大米收购1000吨以上；
6.完成鲜食玉米收购1000吨以上；
7.通过实施该项目，实现年产值5000万元，受益群众500户，1500人，其中脱贫人口40人，监测对象10人。</t>
  </si>
  <si>
    <t>农产品加工企业奖补项目</t>
  </si>
  <si>
    <t>按照2022年酉阳县关于支持特色农业全产业链发展的政策措施（试行）政策，对全县符合条件的特色农产品加工和产地冷链仓储设施建设进行奖补。项目建设内容：
对全县符合条件的特色农产品加工企业购置加工设备和产地冷链仓储设施建设等按照政策比例进行奖补，补助总金额为1500万元。</t>
  </si>
  <si>
    <t>1.对全县符合条件的特色农产品加工企业购置加工设备和产地冷链仓储设施建设等按照政策比例进行奖补，补助总金额为1500万元。
2.通过实施该项目，实现全县农产品加工企业年产值达到5亿元，受益群众1500户，5000人，其中脱贫人口和监测对象500人。</t>
  </si>
  <si>
    <t>作物种质资源发掘及培育应用</t>
  </si>
  <si>
    <t>一、试验基地建设及维修：
1.建专用甘薯试验示范基地7亩；
2.建试验基地安全防护栏（丝径3.5 mm，高1.8米）1000米；
3.维修种薯储藏钢瓦遮雨棚120平方米。 
二、试验示范设计布置：
1.引进3个专用型（淀粉型、鲜食型）甘薯种质资源与酉阳本地甘薯种质资源材料在引进策略、农艺性状、品质性状、产量性状等方面进行对比研究和评价，分3个点试验；
2.开展“鲜食玉米/鲜食甘薯”试验示范；
3.本地花生种子资源收集。</t>
  </si>
  <si>
    <t>麻旺镇平桥村</t>
  </si>
  <si>
    <t>1.完成甘薯试验示范基地7亩建设； 
2.建试验基地安全防护栏（丝径3.5 mm，高1.8米）1000米；
3.维修种薯储藏钢瓦遮雨棚120平方米；
4.筛选出2个优质特色甘薯新品种，1个花生优异新品种，并分别形成一套特征特性资料；
5.开展技术培训200人次；
6.通过实施该项目，带动增加脱贫人口收入2000元，受益农户20人（其中脱贫户3户3人）。</t>
  </si>
  <si>
    <t>农业园区管委会</t>
  </si>
  <si>
    <t>蔬菜无土栽培技术创新试验示范</t>
  </si>
  <si>
    <t>一、试验基地建设：
1.建试验示范基地5亩；
2.更换10亩大棚薄膜。
二、试验示范设计布置：
1.建设蔬菜无土栽培技术示范基地2亩，进行4项蔬菜主推技术示范：（1）漂盘育苗（2）基质槽式和栽培袋栽培（3）单干整枝+吊蔓落蔓（4）膜下微滴供液；
2.建设蔬菜试验基地3亩，开展蔬菜试验2项，分为：（1）番茄品比验2亩（2）蔬菜无土栽培基质配方筛选试验1亩；
3.大棚蔬菜新品种展示10亩（青山村）。</t>
  </si>
  <si>
    <t>通过建设蔬菜无土栽培技术创新试验示范5亩，维修10亩蔬菜大棚： 
1.进行4项蔬菜主推种植技术示范，来推广种植技术； 
2.开展番茄品比试验、蔬菜无土栽培基质配方试验进行蔬菜新品种展示和无土基质配方的确定；
3.通过实施该项目，提供10人务工岗位，实现人均增加收入2000元/年，受益农户数40人，（其中脱贫户4户4人）。</t>
  </si>
  <si>
    <t>水果避雨栽培试验示范</t>
  </si>
  <si>
    <t>建设水果避雨栽培棚60亩(钢结构、薄膜)，包括:
1.土石方工程40640平方米；
2.钢结构工程及薄膜40640平方米；
3.安装工程1项；
4.其他工程1项。</t>
  </si>
  <si>
    <t>建设水果避雨栽培棚60亩 ，实现因雨水受灾率小于10%。受益100人以上，（其中脱贫5户5人）</t>
  </si>
  <si>
    <t>农业科普示范</t>
  </si>
  <si>
    <t>1.示范面积4亩，其中露地栽培2.7亩，玻璃温室栽培900平方米；
2.开展10个新作物新品种种植示范；
3.综合开展3项新技术（配方营养液施肥技术、吊蔓落蔓单干整枝技术、树式栽培多干整枝技术）1项新设施（水肥一体化带水灌溉供液系统）的复制推广和演示引领。</t>
  </si>
  <si>
    <t>1.完成露天及玻璃温室蔬菜科普示范展示种植面积4亩；
2.开展10个新作物新品种种植示范；
3.综合开展3项新技术（配方营养液施肥技术、吊蔓落蔓单干整枝技术、树式栽培多干整枝技术）1项新设施（水肥一体化带水灌溉供液系统）的复制推广和演示引领； 
4.通过实施该项目，带动脱贫户户均增收1000元。</t>
  </si>
  <si>
    <t>中药材良种繁育基地项目</t>
  </si>
  <si>
    <t>1.建设125亩中药材良种繁育基地，主要建设内容及规模如下：
（1）土壤改良：施用生物菌肥125吨。
（2）中药材新品种引进繁育：2022年度培育天冬和虎杖两个品种。需采购优质天冬组培苗300000株，优质虎杖苗200000株，采购优质天冬种子200公斤，采购虎杖种子1000公斤。聘请专家技术团队为基地育苗做技术保障。开展育苗培训培训不少于5次。根据基地需要建设必要的标牌标牌。</t>
  </si>
  <si>
    <t>1.建设125亩中药材良种繁育基地，主要建设内容及规模如下：
（1）土壤改良：施用生物菌肥125吨。
（2）中药材新品种引进繁育：2022年度培育天冬和虎杖两个品种。需采购优质天冬组培苗300000株，优质虎杖苗200000株，采购优质天冬种子200公斤，采购虎杖种子1000公斤。聘请专家技术团队为基地育苗做技术保障。开展育苗培训培训不少于5次。根据基地需要建设必要的标牌标牌。
2.受益农户数60户120人（其中脱贫户5户10人），实现人均增收2000元；
3.生态效益指标：通过有机肥、生物菌肥改良土壤，改善土壤理化指标。</t>
  </si>
  <si>
    <t>农业园区智慧钢结构大棚建设</t>
  </si>
  <si>
    <t>建设高标准智慧钢结构大棚50亩（大棚净面积32亩），包括土建施工、设施设备和相关材料的采购、安装等。</t>
  </si>
  <si>
    <t>1.建设高标准连栋大棚50亩（大棚净面积32亩）；
2.通过实施该项目，蔬菜增产10%以上，增收150万以上，受益农户数50户100人以上（其中脱贫户3户6人）。</t>
  </si>
  <si>
    <t>酉阳县2022年烤烟育苗设施建设项目(金叶)</t>
  </si>
  <si>
    <t>1.新建烤烟育苗中棚50座；
2.搬迁烤烟育苗中棚3座。</t>
  </si>
  <si>
    <t>龚滩镇、苍岭镇等9个乡镇</t>
  </si>
  <si>
    <t>1.新建烤烟育苗中棚50座；
2.搬迁烤烟育苗中棚3座；
3.通过为烟农提供烤烟育苗设施可降低烟农25户25人（其中脱贫户4户4人）育苗成本50.36万元。</t>
  </si>
  <si>
    <t>板桥乡2022年监测户及脱贫户到户产业项目</t>
  </si>
  <si>
    <t>扶持333户监测户及脱贫户发展种植业、养殖业，其中发展种植业（粮油作物、蔬菜等经济作物1600亩，发展畜牧业（猪、牛、羊、鸡等）1100（头、只）。</t>
  </si>
  <si>
    <t>扶持333户监测户及脱贫户发展种植业、养殖业，其中发展种植业（粮油作物、蔬菜等经济作物1600亩，发展畜牧业（猪、牛、羊、鸡等）1100（头、只），实现增收100万元以上。</t>
  </si>
  <si>
    <t>板溪镇2022年监测户及脱贫户到户产业项目</t>
  </si>
  <si>
    <t>扶持533户监测户及脱贫户发展种植业、养殖业，其中发展种植业（粮油作物、蔬菜等经济作物3300亩，发展畜牧业（猪、牛、羊、鸡等）1300（头、只）。</t>
  </si>
  <si>
    <t>扶持533户监测户及脱贫户发展种植业、养殖业，其中发展种植业（粮油作物、蔬菜等经济作物3300亩，发展畜牧业（猪、牛、羊、鸡等）1300（头、只），实现增收160万元以上。</t>
  </si>
  <si>
    <t>苍岭镇2022年监测户及脱贫户到户产业项目</t>
  </si>
  <si>
    <t>扶持350户监测户及脱贫户发展种植业、养殖业，其中发展种植业（粮油作物、蔬菜等经济作物2500亩，发展畜牧业（猪、牛、羊、鸡等）1500（头、只）。</t>
  </si>
  <si>
    <t>扶持350户监测户及脱贫户发展种植业、养殖业，其中发展种植业（粮油作物、蔬菜等经济作物2500亩，发展畜牧业（猪、牛、羊、鸡等）1500（头、只），实现增收105万元以上。</t>
  </si>
  <si>
    <t>车田乡2022年监测户及脱贫户到户产业项目</t>
  </si>
  <si>
    <t>扶持400户监测户及脱贫户发展种植业、养殖业，其中发展种植业（粮油作物、蔬菜等经济作物1100亩，发展畜牧业（猪、牛、羊、鸡等）2300（头、只）。</t>
  </si>
  <si>
    <t>扶持400户监测户及脱贫户发展种植业、养殖业，其中发展种植业（粮油作物、蔬菜等经济作物1100亩，发展畜牧业（猪、牛、羊、鸡等）2300（头、只），实现增收120万元以上。</t>
  </si>
  <si>
    <t>大溪镇2022年监测户及脱贫户到户产业项目</t>
  </si>
  <si>
    <t>扶持333户监测户及脱贫户发展种植业、养殖业，其中发展种植业（粮油作物、蔬菜等经济作物1000亩，发展畜牧业（猪、牛、羊、鸡等）1500（头、只）。</t>
  </si>
  <si>
    <t>扶持333户监测户及脱贫户发展种植业、养殖业，其中发展种植业（粮油作物、蔬菜等经济作物1000亩，发展畜牧业（猪、牛、羊、鸡等）1500（头、只），实现增收100万元以上。</t>
  </si>
  <si>
    <t>丁市镇2022年监测户及脱贫户到户产业项目</t>
  </si>
  <si>
    <t>扶持533户监测户及脱贫户发展种植业、养殖业，其中发展种植业（粮油作物、蔬菜等经济作物2300亩，发展畜牧业（猪、牛、羊、鸡等）1300（头、只）。</t>
  </si>
  <si>
    <t>扶持533户监测户及脱贫户发展种植业、养殖业，其中发展种植业（粮油作物、蔬菜等经济作物2300亩，发展畜牧业（猪、牛、羊、鸡等）1300（头、只），实现增收160万元以上。</t>
  </si>
  <si>
    <t>泔溪镇2022年监测户及脱贫户到户产业项目</t>
  </si>
  <si>
    <t>扶持367户监测户及脱贫户发展种植业、养殖业，其中发展种植业（粮油作物、蔬菜等经济作物1200亩，发展畜牧业（猪、牛、羊、鸡等）2700（头、只）。</t>
  </si>
  <si>
    <t>扶持367户监测户及脱贫户发展种植业、养殖业，其中发展种植业（粮油作物、蔬菜等经济作物1200亩，发展畜牧业（猪、牛、羊、鸡等）2700（头、只），实现增收110万元以上。</t>
  </si>
  <si>
    <t>龚滩镇2022年监测户及脱贫户到户产业项目</t>
  </si>
  <si>
    <t>扶持617户监测户及脱贫户发展种植业、养殖业，其中发展种植业（粮油作物、蔬菜等经济作物4000亩，发展畜牧业（猪、牛、羊、鸡等）1700（头、只）。</t>
  </si>
  <si>
    <t>扶持617户监测户及脱贫户发展种植业、养殖业，其中发展种植业（粮油作物、蔬菜等经济作物4000亩，发展畜牧业（猪、牛、羊、鸡等）1700（头、只），实现增收185万元以上。</t>
  </si>
  <si>
    <t>官清乡2022年监测户及脱贫户到户产业项目</t>
  </si>
  <si>
    <t>扶持417户监测户及脱贫户发展种植业、养殖业，其中发展种植业（粮油作物、蔬菜等经济作物2600亩，发展畜牧业（猪、牛、羊、鸡等）600（头、只）。</t>
  </si>
  <si>
    <t>扶持417户监测户及脱贫户发展种植业、养殖业，其中发展种植业（粮油作物、蔬菜等经济作物2600亩，发展畜牧业（猪、牛、羊、鸡等）600（头、只），实现增收125万元以上。</t>
  </si>
  <si>
    <t>黑水镇2022年监测户及脱贫户到户产业项目</t>
  </si>
  <si>
    <t>扶持633户监测户及脱贫户发展种植业、养殖业，其中发展种植业（粮油作物、蔬菜等经济作物4000亩，发展畜牧业（猪、牛、羊、鸡等）1900（头、只）。</t>
  </si>
  <si>
    <t>扶持633户监测户及脱贫户发展种植业、养殖业，其中发展种植业（粮油作物、蔬菜等经济作物4000亩，发展畜牧业（猪、牛、羊、鸡等）1900（头、只），实现增收190万元以上。</t>
  </si>
  <si>
    <t>后坪乡2022年监测户及脱贫户到户产业项目</t>
  </si>
  <si>
    <t>扶持633户监测户及脱贫户发展种植业、养殖业，其中发展种植业（粮油作物、蔬菜等经济作物3500亩，发展畜牧业（猪、牛、羊、鸡等）1800（头、只）。</t>
  </si>
  <si>
    <t>扶持633户监测户及脱贫户发展种植业、养殖业，其中发展种植业（粮油作物、蔬菜等经济作物3500亩，发展畜牧业（猪、牛、羊、鸡等）1800（头、只），实现增收190万元以上。</t>
  </si>
  <si>
    <t>花田乡2022年监测户及脱贫户到户产业项目</t>
  </si>
  <si>
    <t>扶持510户监测户及脱贫户发展种植业、养殖业，其中发展种植业（粮油作物、蔬菜等经济作物2400亩，发展畜牧业（猪、牛、羊、鸡等）1200（头、只）。</t>
  </si>
  <si>
    <t>扶持510户监测户及脱贫户发展种植业、养殖业，其中发展种植业（粮油作物、蔬菜等经济作物2400亩，发展畜牧业（猪、牛、羊、鸡等）1200（头、只），实现增收153万元以上。</t>
  </si>
  <si>
    <t>可大乡2022年监测户及脱贫户到户产业项目</t>
  </si>
  <si>
    <t>扶持650户监测户及脱贫户发展种植业、养殖业，其中发展种植业（粮油作物、蔬菜等经济作物2700亩，发展畜牧业（猪、牛、羊、鸡等）3200（头、只）。</t>
  </si>
  <si>
    <t>扶持650户监测户及脱贫户发展种植业、养殖业，其中发展种植业（粮油作物、蔬菜等经济作物2700亩，发展畜牧业（猪、牛、羊、鸡等）3200（头、只），实现增收215万元以上。</t>
  </si>
  <si>
    <t>浪坪乡2022年监测户及脱贫户到户产业项目</t>
  </si>
  <si>
    <t>扶持400户监测户及脱贫户发展种植业、养殖业，其中发展种植业（粮油作物、蔬菜等经济作物2700亩，发展畜牧业（猪、牛、羊、鸡等）500（头、只）。</t>
  </si>
  <si>
    <t>扶持400户监测户及脱贫户发展种植业、养殖业，其中发展种植业（粮油作物、蔬菜等经济作物2700亩，发展畜牧业（猪、牛、羊、鸡等）500（头、只），实现增收120万元以上。</t>
  </si>
  <si>
    <t>李溪镇2022年监测户及脱贫户到户产业项目</t>
  </si>
  <si>
    <t>扶持983户监测户及脱贫户发展种植业、养殖业，其中发展种植业（粮油作物、蔬菜等经济作物4500亩，发展畜牧业（猪、牛、羊、鸡等）3300（头、只）。</t>
  </si>
  <si>
    <t>扶持983户监测户及脱贫户发展种植业、养殖业，其中发展种植业（粮油作物、蔬菜等经济作物4500亩，发展畜牧业（猪、牛、羊、鸡等）3300（头、只），实现增收295万元以上。</t>
  </si>
  <si>
    <t>两罾乡2022年监测户及脱贫户到户产业项目</t>
  </si>
  <si>
    <t>扶持667户监测户及脱贫户发展种植业、养殖业，其中发展种植业（粮油作物、蔬菜等经济作物3100亩，发展畜牧业（猪、牛、羊、鸡等）3400（头、只）。</t>
  </si>
  <si>
    <t>扶持667户监测户及脱贫户发展种植业、养殖业，其中发展种植业（粮油作物、蔬菜等经济作物3100亩，发展畜牧业（猪、牛、羊、鸡等）3400（头、只），实现增收200万元以上。</t>
  </si>
  <si>
    <t>龙潭镇2022年监测户及脱贫户到户产业项目</t>
  </si>
  <si>
    <t>扶持633户监测户及脱贫户发展种植业、养殖业，其中发展种植业（粮油作物、蔬菜等经济作物3000亩，发展畜牧业（猪、牛、羊、鸡等）2100（头、只）。</t>
  </si>
  <si>
    <t>扶持633户监测户及脱贫户发展种植业、养殖业，其中发展种植业（粮油作物、蔬菜等经济作物3000亩，发展畜牧业（猪、牛、羊、鸡等）2100（头、只），实现增收190万元以上。</t>
  </si>
  <si>
    <t>麻旺镇2022年监测户及脱贫户到户产业项目</t>
  </si>
  <si>
    <t>扶持867户监测户及脱贫户发展种植业、养殖业，其中发展种植业（粮油作物、蔬菜等经济作物3100亩，发展畜牧业（猪、牛、羊、鸡等）3200（头、只）。</t>
  </si>
  <si>
    <t>扶持867户监测户及脱贫户发展种植业、养殖业，其中发展种植业（粮油作物、蔬菜等经济作物3100亩，发展畜牧业（猪、牛、羊、鸡等）3200（头、只），实现增收260万元以上。</t>
  </si>
  <si>
    <t>毛坝乡2022年监测户及脱贫户到户产业项目</t>
  </si>
  <si>
    <t>扶持433户监测户及脱贫户发展种植业、养殖业，其中发展种植业（粮油作物、蔬菜等经济作物1600亩，发展畜牧业（猪、牛、羊、鸡等）2000（头、只）。</t>
  </si>
  <si>
    <t>扶持433户监测户及脱贫户发展种植业、养殖业，其中发展种植业（粮油作物、蔬菜等经济作物1600亩，发展畜牧业（猪、牛、羊、鸡等）2000（头、只），实现增收130万元以上。</t>
  </si>
  <si>
    <t>庙溪乡2022年监测户及脱贫户到户产业项目</t>
  </si>
  <si>
    <t>扶持383户监测户及脱贫户发展种植业、养殖业，其中发展种植业（粮油作物、蔬菜等经济作物）500亩，发展畜牧业（猪、牛、羊、鸡等）1800（头、只）。</t>
  </si>
  <si>
    <t>扶持383户监测户及脱贫户发展种植业、养殖业，其中发展种植业（粮油作物、蔬菜等经济作物）500亩，发展畜牧业（猪、牛、羊、鸡等）1800（头、只），实现增收115万元以上。</t>
  </si>
  <si>
    <t>木叶乡2022年监测户及脱贫户到户产业项目</t>
  </si>
  <si>
    <t>扶持283户监测户及脱贫户发展种植业、养殖业，其中发展种植业（粮油作物、蔬菜等经济作物1000亩，发展畜牧业（猪、牛、羊、鸡等）1400（头、只）。</t>
  </si>
  <si>
    <t>扶持283户监测户及脱贫户发展种植业、养殖业，其中发展种植业（粮油作物、蔬菜等经济作物1000亩，发展畜牧业（猪、牛、羊、鸡等）1400（头、只），实现增收85万元以上。</t>
  </si>
  <si>
    <t>南腰界镇2022年监测户及脱贫户到户产业项目</t>
  </si>
  <si>
    <t>扶持700户监测户及脱贫户发展种植业、养殖业，其中发展种植业（粮油作物、蔬菜等经济作物4300亩，发展畜牧业（猪、牛、羊、鸡等）2300（头、只）。</t>
  </si>
  <si>
    <t>扶持700户监测户及脱贫户发展种植业、养殖业，其中发展种植业（粮油作物、蔬菜等经济作物4300亩，发展畜牧业（猪、牛、羊、鸡等）2300（头、只），实现增收210万元以上。</t>
  </si>
  <si>
    <t>楠木乡2022年监测户及脱贫户到户产业项目</t>
  </si>
  <si>
    <t>扶持270户监测户及脱贫户发展种植业、养殖业，其中发展种植业（粮油作物、蔬菜等经济作物1600亩，发展畜牧业（猪、牛、羊、鸡等）1600（头、只）。</t>
  </si>
  <si>
    <t>扶持270户监测户及脱贫户发展种植业、养殖业，其中发展种植业（粮油作物、蔬菜等经济作物1600亩，发展畜牧业（猪、牛、羊、鸡等）1600（头、只），实现增收81万元以上。</t>
  </si>
  <si>
    <t>偏柏乡2022年监测户及脱贫户到户产业项目</t>
  </si>
  <si>
    <t>扶持698户监测户及脱贫户发展种植业、养殖业，其中发展种植业（粮油作物、蔬菜等经济作物）600亩，发展畜牧业（猪、牛、羊、鸡等）2100（头、只）。</t>
  </si>
  <si>
    <t>扶持698户监测户及脱贫户发展种植业、养殖业，其中发展种植业（粮油作物、蔬菜等经济作物）600亩，发展畜牧业（猪、牛、羊、鸡等）2100（头、只），实现增收210万元以上。</t>
  </si>
  <si>
    <t>清泉乡2022年监测户及脱贫户到户产业项目</t>
  </si>
  <si>
    <t>扶持400户监测户及脱贫户发展种植业、养殖业，其中发展种植业（粮油作物、蔬菜等经济作物2400亩，发展畜牧业（猪、牛、羊、鸡等）1000（头、只）。</t>
  </si>
  <si>
    <t>扶持400户监测户及脱贫户发展种植业、养殖业，其中发展种植业（粮油作物、蔬菜等经济作物2400亩，发展畜牧业（猪、牛、羊、鸡等）1000（头、只），实现增收120万元以上。</t>
  </si>
  <si>
    <t>双泉乡2022年监测户及脱贫户到户产业项目</t>
  </si>
  <si>
    <t>扶持500户监测户及脱贫户发展种植业、养殖业，其中发展种植业（粮油作物、蔬菜等经济作物2500亩，发展畜牧业（猪、牛、羊、鸡等）1800（头、只）。</t>
  </si>
  <si>
    <t>扶持500户监测户及脱贫户发展种植业、养殖业，其中发展种植业（粮油作物、蔬菜等经济作物2500亩，发展畜牧业（猪、牛、羊、鸡等）1800（头、只），实现增收150万元以上。</t>
  </si>
  <si>
    <t>桃花源街道2022年监测户及脱贫户到户产业项目</t>
  </si>
  <si>
    <t>扶持467户监测户及脱贫户发展种植业、养殖业，其中发展种植业（粮油作物、蔬菜等经济作物2500亩，发展畜牧业（猪、牛、羊、鸡等）2000（头、只）。</t>
  </si>
  <si>
    <t>扶持467户监测户及脱贫户发展种植业、养殖业，其中发展种植业（粮油作物、蔬菜等经济作物2500亩，发展畜牧业（猪、牛、羊、鸡等）2000（头、只），实现增收140万元以上。</t>
  </si>
  <si>
    <t>天馆乡道2022年监测户及脱贫户到户产业项目</t>
  </si>
  <si>
    <t>扶持567户监测户及脱贫户发展种植业、养殖业，其中发展种植业（粮油作物、蔬菜等经济作物2300亩，发展畜牧业（猪、牛、羊、鸡等）1800（头、只）。</t>
  </si>
  <si>
    <t>扶持567户监测户及脱贫户发展种植业、养殖业，其中发展种植业（粮油作物、蔬菜等经济作物2300亩，发展畜牧业（猪、牛、羊、鸡等）1800（头、只），实现增收170万元以上。</t>
  </si>
  <si>
    <t>铜鼓镇2022年监测户及脱贫户到户产业项目</t>
  </si>
  <si>
    <t>扶持767户监测户及脱贫户发展种植业、养殖业，其中发展种植业（粮油作物、蔬菜等经济作物3000亩，发展畜牧业（猪、牛、羊、鸡等）1700（头、只）。</t>
  </si>
  <si>
    <t>扶持767户监测户及脱贫户发展种植业、养殖业，其中发展种植业（粮油作物、蔬菜等经济作物3000亩，发展畜牧业（猪、牛、羊、鸡等）1700（头、只），实现增收230万元以上。</t>
  </si>
  <si>
    <t>涂市镇2022年监测户及脱贫户到户产业项目</t>
  </si>
  <si>
    <t>扶持467户监测户及脱贫户发展种植业、养殖业，其中发展种植业（粮油作物、蔬菜等经济作物2300亩，发展畜牧业（猪、牛、羊、鸡等）1800（头、只）。</t>
  </si>
  <si>
    <t>扶持467户监测户及脱贫户发展种植业、养殖业，其中发展种植业（粮油作物、蔬菜等经济作物2300亩，发展畜牧业（猪、牛、羊、鸡等）1800（头、只），实现增收140万元以上。</t>
  </si>
  <si>
    <t>万木镇2022年监测户及脱贫户到户产业项目</t>
  </si>
  <si>
    <t>扶持500户监测户及脱贫户发展种植业、养殖业，其中发展种植业（粮油作物、蔬菜等经济作物2000亩，发展畜牧业（猪、牛、羊、鸡等）1400（头、只）。</t>
  </si>
  <si>
    <t>扶持500户监测户及脱贫户发展种植业、养殖业，其中发展种植业（粮油作物、蔬菜等经济作物2000亩，发展畜牧业（猪、牛、羊、鸡等）1400（头、只），实现增收150万元以上。</t>
  </si>
  <si>
    <t>五福镇2022年监测户及脱贫户到户产业项目</t>
  </si>
  <si>
    <t>扶持633户监测户及脱贫户发展种植业、养殖业，其中发展种植业（粮油作物、蔬菜等经济作物1200亩，发展畜牧业（猪、牛、羊、鸡等）2000（头、只）。</t>
  </si>
  <si>
    <t>扶持633户监测户及脱贫户发展种植业、养殖业，其中发展种植业（粮油作物、蔬菜等经济作物1200亩，发展畜牧业（猪、牛、羊、鸡等）2000（头、只），实现增收190万元以上。</t>
  </si>
  <si>
    <t>小河镇2022年监测户及脱贫户到户产业项目</t>
  </si>
  <si>
    <t>扶持350户监测户及脱贫户发展种植业、养殖业，其中发展种植业（粮油作物、蔬菜等经济作物2000亩，发展畜牧业（猪、牛、羊、鸡等）1000（头、只）。</t>
  </si>
  <si>
    <t>扶持350户监测户及脱贫户发展种植业、养殖业，其中发展种植业（粮油作物、蔬菜等经济作物2000亩，发展畜牧业（猪、牛、羊、鸡等）1000（头、只），实现增收105万元以上。</t>
  </si>
  <si>
    <t>兴隆镇2022年监测户及脱贫户到户产业项目</t>
  </si>
  <si>
    <t>扶持500户监测户及脱贫户发展种植业、养殖业，其中发展种植业（粮油作物、蔬菜等经济作物2000亩，发展畜牧业（猪、牛、羊、鸡等）2000（头、只）。</t>
  </si>
  <si>
    <t>扶持500户监测户及脱贫户发展种植业、养殖业，其中发展种植业（粮油作物、蔬菜等经济作物2000亩，发展畜牧业（猪、牛、羊、鸡等）2000（头、只），实现增收150万元以上。</t>
  </si>
  <si>
    <t>宜居乡2022年监测户及脱贫户到户产业项目</t>
  </si>
  <si>
    <t>酉酬镇2022年监测户及脱贫户到户产业项目</t>
  </si>
  <si>
    <t>扶持533户监测户及脱贫户发展种植业、养殖业，其中发展种植业（粮油作物、蔬菜等经济作物2600亩，发展畜牧业（猪、牛、羊、鸡等）2000（头、只）。</t>
  </si>
  <si>
    <t>扶持533户监测户及脱贫户发展种植业、养殖业，其中发展种植业（粮油作物、蔬菜等经济作物2600亩，发展畜牧业（猪、牛、羊、鸡等）2000（头、只），实现增收160万元以上。</t>
  </si>
  <si>
    <t>酉水河镇2022年监测户及脱贫户到户产业项目</t>
  </si>
  <si>
    <t>扶持500户监测户及脱贫户发展种植业、养殖业，其中发展种植业（粮油作物、蔬菜等经济作物1900亩，发展畜牧业（猪、牛、羊、鸡等）2800（头、只）。</t>
  </si>
  <si>
    <t>扶持500户监测户及脱贫户发展种植业、养殖业，其中发展种植业（粮油作物、蔬菜等经济作物1900亩，发展畜牧业（猪、牛、羊、鸡等）2800（头、只），实现增收150万元以上。</t>
  </si>
  <si>
    <t>腴地乡2022年监测户及脱贫户到户产业项目</t>
  </si>
  <si>
    <t>扶持287户监测户及脱贫户发展种植业、养殖业，其中发展种植业（粮油作物、蔬菜等经济作物1100亩，发展畜牧业（猪、牛、羊、鸡等）1200（头、只）。</t>
  </si>
  <si>
    <t>扶持287户监测户及脱贫户发展种植业、养殖业，其中发展种植业（粮油作物、蔬菜等经济作物1100亩，发展畜牧业（猪、牛、羊、鸡等）1200（头、只），实现增收86万元以上。</t>
  </si>
  <si>
    <t>钟多街道2022年监测户及脱贫户到户产业项目</t>
  </si>
  <si>
    <t>扶持267户监测户及脱贫户发展种植业、养殖业，其中发展种植业（粮油作物、蔬菜等经济作物1100亩，发展畜牧业（猪、牛、羊、鸡等）1500（头、只）。</t>
  </si>
  <si>
    <t>扶持267户监测户及脱贫户发展种植业、养殖业，其中发展种植业（粮油作物、蔬菜等经济作物1100亩，发展畜牧业（猪、牛、羊、鸡等）1500（头、只），实现增收80万元以上。</t>
  </si>
  <si>
    <t>李溪镇鹅池村中药材种植基地建设项目1</t>
  </si>
  <si>
    <t>新建多年生中药材基地50亩。</t>
  </si>
  <si>
    <t>李溪镇鹅池村</t>
  </si>
  <si>
    <t>新建中药材基地50亩，实现产值15万元，受益农户10人，其中脱贫户2人。</t>
  </si>
  <si>
    <t>李溪镇鹅池村中药材种植基地建设项目2</t>
  </si>
  <si>
    <t>新建多年生中药材基地40亩。</t>
  </si>
  <si>
    <t>新建中药材基地40亩，实现产值12万元，受益农户10人，其中脱贫户1人。</t>
  </si>
  <si>
    <t>李溪镇鹅池村中药材种植基地建设项目3</t>
  </si>
  <si>
    <t>新建中药材基地50亩，实现产值15万元，受益农户11人，其中脱贫户1人。</t>
  </si>
  <si>
    <t>龙潭镇五育村中药材种植基地建设项目</t>
  </si>
  <si>
    <t>新建多年生中药材基地30亩。</t>
  </si>
  <si>
    <t>龙潭镇五育村</t>
  </si>
  <si>
    <t>新建中药材基地30亩，实现产值9万元，受益农户6人，其中脱贫户2人。</t>
  </si>
  <si>
    <t>龙潭镇石营村中药材种植基地建设项目</t>
  </si>
  <si>
    <t>龙潭镇石营村</t>
  </si>
  <si>
    <t>新建中药材基地30亩，实现产值9万元，受益农户20人，其中脱贫户2人。</t>
  </si>
  <si>
    <t>龙潭镇柳树村中药材种植基地建设项目1</t>
  </si>
  <si>
    <t>新建一年生中药材基地50亩。</t>
  </si>
  <si>
    <t>龙潭镇柳树村</t>
  </si>
  <si>
    <t>新建中药材基地50亩，实现产值12万元，受益农户12人，其中脱贫户1人。</t>
  </si>
  <si>
    <t>龙潭镇柳树村中药材种植基地建设项目2</t>
  </si>
  <si>
    <t>新建中药材基地50亩，实现产值12万元，受益农户11人，其中脱贫户1人。</t>
  </si>
  <si>
    <t>龙潭镇柳树村中药材种植基地建设项目3</t>
  </si>
  <si>
    <t>龙潭镇柳树村中药材种植基地4</t>
  </si>
  <si>
    <t>双泉乡城墙村中药材种植基地建设项目1</t>
  </si>
  <si>
    <t>新建多年生中药材基地188亩。</t>
  </si>
  <si>
    <t>新建中药材基地188亩，实现产值75万元，受益农户40人，其中脱贫户6人。</t>
  </si>
  <si>
    <t>双泉乡城墙村中药材种植基地建设项目2</t>
  </si>
  <si>
    <t>新建中药材基地50亩，实现产值10万元，受益农户10人，其中脱贫户2人。</t>
  </si>
  <si>
    <t>双泉乡永祥村中药材种植基地建设项目2</t>
  </si>
  <si>
    <t>新建一年生中药材基地200亩。</t>
  </si>
  <si>
    <t>双泉乡永祥村</t>
  </si>
  <si>
    <t>新建中药材基地200亩，实现产值80万元，受益农户45人，其中脱贫户8人。</t>
  </si>
  <si>
    <t>双泉乡菖蒲村中药材种植基地建设项目</t>
  </si>
  <si>
    <t>新建一年生中药材基地300亩。</t>
  </si>
  <si>
    <t>双泉乡菖蒲村</t>
  </si>
  <si>
    <t>新建中药材基地300亩，实现产值90万元，受益农户32人，其中脱贫户7人。</t>
  </si>
  <si>
    <t>小河镇小岗村中药材种植基地建设项目</t>
  </si>
  <si>
    <t>新建多年生中药材基地60亩。</t>
  </si>
  <si>
    <t>新建中药材基地60亩，实现产值18万元，受益农户12人，其中脱贫户2人。</t>
  </si>
  <si>
    <t>苍岭镇太河村中药材基地建设项目1</t>
  </si>
  <si>
    <t>新建一年生中药材基地60亩。</t>
  </si>
  <si>
    <t>新建中药材基地60亩，实现产值18万元，受益农户10人，其中脱贫3户4人。</t>
  </si>
  <si>
    <t>苍岭镇太河村中药材种植基地建设项目2</t>
  </si>
  <si>
    <t>新建中药材基地60亩，实现产值15万元，受益农户10人，其中脱贫4户人。</t>
  </si>
  <si>
    <t>麻旺镇长兴村中药材基地建设项目</t>
  </si>
  <si>
    <t>麻旺镇长兴村</t>
  </si>
  <si>
    <t>新建中药材基地200亩，实现产值48万元，受益农户35人，其中脱贫户10人。</t>
  </si>
  <si>
    <t>酉阳县2022年烤烟烤房新建及维修项目（金叶）</t>
  </si>
  <si>
    <r>
      <rPr>
        <sz val="10"/>
        <rFont val="Times New Roman"/>
        <charset val="134"/>
      </rPr>
      <t>1.</t>
    </r>
    <r>
      <rPr>
        <sz val="10"/>
        <rFont val="宋体"/>
        <charset val="134"/>
      </rPr>
      <t>购买烤房烘烤设备</t>
    </r>
    <r>
      <rPr>
        <sz val="10"/>
        <rFont val="Times New Roman"/>
        <charset val="134"/>
      </rPr>
      <t>106</t>
    </r>
    <r>
      <rPr>
        <sz val="10"/>
        <rFont val="宋体"/>
        <charset val="134"/>
      </rPr>
      <t>套；</t>
    </r>
    <r>
      <rPr>
        <sz val="10"/>
        <rFont val="Times New Roman"/>
        <charset val="134"/>
      </rPr>
      <t xml:space="preserve">
2.</t>
    </r>
    <r>
      <rPr>
        <sz val="10"/>
        <rFont val="宋体"/>
        <charset val="134"/>
      </rPr>
      <t>已建烤房炉体设备更换</t>
    </r>
    <r>
      <rPr>
        <sz val="10"/>
        <rFont val="Times New Roman"/>
        <charset val="134"/>
      </rPr>
      <t>176</t>
    </r>
    <r>
      <rPr>
        <sz val="10"/>
        <rFont val="宋体"/>
        <charset val="134"/>
      </rPr>
      <t>座；</t>
    </r>
    <r>
      <rPr>
        <sz val="10"/>
        <rFont val="Times New Roman"/>
        <charset val="134"/>
      </rPr>
      <t xml:space="preserve">
3.</t>
    </r>
    <r>
      <rPr>
        <sz val="10"/>
        <rFont val="宋体"/>
        <charset val="134"/>
      </rPr>
      <t>烤房屋顶防漏</t>
    </r>
    <r>
      <rPr>
        <sz val="10"/>
        <rFont val="Times New Roman"/>
        <charset val="134"/>
      </rPr>
      <t>56</t>
    </r>
    <r>
      <rPr>
        <sz val="10"/>
        <rFont val="宋体"/>
        <charset val="134"/>
      </rPr>
      <t>座；</t>
    </r>
    <r>
      <rPr>
        <sz val="10"/>
        <rFont val="Times New Roman"/>
        <charset val="134"/>
      </rPr>
      <t xml:space="preserve">
4.</t>
    </r>
    <r>
      <rPr>
        <sz val="10"/>
        <rFont val="宋体"/>
        <charset val="134"/>
      </rPr>
      <t>建设烤房避雨棚</t>
    </r>
    <r>
      <rPr>
        <sz val="10"/>
        <rFont val="Times New Roman"/>
        <charset val="134"/>
      </rPr>
      <t>57</t>
    </r>
    <r>
      <rPr>
        <sz val="10"/>
        <rFont val="宋体"/>
        <charset val="134"/>
      </rPr>
      <t>座。</t>
    </r>
  </si>
  <si>
    <r>
      <rPr>
        <sz val="10"/>
        <rFont val="Times New Roman"/>
        <charset val="134"/>
      </rPr>
      <t>1.</t>
    </r>
    <r>
      <rPr>
        <sz val="10"/>
        <rFont val="宋体"/>
        <charset val="134"/>
      </rPr>
      <t>购买烤房烘烤设备</t>
    </r>
    <r>
      <rPr>
        <sz val="10"/>
        <rFont val="Times New Roman"/>
        <charset val="134"/>
      </rPr>
      <t>106</t>
    </r>
    <r>
      <rPr>
        <sz val="10"/>
        <rFont val="宋体"/>
        <charset val="134"/>
      </rPr>
      <t>套；</t>
    </r>
    <r>
      <rPr>
        <sz val="10"/>
        <rFont val="Times New Roman"/>
        <charset val="134"/>
      </rPr>
      <t xml:space="preserve">
2.</t>
    </r>
    <r>
      <rPr>
        <sz val="10"/>
        <rFont val="宋体"/>
        <charset val="134"/>
      </rPr>
      <t>已建烤房炉体设备更换</t>
    </r>
    <r>
      <rPr>
        <sz val="10"/>
        <rFont val="Times New Roman"/>
        <charset val="134"/>
      </rPr>
      <t>176</t>
    </r>
    <r>
      <rPr>
        <sz val="10"/>
        <rFont val="宋体"/>
        <charset val="134"/>
      </rPr>
      <t>座；</t>
    </r>
    <r>
      <rPr>
        <sz val="10"/>
        <rFont val="Times New Roman"/>
        <charset val="134"/>
      </rPr>
      <t xml:space="preserve">
3.</t>
    </r>
    <r>
      <rPr>
        <sz val="10"/>
        <rFont val="宋体"/>
        <charset val="134"/>
      </rPr>
      <t>烤房屋顶防漏</t>
    </r>
    <r>
      <rPr>
        <sz val="10"/>
        <rFont val="Times New Roman"/>
        <charset val="134"/>
      </rPr>
      <t>56</t>
    </r>
    <r>
      <rPr>
        <sz val="10"/>
        <rFont val="宋体"/>
        <charset val="134"/>
      </rPr>
      <t>座；</t>
    </r>
    <r>
      <rPr>
        <sz val="10"/>
        <rFont val="Times New Roman"/>
        <charset val="134"/>
      </rPr>
      <t xml:space="preserve">
4.</t>
    </r>
    <r>
      <rPr>
        <sz val="10"/>
        <rFont val="宋体"/>
        <charset val="134"/>
      </rPr>
      <t>建设烤房避雨棚</t>
    </r>
    <r>
      <rPr>
        <sz val="10"/>
        <rFont val="Times New Roman"/>
        <charset val="134"/>
      </rPr>
      <t>57</t>
    </r>
    <r>
      <rPr>
        <sz val="10"/>
        <rFont val="宋体"/>
        <charset val="134"/>
      </rPr>
      <t>座。</t>
    </r>
    <r>
      <rPr>
        <sz val="10"/>
        <rFont val="Times New Roman"/>
        <charset val="134"/>
      </rPr>
      <t xml:space="preserve">
5.</t>
    </r>
    <r>
      <rPr>
        <sz val="10"/>
        <rFont val="宋体"/>
        <charset val="134"/>
      </rPr>
      <t>通过为烟农提供烤烟设施设备降低烟农</t>
    </r>
    <r>
      <rPr>
        <sz val="10"/>
        <rFont val="Times New Roman"/>
        <charset val="134"/>
      </rPr>
      <t>80</t>
    </r>
    <r>
      <rPr>
        <sz val="10"/>
        <rFont val="宋体"/>
        <charset val="134"/>
      </rPr>
      <t>户</t>
    </r>
    <r>
      <rPr>
        <sz val="10"/>
        <rFont val="Times New Roman"/>
        <charset val="134"/>
      </rPr>
      <t>80</t>
    </r>
    <r>
      <rPr>
        <sz val="10"/>
        <rFont val="宋体"/>
        <charset val="134"/>
      </rPr>
      <t>人（其中脱贫户</t>
    </r>
    <r>
      <rPr>
        <sz val="10"/>
        <rFont val="Times New Roman"/>
        <charset val="134"/>
      </rPr>
      <t>10</t>
    </r>
    <r>
      <rPr>
        <sz val="10"/>
        <rFont val="宋体"/>
        <charset val="134"/>
      </rPr>
      <t>户</t>
    </r>
    <r>
      <rPr>
        <sz val="10"/>
        <rFont val="Times New Roman"/>
        <charset val="134"/>
      </rPr>
      <t>10</t>
    </r>
    <r>
      <rPr>
        <sz val="10"/>
        <rFont val="宋体"/>
        <charset val="134"/>
      </rPr>
      <t>人）烤烟成本</t>
    </r>
    <r>
      <rPr>
        <sz val="10"/>
        <rFont val="Times New Roman"/>
        <charset val="134"/>
      </rPr>
      <t>263</t>
    </r>
    <r>
      <rPr>
        <sz val="10"/>
        <rFont val="宋体"/>
        <charset val="134"/>
      </rPr>
      <t>万元。</t>
    </r>
  </si>
  <si>
    <t>酉阳县2022年烤烟育苗设施建设项目（和谐）</t>
  </si>
  <si>
    <r>
      <rPr>
        <sz val="10"/>
        <rFont val="Times New Roman"/>
        <charset val="134"/>
      </rPr>
      <t>1.</t>
    </r>
    <r>
      <rPr>
        <sz val="10"/>
        <rFont val="宋体"/>
        <charset val="134"/>
      </rPr>
      <t>新建烤烟育苗中棚</t>
    </r>
    <r>
      <rPr>
        <sz val="10"/>
        <rFont val="Times New Roman"/>
        <charset val="134"/>
      </rPr>
      <t>64</t>
    </r>
    <r>
      <rPr>
        <sz val="10"/>
        <rFont val="宋体"/>
        <charset val="134"/>
      </rPr>
      <t>座；</t>
    </r>
    <r>
      <rPr>
        <sz val="10"/>
        <rFont val="Times New Roman"/>
        <charset val="134"/>
      </rPr>
      <t xml:space="preserve">
2.</t>
    </r>
    <r>
      <rPr>
        <sz val="10"/>
        <rFont val="宋体"/>
        <charset val="134"/>
      </rPr>
      <t>搬迁烤烟育苗中棚</t>
    </r>
    <r>
      <rPr>
        <sz val="10"/>
        <rFont val="Times New Roman"/>
        <charset val="134"/>
      </rPr>
      <t>1</t>
    </r>
    <r>
      <rPr>
        <sz val="10"/>
        <rFont val="宋体"/>
        <charset val="134"/>
      </rPr>
      <t>座。</t>
    </r>
  </si>
  <si>
    <t>板溪镇、龙潭镇等11个乡镇</t>
  </si>
  <si>
    <r>
      <rPr>
        <sz val="10"/>
        <rFont val="Times New Roman"/>
        <charset val="134"/>
      </rPr>
      <t>1.</t>
    </r>
    <r>
      <rPr>
        <sz val="10"/>
        <rFont val="宋体"/>
        <charset val="134"/>
      </rPr>
      <t>新建烤烟育苗中棚</t>
    </r>
    <r>
      <rPr>
        <sz val="10"/>
        <rFont val="Times New Roman"/>
        <charset val="134"/>
      </rPr>
      <t>64</t>
    </r>
    <r>
      <rPr>
        <sz val="10"/>
        <rFont val="宋体"/>
        <charset val="134"/>
      </rPr>
      <t>座；</t>
    </r>
    <r>
      <rPr>
        <sz val="10"/>
        <rFont val="Times New Roman"/>
        <charset val="134"/>
      </rPr>
      <t xml:space="preserve">
2.</t>
    </r>
    <r>
      <rPr>
        <sz val="10"/>
        <rFont val="宋体"/>
        <charset val="134"/>
      </rPr>
      <t>搬迁烤烟育苗中棚</t>
    </r>
    <r>
      <rPr>
        <sz val="10"/>
        <rFont val="Times New Roman"/>
        <charset val="134"/>
      </rPr>
      <t>1</t>
    </r>
    <r>
      <rPr>
        <sz val="10"/>
        <rFont val="宋体"/>
        <charset val="134"/>
      </rPr>
      <t>座；</t>
    </r>
    <r>
      <rPr>
        <sz val="10"/>
        <rFont val="Times New Roman"/>
        <charset val="134"/>
      </rPr>
      <t xml:space="preserve">
3.</t>
    </r>
    <r>
      <rPr>
        <sz val="10"/>
        <rFont val="宋体"/>
        <charset val="134"/>
      </rPr>
      <t>通过为烟农提供烤烟集中育苗设施降低烟农</t>
    </r>
    <r>
      <rPr>
        <sz val="10"/>
        <rFont val="Times New Roman"/>
        <charset val="134"/>
      </rPr>
      <t>25</t>
    </r>
    <r>
      <rPr>
        <sz val="10"/>
        <rFont val="宋体"/>
        <charset val="134"/>
      </rPr>
      <t>户</t>
    </r>
    <r>
      <rPr>
        <sz val="10"/>
        <rFont val="Times New Roman"/>
        <charset val="134"/>
      </rPr>
      <t>25</t>
    </r>
    <r>
      <rPr>
        <sz val="10"/>
        <rFont val="宋体"/>
        <charset val="134"/>
      </rPr>
      <t>人（其中脱贫户</t>
    </r>
    <r>
      <rPr>
        <sz val="10"/>
        <rFont val="Times New Roman"/>
        <charset val="134"/>
      </rPr>
      <t>5</t>
    </r>
    <r>
      <rPr>
        <sz val="10"/>
        <rFont val="宋体"/>
        <charset val="134"/>
      </rPr>
      <t>户</t>
    </r>
    <r>
      <rPr>
        <sz val="10"/>
        <rFont val="Times New Roman"/>
        <charset val="134"/>
      </rPr>
      <t>5</t>
    </r>
    <r>
      <rPr>
        <sz val="10"/>
        <rFont val="宋体"/>
        <charset val="134"/>
      </rPr>
      <t>人）育苗成本</t>
    </r>
    <r>
      <rPr>
        <sz val="10"/>
        <rFont val="Times New Roman"/>
        <charset val="134"/>
      </rPr>
      <t>64.12</t>
    </r>
    <r>
      <rPr>
        <sz val="10"/>
        <rFont val="宋体"/>
        <charset val="134"/>
      </rPr>
      <t>万元。</t>
    </r>
  </si>
  <si>
    <t>酉阳县2022年烤烟烤房新建及维修项目（和谐）</t>
  </si>
  <si>
    <r>
      <rPr>
        <sz val="10"/>
        <rFont val="Times New Roman"/>
        <charset val="134"/>
      </rPr>
      <t>1.</t>
    </r>
    <r>
      <rPr>
        <sz val="10"/>
        <rFont val="宋体"/>
        <charset val="134"/>
      </rPr>
      <t>购买烤房设备</t>
    </r>
    <r>
      <rPr>
        <sz val="10"/>
        <rFont val="Times New Roman"/>
        <charset val="134"/>
      </rPr>
      <t>164</t>
    </r>
    <r>
      <rPr>
        <sz val="10"/>
        <rFont val="宋体"/>
        <charset val="134"/>
      </rPr>
      <t>套；</t>
    </r>
    <r>
      <rPr>
        <sz val="10"/>
        <rFont val="Times New Roman"/>
        <charset val="134"/>
      </rPr>
      <t xml:space="preserve">
2.</t>
    </r>
    <r>
      <rPr>
        <sz val="10"/>
        <rFont val="宋体"/>
        <charset val="134"/>
      </rPr>
      <t>已建烤房炉体设备更换</t>
    </r>
    <r>
      <rPr>
        <sz val="10"/>
        <rFont val="Times New Roman"/>
        <charset val="134"/>
      </rPr>
      <t>26</t>
    </r>
    <r>
      <rPr>
        <sz val="10"/>
        <rFont val="宋体"/>
        <charset val="134"/>
      </rPr>
      <t>座；</t>
    </r>
    <r>
      <rPr>
        <sz val="10"/>
        <rFont val="Times New Roman"/>
        <charset val="134"/>
      </rPr>
      <t xml:space="preserve">
3.</t>
    </r>
    <r>
      <rPr>
        <sz val="10"/>
        <rFont val="宋体"/>
        <charset val="134"/>
      </rPr>
      <t>烤房屋顶防漏</t>
    </r>
    <r>
      <rPr>
        <sz val="10"/>
        <rFont val="Times New Roman"/>
        <charset val="134"/>
      </rPr>
      <t>52</t>
    </r>
    <r>
      <rPr>
        <sz val="10"/>
        <rFont val="宋体"/>
        <charset val="134"/>
      </rPr>
      <t>座；</t>
    </r>
    <r>
      <rPr>
        <sz val="10"/>
        <rFont val="Times New Roman"/>
        <charset val="134"/>
      </rPr>
      <t xml:space="preserve">
4.</t>
    </r>
    <r>
      <rPr>
        <sz val="10"/>
        <rFont val="宋体"/>
        <charset val="134"/>
      </rPr>
      <t>烤房避雨棚</t>
    </r>
    <r>
      <rPr>
        <sz val="10"/>
        <rFont val="Times New Roman"/>
        <charset val="134"/>
      </rPr>
      <t>125</t>
    </r>
    <r>
      <rPr>
        <sz val="10"/>
        <rFont val="宋体"/>
        <charset val="134"/>
      </rPr>
      <t>座。</t>
    </r>
  </si>
  <si>
    <r>
      <rPr>
        <sz val="10"/>
        <rFont val="Times New Roman"/>
        <charset val="134"/>
      </rPr>
      <t>1.</t>
    </r>
    <r>
      <rPr>
        <sz val="10"/>
        <rFont val="宋体"/>
        <charset val="134"/>
      </rPr>
      <t>购买烤房设备</t>
    </r>
    <r>
      <rPr>
        <sz val="10"/>
        <rFont val="Times New Roman"/>
        <charset val="134"/>
      </rPr>
      <t>164</t>
    </r>
    <r>
      <rPr>
        <sz val="10"/>
        <rFont val="宋体"/>
        <charset val="134"/>
      </rPr>
      <t>套；</t>
    </r>
    <r>
      <rPr>
        <sz val="10"/>
        <rFont val="Times New Roman"/>
        <charset val="134"/>
      </rPr>
      <t xml:space="preserve">
2.</t>
    </r>
    <r>
      <rPr>
        <sz val="10"/>
        <rFont val="宋体"/>
        <charset val="134"/>
      </rPr>
      <t>已建烤房炉体设备更换</t>
    </r>
    <r>
      <rPr>
        <sz val="10"/>
        <rFont val="Times New Roman"/>
        <charset val="134"/>
      </rPr>
      <t>26</t>
    </r>
    <r>
      <rPr>
        <sz val="10"/>
        <rFont val="宋体"/>
        <charset val="134"/>
      </rPr>
      <t>座；</t>
    </r>
    <r>
      <rPr>
        <sz val="10"/>
        <rFont val="Times New Roman"/>
        <charset val="134"/>
      </rPr>
      <t xml:space="preserve">
3.</t>
    </r>
    <r>
      <rPr>
        <sz val="10"/>
        <rFont val="宋体"/>
        <charset val="134"/>
      </rPr>
      <t>烤房屋顶防漏</t>
    </r>
    <r>
      <rPr>
        <sz val="10"/>
        <rFont val="Times New Roman"/>
        <charset val="134"/>
      </rPr>
      <t>52</t>
    </r>
    <r>
      <rPr>
        <sz val="10"/>
        <rFont val="宋体"/>
        <charset val="134"/>
      </rPr>
      <t>座；</t>
    </r>
    <r>
      <rPr>
        <sz val="10"/>
        <rFont val="Times New Roman"/>
        <charset val="134"/>
      </rPr>
      <t xml:space="preserve">
4.</t>
    </r>
    <r>
      <rPr>
        <sz val="10"/>
        <rFont val="宋体"/>
        <charset val="134"/>
      </rPr>
      <t>烤房避雨棚</t>
    </r>
    <r>
      <rPr>
        <sz val="10"/>
        <rFont val="Times New Roman"/>
        <charset val="134"/>
      </rPr>
      <t>125</t>
    </r>
    <r>
      <rPr>
        <sz val="10"/>
        <rFont val="宋体"/>
        <charset val="134"/>
      </rPr>
      <t>座。</t>
    </r>
    <r>
      <rPr>
        <sz val="10"/>
        <rFont val="Times New Roman"/>
        <charset val="134"/>
      </rPr>
      <t xml:space="preserve">
5.</t>
    </r>
    <r>
      <rPr>
        <sz val="10"/>
        <rFont val="宋体"/>
        <charset val="134"/>
      </rPr>
      <t>通过为烟农提供烤烟设施设备，降低烟农</t>
    </r>
    <r>
      <rPr>
        <sz val="10"/>
        <rFont val="Times New Roman"/>
        <charset val="134"/>
      </rPr>
      <t>50</t>
    </r>
    <r>
      <rPr>
        <sz val="10"/>
        <rFont val="宋体"/>
        <charset val="134"/>
      </rPr>
      <t>户</t>
    </r>
    <r>
      <rPr>
        <sz val="10"/>
        <rFont val="Times New Roman"/>
        <charset val="134"/>
      </rPr>
      <t>50</t>
    </r>
    <r>
      <rPr>
        <sz val="10"/>
        <rFont val="宋体"/>
        <charset val="134"/>
      </rPr>
      <t>人（其中脱贫户</t>
    </r>
    <r>
      <rPr>
        <sz val="10"/>
        <rFont val="Times New Roman"/>
        <charset val="134"/>
      </rPr>
      <t>5</t>
    </r>
    <r>
      <rPr>
        <sz val="10"/>
        <rFont val="宋体"/>
        <charset val="134"/>
      </rPr>
      <t>户</t>
    </r>
    <r>
      <rPr>
        <sz val="10"/>
        <rFont val="Times New Roman"/>
        <charset val="134"/>
      </rPr>
      <t>5</t>
    </r>
    <r>
      <rPr>
        <sz val="10"/>
        <rFont val="宋体"/>
        <charset val="134"/>
      </rPr>
      <t>人）烤烟成本</t>
    </r>
    <r>
      <rPr>
        <sz val="10"/>
        <rFont val="Times New Roman"/>
        <charset val="134"/>
      </rPr>
      <t>249</t>
    </r>
    <r>
      <rPr>
        <sz val="10"/>
        <rFont val="宋体"/>
        <charset val="134"/>
      </rPr>
      <t>万元。</t>
    </r>
  </si>
  <si>
    <t>酉阳县渝东南现代化农业园蔬菜种植基地</t>
  </si>
  <si>
    <t>新建蔬菜基地300亩。</t>
  </si>
  <si>
    <r>
      <rPr>
        <sz val="10"/>
        <rFont val="Times New Roman"/>
        <charset val="134"/>
      </rPr>
      <t>1.</t>
    </r>
    <r>
      <rPr>
        <sz val="10"/>
        <rFont val="宋体"/>
        <charset val="134"/>
      </rPr>
      <t>新建蔬菜基地</t>
    </r>
    <r>
      <rPr>
        <sz val="10"/>
        <rFont val="Times New Roman"/>
        <charset val="134"/>
      </rPr>
      <t>300</t>
    </r>
    <r>
      <rPr>
        <sz val="10"/>
        <rFont val="宋体"/>
        <charset val="134"/>
      </rPr>
      <t>亩；</t>
    </r>
    <r>
      <rPr>
        <sz val="10"/>
        <rFont val="Times New Roman"/>
        <charset val="134"/>
      </rPr>
      <t xml:space="preserve">
2.</t>
    </r>
    <r>
      <rPr>
        <sz val="10"/>
        <rFont val="宋体"/>
        <charset val="134"/>
      </rPr>
      <t>实现蔬菜产量</t>
    </r>
    <r>
      <rPr>
        <sz val="10"/>
        <rFont val="Times New Roman"/>
        <charset val="134"/>
      </rPr>
      <t>300</t>
    </r>
    <r>
      <rPr>
        <sz val="10"/>
        <rFont val="宋体"/>
        <charset val="134"/>
      </rPr>
      <t>吨</t>
    </r>
    <r>
      <rPr>
        <sz val="10"/>
        <rFont val="Times New Roman"/>
        <charset val="134"/>
      </rPr>
      <t>,</t>
    </r>
    <r>
      <rPr>
        <sz val="10"/>
        <rFont val="宋体"/>
        <charset val="134"/>
      </rPr>
      <t>产值</t>
    </r>
    <r>
      <rPr>
        <sz val="10"/>
        <rFont val="Times New Roman"/>
        <charset val="134"/>
      </rPr>
      <t>75</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30</t>
    </r>
    <r>
      <rPr>
        <sz val="10"/>
        <rFont val="宋体"/>
        <charset val="134"/>
      </rPr>
      <t>户</t>
    </r>
    <r>
      <rPr>
        <sz val="10"/>
        <rFont val="Times New Roman"/>
        <charset val="134"/>
      </rPr>
      <t>30</t>
    </r>
    <r>
      <rPr>
        <sz val="10"/>
        <rFont val="宋体"/>
        <charset val="134"/>
      </rPr>
      <t>人（其中脱贫户</t>
    </r>
    <r>
      <rPr>
        <sz val="10"/>
        <rFont val="Times New Roman"/>
        <charset val="134"/>
      </rPr>
      <t>6</t>
    </r>
    <r>
      <rPr>
        <sz val="10"/>
        <rFont val="宋体"/>
        <charset val="134"/>
      </rPr>
      <t>户</t>
    </r>
    <r>
      <rPr>
        <sz val="10"/>
        <rFont val="Times New Roman"/>
        <charset val="134"/>
      </rPr>
      <t>6</t>
    </r>
    <r>
      <rPr>
        <sz val="10"/>
        <rFont val="宋体"/>
        <charset val="134"/>
      </rPr>
      <t>人）增收</t>
    </r>
    <r>
      <rPr>
        <sz val="10"/>
        <rFont val="Times New Roman"/>
        <charset val="134"/>
      </rPr>
      <t>9</t>
    </r>
    <r>
      <rPr>
        <sz val="10"/>
        <rFont val="宋体"/>
        <charset val="134"/>
      </rPr>
      <t>万元。</t>
    </r>
  </si>
  <si>
    <t>苍岭镇苍岭村蔬菜基地建设项目</t>
  </si>
  <si>
    <t>新建蔬菜基地200亩。</t>
  </si>
  <si>
    <r>
      <rPr>
        <sz val="10"/>
        <rFont val="Times New Roman"/>
        <charset val="134"/>
      </rPr>
      <t>1.</t>
    </r>
    <r>
      <rPr>
        <sz val="10"/>
        <rFont val="宋体"/>
        <charset val="134"/>
      </rPr>
      <t>新建蔬菜基地</t>
    </r>
    <r>
      <rPr>
        <sz val="10"/>
        <rFont val="Times New Roman"/>
        <charset val="134"/>
      </rPr>
      <t>200</t>
    </r>
    <r>
      <rPr>
        <sz val="10"/>
        <rFont val="宋体"/>
        <charset val="134"/>
      </rPr>
      <t>亩；</t>
    </r>
    <r>
      <rPr>
        <sz val="10"/>
        <rFont val="Times New Roman"/>
        <charset val="134"/>
      </rPr>
      <t xml:space="preserve">
2.</t>
    </r>
    <r>
      <rPr>
        <sz val="10"/>
        <rFont val="宋体"/>
        <charset val="134"/>
      </rPr>
      <t>实现蔬菜产量</t>
    </r>
    <r>
      <rPr>
        <sz val="10"/>
        <rFont val="Times New Roman"/>
        <charset val="134"/>
      </rPr>
      <t>200</t>
    </r>
    <r>
      <rPr>
        <sz val="10"/>
        <rFont val="宋体"/>
        <charset val="134"/>
      </rPr>
      <t>吨</t>
    </r>
    <r>
      <rPr>
        <sz val="10"/>
        <rFont val="Times New Roman"/>
        <charset val="134"/>
      </rPr>
      <t>,</t>
    </r>
    <r>
      <rPr>
        <sz val="10"/>
        <rFont val="宋体"/>
        <charset val="134"/>
      </rPr>
      <t>产值</t>
    </r>
    <r>
      <rPr>
        <sz val="10"/>
        <rFont val="Times New Roman"/>
        <charset val="134"/>
      </rPr>
      <t>50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20</t>
    </r>
    <r>
      <rPr>
        <sz val="10"/>
        <rFont val="宋体"/>
        <charset val="134"/>
      </rPr>
      <t>户</t>
    </r>
    <r>
      <rPr>
        <sz val="10"/>
        <rFont val="Times New Roman"/>
        <charset val="134"/>
      </rPr>
      <t>20</t>
    </r>
    <r>
      <rPr>
        <sz val="10"/>
        <rFont val="宋体"/>
        <charset val="134"/>
      </rPr>
      <t>人（其中脱贫户</t>
    </r>
    <r>
      <rPr>
        <sz val="10"/>
        <rFont val="Times New Roman"/>
        <charset val="134"/>
      </rPr>
      <t>4</t>
    </r>
    <r>
      <rPr>
        <sz val="10"/>
        <rFont val="宋体"/>
        <charset val="134"/>
      </rPr>
      <t>户</t>
    </r>
    <r>
      <rPr>
        <sz val="10"/>
        <rFont val="Times New Roman"/>
        <charset val="134"/>
      </rPr>
      <t>4</t>
    </r>
    <r>
      <rPr>
        <sz val="10"/>
        <rFont val="宋体"/>
        <charset val="134"/>
      </rPr>
      <t>人）增收</t>
    </r>
    <r>
      <rPr>
        <sz val="10"/>
        <rFont val="Times New Roman"/>
        <charset val="134"/>
      </rPr>
      <t>6</t>
    </r>
    <r>
      <rPr>
        <sz val="10"/>
        <rFont val="宋体"/>
        <charset val="134"/>
      </rPr>
      <t>万元。</t>
    </r>
  </si>
  <si>
    <t>苍岭镇太河村蔬菜基地建设项目（瑞太）</t>
  </si>
  <si>
    <t>苍岭镇太河村蔬菜基地建设项目（太河）</t>
  </si>
  <si>
    <t>苍岭镇太河村蔬菜基地建设项目（诗画田塍）</t>
  </si>
  <si>
    <t>苍岭镇苍坝村蔬菜基地建设项目（佳泽）</t>
  </si>
  <si>
    <t>苍岭镇苍坝村蔬菜基地建设项目（苍水）</t>
  </si>
  <si>
    <t>苍岭镇秋河村蔬菜基地建设项目</t>
  </si>
  <si>
    <t>新建蔬菜基地107亩。</t>
  </si>
  <si>
    <r>
      <rPr>
        <sz val="10"/>
        <rFont val="Times New Roman"/>
        <charset val="134"/>
      </rPr>
      <t>1.</t>
    </r>
    <r>
      <rPr>
        <sz val="10"/>
        <rFont val="宋体"/>
        <charset val="134"/>
      </rPr>
      <t>新建蔬菜基地</t>
    </r>
    <r>
      <rPr>
        <sz val="10"/>
        <rFont val="Times New Roman"/>
        <charset val="134"/>
      </rPr>
      <t>107</t>
    </r>
    <r>
      <rPr>
        <sz val="10"/>
        <rFont val="宋体"/>
        <charset val="134"/>
      </rPr>
      <t>亩；</t>
    </r>
    <r>
      <rPr>
        <sz val="10"/>
        <rFont val="Times New Roman"/>
        <charset val="134"/>
      </rPr>
      <t xml:space="preserve">
2.</t>
    </r>
    <r>
      <rPr>
        <sz val="10"/>
        <rFont val="宋体"/>
        <charset val="134"/>
      </rPr>
      <t>实现蔬菜产量</t>
    </r>
    <r>
      <rPr>
        <sz val="10"/>
        <rFont val="Times New Roman"/>
        <charset val="134"/>
      </rPr>
      <t>107</t>
    </r>
    <r>
      <rPr>
        <sz val="10"/>
        <rFont val="宋体"/>
        <charset val="134"/>
      </rPr>
      <t>吨</t>
    </r>
    <r>
      <rPr>
        <sz val="10"/>
        <rFont val="Times New Roman"/>
        <charset val="134"/>
      </rPr>
      <t>,</t>
    </r>
    <r>
      <rPr>
        <sz val="10"/>
        <rFont val="宋体"/>
        <charset val="134"/>
      </rPr>
      <t>产值</t>
    </r>
    <r>
      <rPr>
        <sz val="10"/>
        <rFont val="Times New Roman"/>
        <charset val="134"/>
      </rPr>
      <t>25</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20</t>
    </r>
    <r>
      <rPr>
        <sz val="10"/>
        <rFont val="宋体"/>
        <charset val="134"/>
      </rPr>
      <t>户</t>
    </r>
    <r>
      <rPr>
        <sz val="10"/>
        <rFont val="Times New Roman"/>
        <charset val="134"/>
      </rPr>
      <t>20</t>
    </r>
    <r>
      <rPr>
        <sz val="10"/>
        <rFont val="宋体"/>
        <charset val="134"/>
      </rPr>
      <t>人（其中脱贫户</t>
    </r>
    <r>
      <rPr>
        <sz val="10"/>
        <rFont val="Times New Roman"/>
        <charset val="134"/>
      </rPr>
      <t>4</t>
    </r>
    <r>
      <rPr>
        <sz val="10"/>
        <rFont val="宋体"/>
        <charset val="134"/>
      </rPr>
      <t>户</t>
    </r>
    <r>
      <rPr>
        <sz val="10"/>
        <rFont val="Times New Roman"/>
        <charset val="134"/>
      </rPr>
      <t>4</t>
    </r>
    <r>
      <rPr>
        <sz val="10"/>
        <rFont val="宋体"/>
        <charset val="134"/>
      </rPr>
      <t>人）增收</t>
    </r>
    <r>
      <rPr>
        <sz val="10"/>
        <rFont val="Times New Roman"/>
        <charset val="134"/>
      </rPr>
      <t>6</t>
    </r>
    <r>
      <rPr>
        <sz val="10"/>
        <rFont val="宋体"/>
        <charset val="134"/>
      </rPr>
      <t>万元。</t>
    </r>
  </si>
  <si>
    <t>苍岭镇岭口村蔬菜基地建设项目（堆窝）</t>
  </si>
  <si>
    <t>新建蔬菜基地163亩。</t>
  </si>
  <si>
    <r>
      <rPr>
        <sz val="10"/>
        <rFont val="Times New Roman"/>
        <charset val="134"/>
      </rPr>
      <t>1.</t>
    </r>
    <r>
      <rPr>
        <sz val="10"/>
        <rFont val="宋体"/>
        <charset val="134"/>
      </rPr>
      <t>新建蔬菜基地</t>
    </r>
    <r>
      <rPr>
        <sz val="10"/>
        <rFont val="Times New Roman"/>
        <charset val="134"/>
      </rPr>
      <t>163</t>
    </r>
    <r>
      <rPr>
        <sz val="10"/>
        <rFont val="宋体"/>
        <charset val="134"/>
      </rPr>
      <t>亩；</t>
    </r>
    <r>
      <rPr>
        <sz val="10"/>
        <rFont val="Times New Roman"/>
        <charset val="134"/>
      </rPr>
      <t xml:space="preserve">
2.</t>
    </r>
    <r>
      <rPr>
        <sz val="10"/>
        <rFont val="宋体"/>
        <charset val="134"/>
      </rPr>
      <t>实现蔬菜产量</t>
    </r>
    <r>
      <rPr>
        <sz val="10"/>
        <rFont val="Times New Roman"/>
        <charset val="134"/>
      </rPr>
      <t>163</t>
    </r>
    <r>
      <rPr>
        <sz val="10"/>
        <rFont val="宋体"/>
        <charset val="134"/>
      </rPr>
      <t>吨</t>
    </r>
    <r>
      <rPr>
        <sz val="10"/>
        <rFont val="Times New Roman"/>
        <charset val="134"/>
      </rPr>
      <t>,</t>
    </r>
    <r>
      <rPr>
        <sz val="10"/>
        <rFont val="宋体"/>
        <charset val="134"/>
      </rPr>
      <t>产值</t>
    </r>
    <r>
      <rPr>
        <sz val="10"/>
        <rFont val="Times New Roman"/>
        <charset val="134"/>
      </rPr>
      <t>40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20</t>
    </r>
    <r>
      <rPr>
        <sz val="10"/>
        <rFont val="宋体"/>
        <charset val="134"/>
      </rPr>
      <t>户</t>
    </r>
    <r>
      <rPr>
        <sz val="10"/>
        <rFont val="Times New Roman"/>
        <charset val="134"/>
      </rPr>
      <t>20</t>
    </r>
    <r>
      <rPr>
        <sz val="10"/>
        <rFont val="宋体"/>
        <charset val="134"/>
      </rPr>
      <t>人（其中脱贫户</t>
    </r>
    <r>
      <rPr>
        <sz val="10"/>
        <rFont val="Times New Roman"/>
        <charset val="134"/>
      </rPr>
      <t>4</t>
    </r>
    <r>
      <rPr>
        <sz val="10"/>
        <rFont val="宋体"/>
        <charset val="134"/>
      </rPr>
      <t>户</t>
    </r>
    <r>
      <rPr>
        <sz val="10"/>
        <rFont val="Times New Roman"/>
        <charset val="134"/>
      </rPr>
      <t>4</t>
    </r>
    <r>
      <rPr>
        <sz val="10"/>
        <rFont val="宋体"/>
        <charset val="134"/>
      </rPr>
      <t>人）增收</t>
    </r>
    <r>
      <rPr>
        <sz val="10"/>
        <rFont val="Times New Roman"/>
        <charset val="134"/>
      </rPr>
      <t>6</t>
    </r>
    <r>
      <rPr>
        <sz val="10"/>
        <rFont val="宋体"/>
        <charset val="134"/>
      </rPr>
      <t>万元。</t>
    </r>
  </si>
  <si>
    <t>苍岭镇小店村蔬菜基地建设项目</t>
  </si>
  <si>
    <t>新建蔬菜基地168亩。</t>
  </si>
  <si>
    <r>
      <rPr>
        <sz val="10"/>
        <rFont val="Times New Roman"/>
        <charset val="134"/>
      </rPr>
      <t>1.</t>
    </r>
    <r>
      <rPr>
        <sz val="10"/>
        <rFont val="宋体"/>
        <charset val="134"/>
      </rPr>
      <t>新建蔬菜基地</t>
    </r>
    <r>
      <rPr>
        <sz val="10"/>
        <rFont val="Times New Roman"/>
        <charset val="134"/>
      </rPr>
      <t>168</t>
    </r>
    <r>
      <rPr>
        <sz val="10"/>
        <rFont val="宋体"/>
        <charset val="134"/>
      </rPr>
      <t>亩；</t>
    </r>
    <r>
      <rPr>
        <sz val="10"/>
        <rFont val="Times New Roman"/>
        <charset val="134"/>
      </rPr>
      <t xml:space="preserve">
2.</t>
    </r>
    <r>
      <rPr>
        <sz val="10"/>
        <rFont val="宋体"/>
        <charset val="134"/>
      </rPr>
      <t>实现蔬菜产量</t>
    </r>
    <r>
      <rPr>
        <sz val="10"/>
        <rFont val="Times New Roman"/>
        <charset val="134"/>
      </rPr>
      <t>168</t>
    </r>
    <r>
      <rPr>
        <sz val="10"/>
        <rFont val="宋体"/>
        <charset val="134"/>
      </rPr>
      <t>吨</t>
    </r>
    <r>
      <rPr>
        <sz val="10"/>
        <rFont val="Times New Roman"/>
        <charset val="134"/>
      </rPr>
      <t>,</t>
    </r>
    <r>
      <rPr>
        <sz val="10"/>
        <rFont val="宋体"/>
        <charset val="134"/>
      </rPr>
      <t>产值</t>
    </r>
    <r>
      <rPr>
        <sz val="10"/>
        <rFont val="Times New Roman"/>
        <charset val="134"/>
      </rPr>
      <t>42</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20</t>
    </r>
    <r>
      <rPr>
        <sz val="10"/>
        <rFont val="宋体"/>
        <charset val="134"/>
      </rPr>
      <t>户</t>
    </r>
    <r>
      <rPr>
        <sz val="10"/>
        <rFont val="Times New Roman"/>
        <charset val="134"/>
      </rPr>
      <t>20</t>
    </r>
    <r>
      <rPr>
        <sz val="10"/>
        <rFont val="宋体"/>
        <charset val="134"/>
      </rPr>
      <t>人（其中脱贫户</t>
    </r>
    <r>
      <rPr>
        <sz val="10"/>
        <rFont val="Times New Roman"/>
        <charset val="134"/>
      </rPr>
      <t>4</t>
    </r>
    <r>
      <rPr>
        <sz val="10"/>
        <rFont val="宋体"/>
        <charset val="134"/>
      </rPr>
      <t>户</t>
    </r>
    <r>
      <rPr>
        <sz val="10"/>
        <rFont val="Times New Roman"/>
        <charset val="134"/>
      </rPr>
      <t>4</t>
    </r>
    <r>
      <rPr>
        <sz val="10"/>
        <rFont val="宋体"/>
        <charset val="134"/>
      </rPr>
      <t>人）增收</t>
    </r>
    <r>
      <rPr>
        <sz val="10"/>
        <rFont val="Times New Roman"/>
        <charset val="134"/>
      </rPr>
      <t>6</t>
    </r>
    <r>
      <rPr>
        <sz val="10"/>
        <rFont val="宋体"/>
        <charset val="134"/>
      </rPr>
      <t>万元。</t>
    </r>
  </si>
  <si>
    <t>苍岭镇太河村蔬菜基地建设项目（启隆）</t>
  </si>
  <si>
    <t>泔溪镇太平村蔬菜基地建设项目（高强茂）</t>
  </si>
  <si>
    <t>新建蔬菜基地60亩。</t>
  </si>
  <si>
    <r>
      <rPr>
        <sz val="10"/>
        <rFont val="Times New Roman"/>
        <charset val="134"/>
      </rPr>
      <t>1.</t>
    </r>
    <r>
      <rPr>
        <sz val="10"/>
        <rFont val="宋体"/>
        <charset val="134"/>
      </rPr>
      <t>新建蔬菜基地</t>
    </r>
    <r>
      <rPr>
        <sz val="10"/>
        <rFont val="Times New Roman"/>
        <charset val="134"/>
      </rPr>
      <t>60</t>
    </r>
    <r>
      <rPr>
        <sz val="10"/>
        <rFont val="宋体"/>
        <charset val="134"/>
      </rPr>
      <t>亩；</t>
    </r>
    <r>
      <rPr>
        <sz val="10"/>
        <rFont val="Times New Roman"/>
        <charset val="134"/>
      </rPr>
      <t xml:space="preserve">
2.</t>
    </r>
    <r>
      <rPr>
        <sz val="10"/>
        <rFont val="宋体"/>
        <charset val="134"/>
      </rPr>
      <t>实现蔬菜产量</t>
    </r>
    <r>
      <rPr>
        <sz val="10"/>
        <rFont val="Times New Roman"/>
        <charset val="134"/>
      </rPr>
      <t>60</t>
    </r>
    <r>
      <rPr>
        <sz val="10"/>
        <rFont val="宋体"/>
        <charset val="134"/>
      </rPr>
      <t>吨；产值</t>
    </r>
    <r>
      <rPr>
        <sz val="10"/>
        <rFont val="Times New Roman"/>
        <charset val="134"/>
      </rPr>
      <t>15</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6</t>
    </r>
    <r>
      <rPr>
        <sz val="10"/>
        <rFont val="宋体"/>
        <charset val="134"/>
      </rPr>
      <t>户</t>
    </r>
    <r>
      <rPr>
        <sz val="10"/>
        <rFont val="Times New Roman"/>
        <charset val="134"/>
      </rPr>
      <t>6</t>
    </r>
    <r>
      <rPr>
        <sz val="10"/>
        <rFont val="宋体"/>
        <charset val="134"/>
      </rPr>
      <t>人（其中脱贫户</t>
    </r>
    <r>
      <rPr>
        <sz val="10"/>
        <rFont val="Times New Roman"/>
        <charset val="134"/>
      </rPr>
      <t>2</t>
    </r>
    <r>
      <rPr>
        <sz val="10"/>
        <rFont val="宋体"/>
        <charset val="134"/>
      </rPr>
      <t>户</t>
    </r>
    <r>
      <rPr>
        <sz val="10"/>
        <rFont val="Times New Roman"/>
        <charset val="134"/>
      </rPr>
      <t>2</t>
    </r>
    <r>
      <rPr>
        <sz val="10"/>
        <rFont val="宋体"/>
        <charset val="134"/>
      </rPr>
      <t>人）增收</t>
    </r>
    <r>
      <rPr>
        <sz val="10"/>
        <rFont val="Times New Roman"/>
        <charset val="134"/>
      </rPr>
      <t>1.8</t>
    </r>
    <r>
      <rPr>
        <sz val="10"/>
        <rFont val="宋体"/>
        <charset val="134"/>
      </rPr>
      <t>万元。</t>
    </r>
  </si>
  <si>
    <t>官清乡峡口村蔬菜基地建设项目</t>
  </si>
  <si>
    <t>黑水镇马鹿村蔬菜基地建设项目</t>
  </si>
  <si>
    <t>新建蔬菜基地100亩。</t>
  </si>
  <si>
    <r>
      <rPr>
        <sz val="10"/>
        <rFont val="Times New Roman"/>
        <charset val="134"/>
      </rPr>
      <t>1.</t>
    </r>
    <r>
      <rPr>
        <sz val="10"/>
        <rFont val="宋体"/>
        <charset val="134"/>
      </rPr>
      <t>新建蔬菜基地</t>
    </r>
    <r>
      <rPr>
        <sz val="10"/>
        <rFont val="Times New Roman"/>
        <charset val="134"/>
      </rPr>
      <t>100</t>
    </r>
    <r>
      <rPr>
        <sz val="10"/>
        <rFont val="宋体"/>
        <charset val="134"/>
      </rPr>
      <t>亩；</t>
    </r>
    <r>
      <rPr>
        <sz val="10"/>
        <rFont val="Times New Roman"/>
        <charset val="134"/>
      </rPr>
      <t xml:space="preserve">
2.</t>
    </r>
    <r>
      <rPr>
        <sz val="10"/>
        <rFont val="宋体"/>
        <charset val="134"/>
      </rPr>
      <t>实现蔬菜产量</t>
    </r>
    <r>
      <rPr>
        <sz val="10"/>
        <rFont val="Times New Roman"/>
        <charset val="134"/>
      </rPr>
      <t>100</t>
    </r>
    <r>
      <rPr>
        <sz val="10"/>
        <rFont val="宋体"/>
        <charset val="134"/>
      </rPr>
      <t>吨；产值</t>
    </r>
    <r>
      <rPr>
        <sz val="10"/>
        <rFont val="Times New Roman"/>
        <charset val="134"/>
      </rPr>
      <t>25</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10</t>
    </r>
    <r>
      <rPr>
        <sz val="10"/>
        <rFont val="宋体"/>
        <charset val="134"/>
      </rPr>
      <t>户</t>
    </r>
    <r>
      <rPr>
        <sz val="10"/>
        <rFont val="Times New Roman"/>
        <charset val="134"/>
      </rPr>
      <t>10</t>
    </r>
    <r>
      <rPr>
        <sz val="10"/>
        <rFont val="宋体"/>
        <charset val="134"/>
      </rPr>
      <t>人（其中脱贫户</t>
    </r>
    <r>
      <rPr>
        <sz val="10"/>
        <rFont val="Times New Roman"/>
        <charset val="134"/>
      </rPr>
      <t>2</t>
    </r>
    <r>
      <rPr>
        <sz val="10"/>
        <rFont val="宋体"/>
        <charset val="134"/>
      </rPr>
      <t>户</t>
    </r>
    <r>
      <rPr>
        <sz val="10"/>
        <rFont val="Times New Roman"/>
        <charset val="134"/>
      </rPr>
      <t>2</t>
    </r>
    <r>
      <rPr>
        <sz val="10"/>
        <rFont val="宋体"/>
        <charset val="134"/>
      </rPr>
      <t>人）增收</t>
    </r>
    <r>
      <rPr>
        <sz val="10"/>
        <rFont val="Times New Roman"/>
        <charset val="134"/>
      </rPr>
      <t>3</t>
    </r>
    <r>
      <rPr>
        <sz val="10"/>
        <rFont val="宋体"/>
        <charset val="134"/>
      </rPr>
      <t>万元。</t>
    </r>
  </si>
  <si>
    <t>花田乡老龙村蔬菜基地建设项目（可邦）</t>
  </si>
  <si>
    <r>
      <rPr>
        <sz val="10"/>
        <rFont val="宋体"/>
        <charset val="134"/>
      </rPr>
      <t>新建普通钢架大棚</t>
    </r>
    <r>
      <rPr>
        <sz val="10"/>
        <rFont val="Times New Roman"/>
        <charset val="134"/>
      </rPr>
      <t>10</t>
    </r>
    <r>
      <rPr>
        <sz val="10"/>
        <rFont val="宋体"/>
        <charset val="134"/>
      </rPr>
      <t>亩。</t>
    </r>
  </si>
  <si>
    <r>
      <rPr>
        <sz val="10"/>
        <rFont val="Times New Roman"/>
        <charset val="134"/>
      </rPr>
      <t>1.</t>
    </r>
    <r>
      <rPr>
        <sz val="10"/>
        <rFont val="宋体"/>
        <charset val="134"/>
      </rPr>
      <t>新建普通钢架大棚</t>
    </r>
    <r>
      <rPr>
        <sz val="10"/>
        <rFont val="Times New Roman"/>
        <charset val="134"/>
      </rPr>
      <t>10</t>
    </r>
    <r>
      <rPr>
        <sz val="10"/>
        <rFont val="宋体"/>
        <charset val="134"/>
      </rPr>
      <t>亩；</t>
    </r>
    <r>
      <rPr>
        <sz val="10"/>
        <rFont val="Times New Roman"/>
        <charset val="134"/>
      </rPr>
      <t xml:space="preserve">
2.</t>
    </r>
    <r>
      <rPr>
        <sz val="10"/>
        <rFont val="宋体"/>
        <charset val="134"/>
      </rPr>
      <t>实现蔬菜产量</t>
    </r>
    <r>
      <rPr>
        <sz val="10"/>
        <rFont val="Times New Roman"/>
        <charset val="134"/>
      </rPr>
      <t>10</t>
    </r>
    <r>
      <rPr>
        <sz val="10"/>
        <rFont val="宋体"/>
        <charset val="134"/>
      </rPr>
      <t>吨；产值</t>
    </r>
    <r>
      <rPr>
        <sz val="10"/>
        <rFont val="Times New Roman"/>
        <charset val="134"/>
      </rPr>
      <t>2.5</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3</t>
    </r>
    <r>
      <rPr>
        <sz val="10"/>
        <rFont val="宋体"/>
        <charset val="134"/>
      </rPr>
      <t>户</t>
    </r>
    <r>
      <rPr>
        <sz val="10"/>
        <rFont val="Times New Roman"/>
        <charset val="134"/>
      </rPr>
      <t>3</t>
    </r>
    <r>
      <rPr>
        <sz val="10"/>
        <rFont val="宋体"/>
        <charset val="134"/>
      </rPr>
      <t>人（其中脱贫户</t>
    </r>
    <r>
      <rPr>
        <sz val="10"/>
        <rFont val="Times New Roman"/>
        <charset val="134"/>
      </rPr>
      <t>2</t>
    </r>
    <r>
      <rPr>
        <sz val="10"/>
        <rFont val="宋体"/>
        <charset val="134"/>
      </rPr>
      <t>户</t>
    </r>
    <r>
      <rPr>
        <sz val="10"/>
        <rFont val="Times New Roman"/>
        <charset val="134"/>
      </rPr>
      <t>2</t>
    </r>
    <r>
      <rPr>
        <sz val="10"/>
        <rFont val="宋体"/>
        <charset val="134"/>
      </rPr>
      <t>人）增收</t>
    </r>
    <r>
      <rPr>
        <sz val="10"/>
        <rFont val="Times New Roman"/>
        <charset val="134"/>
      </rPr>
      <t>0.9</t>
    </r>
    <r>
      <rPr>
        <sz val="10"/>
        <rFont val="宋体"/>
        <charset val="134"/>
      </rPr>
      <t>万元。</t>
    </r>
  </si>
  <si>
    <t>花田乡张家村蔬菜示范基地建设项目</t>
  </si>
  <si>
    <r>
      <rPr>
        <sz val="10"/>
        <rFont val="Times New Roman"/>
        <charset val="134"/>
      </rPr>
      <t>1.</t>
    </r>
    <r>
      <rPr>
        <sz val="10"/>
        <rFont val="宋体"/>
        <charset val="134"/>
      </rPr>
      <t>新建蔬菜基地</t>
    </r>
    <r>
      <rPr>
        <sz val="10"/>
        <rFont val="Times New Roman"/>
        <charset val="134"/>
      </rPr>
      <t>300</t>
    </r>
    <r>
      <rPr>
        <sz val="10"/>
        <rFont val="宋体"/>
        <charset val="134"/>
      </rPr>
      <t>亩；</t>
    </r>
    <r>
      <rPr>
        <sz val="10"/>
        <rFont val="Times New Roman"/>
        <charset val="134"/>
      </rPr>
      <t xml:space="preserve">
2.</t>
    </r>
    <r>
      <rPr>
        <sz val="10"/>
        <rFont val="宋体"/>
        <charset val="134"/>
      </rPr>
      <t>实现蔬菜产量</t>
    </r>
    <r>
      <rPr>
        <sz val="10"/>
        <rFont val="Times New Roman"/>
        <charset val="134"/>
      </rPr>
      <t>300</t>
    </r>
    <r>
      <rPr>
        <sz val="10"/>
        <rFont val="宋体"/>
        <charset val="134"/>
      </rPr>
      <t>吨；产值</t>
    </r>
    <r>
      <rPr>
        <sz val="10"/>
        <rFont val="Times New Roman"/>
        <charset val="134"/>
      </rPr>
      <t>75</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30</t>
    </r>
    <r>
      <rPr>
        <sz val="10"/>
        <rFont val="宋体"/>
        <charset val="134"/>
      </rPr>
      <t>户</t>
    </r>
    <r>
      <rPr>
        <sz val="10"/>
        <rFont val="Times New Roman"/>
        <charset val="134"/>
      </rPr>
      <t>30</t>
    </r>
    <r>
      <rPr>
        <sz val="10"/>
        <rFont val="宋体"/>
        <charset val="134"/>
      </rPr>
      <t>人（其中脱贫户</t>
    </r>
    <r>
      <rPr>
        <sz val="10"/>
        <rFont val="Times New Roman"/>
        <charset val="134"/>
      </rPr>
      <t>6</t>
    </r>
    <r>
      <rPr>
        <sz val="10"/>
        <rFont val="宋体"/>
        <charset val="134"/>
      </rPr>
      <t>户</t>
    </r>
    <r>
      <rPr>
        <sz val="10"/>
        <rFont val="Times New Roman"/>
        <charset val="134"/>
      </rPr>
      <t>6</t>
    </r>
    <r>
      <rPr>
        <sz val="10"/>
        <rFont val="宋体"/>
        <charset val="134"/>
      </rPr>
      <t>人）增收</t>
    </r>
    <r>
      <rPr>
        <sz val="10"/>
        <rFont val="Times New Roman"/>
        <charset val="134"/>
      </rPr>
      <t>9</t>
    </r>
    <r>
      <rPr>
        <sz val="10"/>
        <rFont val="宋体"/>
        <charset val="134"/>
      </rPr>
      <t>万元。</t>
    </r>
  </si>
  <si>
    <t>可大乡中坝村蔬菜基地建设项目</t>
  </si>
  <si>
    <t>可大乡中坝村</t>
  </si>
  <si>
    <t>浪坪乡浪水坝村中高山蔬菜产业科技推广示范基地建设项目</t>
  </si>
  <si>
    <t>新建蔬菜科技示范推广基地200亩。
1.购买茄子嫁接苗140000株；
2.购买甘蓝种子240包；
3.购买复合肥18吨；
4.购买生物有机肥20吨；
5.购买设施蔬菜生产用肥套餐（含复合微生物平衡肥、硅钙镁等中微量元素肥、氨基酸水溶肥、大量元素肥等）2亩；
6.购买购买育苗盘20000张；
7.购买可降解黄板4000张。</t>
  </si>
  <si>
    <t>浪坪乡浪水坝村</t>
  </si>
  <si>
    <t>新建蔬菜科技示范推广基地200亩。
1.购买茄子嫁接苗140000株；
2.购买甘蓝种子240包；
3.购买复合肥18吨；
4.购买生物有机肥20吨；
5.购买设施蔬菜生产用肥套餐（含复合微生物平衡肥、硅钙镁等中微量元素肥、氨基酸水溶肥、大量元素肥等）2亩；
6.购买购买育苗盘20000张；
7.购买可降解黄板4000张；
8.实现蔬菜产量300吨，产值50万元；
9.通过土地租金、务工薪金等方式带动农户29户29人（其中脱贫户10户10人）增收8.7万元。</t>
  </si>
  <si>
    <t>李溪镇寨坝村蔬菜基地建设项目</t>
  </si>
  <si>
    <r>
      <rPr>
        <sz val="10"/>
        <rFont val="Times New Roman"/>
        <charset val="134"/>
      </rPr>
      <t>1.</t>
    </r>
    <r>
      <rPr>
        <sz val="10"/>
        <rFont val="宋体"/>
        <charset val="134"/>
      </rPr>
      <t>新建蔬菜基地</t>
    </r>
    <r>
      <rPr>
        <sz val="10"/>
        <rFont val="Times New Roman"/>
        <charset val="134"/>
      </rPr>
      <t>200</t>
    </r>
    <r>
      <rPr>
        <sz val="10"/>
        <rFont val="宋体"/>
        <charset val="134"/>
      </rPr>
      <t>亩；</t>
    </r>
    <r>
      <rPr>
        <sz val="10"/>
        <rFont val="Times New Roman"/>
        <charset val="134"/>
      </rPr>
      <t xml:space="preserve">
2.</t>
    </r>
    <r>
      <rPr>
        <sz val="10"/>
        <rFont val="宋体"/>
        <charset val="134"/>
      </rPr>
      <t>实现蔬菜产量</t>
    </r>
    <r>
      <rPr>
        <sz val="10"/>
        <rFont val="Times New Roman"/>
        <charset val="134"/>
      </rPr>
      <t>200</t>
    </r>
    <r>
      <rPr>
        <sz val="10"/>
        <rFont val="宋体"/>
        <charset val="134"/>
      </rPr>
      <t>吨；产值</t>
    </r>
    <r>
      <rPr>
        <sz val="10"/>
        <rFont val="Times New Roman"/>
        <charset val="134"/>
      </rPr>
      <t>50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20</t>
    </r>
    <r>
      <rPr>
        <sz val="10"/>
        <rFont val="宋体"/>
        <charset val="134"/>
      </rPr>
      <t>户</t>
    </r>
    <r>
      <rPr>
        <sz val="10"/>
        <rFont val="Times New Roman"/>
        <charset val="134"/>
      </rPr>
      <t>20</t>
    </r>
    <r>
      <rPr>
        <sz val="10"/>
        <rFont val="宋体"/>
        <charset val="134"/>
      </rPr>
      <t>人（其中脱贫户</t>
    </r>
    <r>
      <rPr>
        <sz val="10"/>
        <rFont val="Times New Roman"/>
        <charset val="134"/>
      </rPr>
      <t>4</t>
    </r>
    <r>
      <rPr>
        <sz val="10"/>
        <rFont val="宋体"/>
        <charset val="134"/>
      </rPr>
      <t>户</t>
    </r>
    <r>
      <rPr>
        <sz val="10"/>
        <rFont val="Times New Roman"/>
        <charset val="134"/>
      </rPr>
      <t>4</t>
    </r>
    <r>
      <rPr>
        <sz val="10"/>
        <rFont val="宋体"/>
        <charset val="134"/>
      </rPr>
      <t>人）增收</t>
    </r>
    <r>
      <rPr>
        <sz val="10"/>
        <rFont val="Times New Roman"/>
        <charset val="134"/>
      </rPr>
      <t>6</t>
    </r>
    <r>
      <rPr>
        <sz val="10"/>
        <rFont val="宋体"/>
        <charset val="134"/>
      </rPr>
      <t>万元。</t>
    </r>
  </si>
  <si>
    <t>两罾乡石门坎村蔬菜基地建设项目</t>
  </si>
  <si>
    <t>两罾乡石门坎村</t>
  </si>
  <si>
    <t>龙潭镇石营村钢架大棚建设项目</t>
  </si>
  <si>
    <t>新建普通钢架大棚10亩。</t>
  </si>
  <si>
    <r>
      <rPr>
        <sz val="10"/>
        <rFont val="Times New Roman"/>
        <charset val="134"/>
      </rPr>
      <t>1.</t>
    </r>
    <r>
      <rPr>
        <sz val="10"/>
        <rFont val="宋体"/>
        <charset val="134"/>
      </rPr>
      <t>新建普通钢架大棚</t>
    </r>
    <r>
      <rPr>
        <sz val="10"/>
        <rFont val="Times New Roman"/>
        <charset val="134"/>
      </rPr>
      <t>10</t>
    </r>
    <r>
      <rPr>
        <sz val="10"/>
        <rFont val="宋体"/>
        <charset val="134"/>
      </rPr>
      <t>亩；</t>
    </r>
    <r>
      <rPr>
        <sz val="10"/>
        <rFont val="Times New Roman"/>
        <charset val="134"/>
      </rPr>
      <t xml:space="preserve">
2.</t>
    </r>
    <r>
      <rPr>
        <sz val="10"/>
        <rFont val="宋体"/>
        <charset val="134"/>
      </rPr>
      <t>实现蔬菜产量</t>
    </r>
    <r>
      <rPr>
        <sz val="10"/>
        <rFont val="Times New Roman"/>
        <charset val="134"/>
      </rPr>
      <t>10</t>
    </r>
    <r>
      <rPr>
        <sz val="10"/>
        <rFont val="宋体"/>
        <charset val="134"/>
      </rPr>
      <t>吨；产值</t>
    </r>
    <r>
      <rPr>
        <sz val="10"/>
        <rFont val="Times New Roman"/>
        <charset val="134"/>
      </rPr>
      <t>2.5</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2</t>
    </r>
    <r>
      <rPr>
        <sz val="10"/>
        <rFont val="宋体"/>
        <charset val="134"/>
      </rPr>
      <t>户</t>
    </r>
    <r>
      <rPr>
        <sz val="10"/>
        <rFont val="Times New Roman"/>
        <charset val="134"/>
      </rPr>
      <t>2</t>
    </r>
    <r>
      <rPr>
        <sz val="10"/>
        <rFont val="宋体"/>
        <charset val="134"/>
      </rPr>
      <t>人（其中脱贫户</t>
    </r>
    <r>
      <rPr>
        <sz val="10"/>
        <rFont val="Times New Roman"/>
        <charset val="134"/>
      </rPr>
      <t>2</t>
    </r>
    <r>
      <rPr>
        <sz val="10"/>
        <rFont val="宋体"/>
        <charset val="134"/>
      </rPr>
      <t>户</t>
    </r>
    <r>
      <rPr>
        <sz val="10"/>
        <rFont val="Times New Roman"/>
        <charset val="134"/>
      </rPr>
      <t>2</t>
    </r>
    <r>
      <rPr>
        <sz val="10"/>
        <rFont val="宋体"/>
        <charset val="134"/>
      </rPr>
      <t>人）增收</t>
    </r>
    <r>
      <rPr>
        <sz val="10"/>
        <rFont val="Times New Roman"/>
        <charset val="134"/>
      </rPr>
      <t>0.3</t>
    </r>
    <r>
      <rPr>
        <sz val="10"/>
        <rFont val="宋体"/>
        <charset val="134"/>
      </rPr>
      <t>万元。</t>
    </r>
  </si>
  <si>
    <t>龙潭镇渤海村钢架大棚建设项目</t>
  </si>
  <si>
    <t>新建普通钢架大棚40亩。</t>
  </si>
  <si>
    <t>龙潭镇渤海村</t>
  </si>
  <si>
    <r>
      <rPr>
        <sz val="10"/>
        <rFont val="Times New Roman"/>
        <charset val="134"/>
      </rPr>
      <t>1.</t>
    </r>
    <r>
      <rPr>
        <sz val="10"/>
        <rFont val="宋体"/>
        <charset val="134"/>
      </rPr>
      <t>新建普通钢架大棚</t>
    </r>
    <r>
      <rPr>
        <sz val="10"/>
        <rFont val="Times New Roman"/>
        <charset val="134"/>
      </rPr>
      <t>40</t>
    </r>
    <r>
      <rPr>
        <sz val="10"/>
        <rFont val="宋体"/>
        <charset val="134"/>
      </rPr>
      <t>亩；</t>
    </r>
    <r>
      <rPr>
        <sz val="10"/>
        <rFont val="Times New Roman"/>
        <charset val="134"/>
      </rPr>
      <t xml:space="preserve">
2.</t>
    </r>
    <r>
      <rPr>
        <sz val="10"/>
        <rFont val="宋体"/>
        <charset val="134"/>
      </rPr>
      <t>实现蔬菜产量</t>
    </r>
    <r>
      <rPr>
        <sz val="10"/>
        <rFont val="Times New Roman"/>
        <charset val="134"/>
      </rPr>
      <t>40</t>
    </r>
    <r>
      <rPr>
        <sz val="10"/>
        <rFont val="宋体"/>
        <charset val="134"/>
      </rPr>
      <t>吨；产值</t>
    </r>
    <r>
      <rPr>
        <sz val="10"/>
        <rFont val="Times New Roman"/>
        <charset val="134"/>
      </rPr>
      <t>10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4</t>
    </r>
    <r>
      <rPr>
        <sz val="10"/>
        <rFont val="宋体"/>
        <charset val="134"/>
      </rPr>
      <t>户</t>
    </r>
    <r>
      <rPr>
        <sz val="10"/>
        <rFont val="Times New Roman"/>
        <charset val="134"/>
      </rPr>
      <t>4</t>
    </r>
    <r>
      <rPr>
        <sz val="10"/>
        <rFont val="宋体"/>
        <charset val="134"/>
      </rPr>
      <t>人（其中脱贫户</t>
    </r>
    <r>
      <rPr>
        <sz val="10"/>
        <rFont val="Times New Roman"/>
        <charset val="134"/>
      </rPr>
      <t>2</t>
    </r>
    <r>
      <rPr>
        <sz val="10"/>
        <rFont val="宋体"/>
        <charset val="134"/>
      </rPr>
      <t>户</t>
    </r>
    <r>
      <rPr>
        <sz val="10"/>
        <rFont val="Times New Roman"/>
        <charset val="134"/>
      </rPr>
      <t>2</t>
    </r>
    <r>
      <rPr>
        <sz val="10"/>
        <rFont val="宋体"/>
        <charset val="134"/>
      </rPr>
      <t>人）增收</t>
    </r>
    <r>
      <rPr>
        <sz val="10"/>
        <rFont val="Times New Roman"/>
        <charset val="134"/>
      </rPr>
      <t>1.2</t>
    </r>
    <r>
      <rPr>
        <sz val="10"/>
        <rFont val="宋体"/>
        <charset val="134"/>
      </rPr>
      <t>万元。</t>
    </r>
  </si>
  <si>
    <t>毛坝乡龙家村蔬菜基地建设项目</t>
  </si>
  <si>
    <t>新建蔬菜基地50亩。</t>
  </si>
  <si>
    <r>
      <rPr>
        <sz val="10"/>
        <rFont val="Times New Roman"/>
        <charset val="134"/>
      </rPr>
      <t>1.</t>
    </r>
    <r>
      <rPr>
        <sz val="10"/>
        <rFont val="宋体"/>
        <charset val="134"/>
      </rPr>
      <t>新建蔬菜基地</t>
    </r>
    <r>
      <rPr>
        <sz val="10"/>
        <rFont val="Times New Roman"/>
        <charset val="134"/>
      </rPr>
      <t>50</t>
    </r>
    <r>
      <rPr>
        <sz val="10"/>
        <rFont val="宋体"/>
        <charset val="134"/>
      </rPr>
      <t>亩；</t>
    </r>
    <r>
      <rPr>
        <sz val="10"/>
        <rFont val="Times New Roman"/>
        <charset val="134"/>
      </rPr>
      <t xml:space="preserve">
2.</t>
    </r>
    <r>
      <rPr>
        <sz val="10"/>
        <rFont val="宋体"/>
        <charset val="134"/>
      </rPr>
      <t>实现蔬菜产量</t>
    </r>
    <r>
      <rPr>
        <sz val="10"/>
        <rFont val="Times New Roman"/>
        <charset val="134"/>
      </rPr>
      <t>50</t>
    </r>
    <r>
      <rPr>
        <sz val="10"/>
        <rFont val="宋体"/>
        <charset val="134"/>
      </rPr>
      <t>吨；产值</t>
    </r>
    <r>
      <rPr>
        <sz val="10"/>
        <rFont val="Times New Roman"/>
        <charset val="134"/>
      </rPr>
      <t>12.5</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5</t>
    </r>
    <r>
      <rPr>
        <sz val="10"/>
        <rFont val="宋体"/>
        <charset val="134"/>
      </rPr>
      <t>户</t>
    </r>
    <r>
      <rPr>
        <sz val="10"/>
        <rFont val="Times New Roman"/>
        <charset val="134"/>
      </rPr>
      <t>5</t>
    </r>
    <r>
      <rPr>
        <sz val="10"/>
        <rFont val="宋体"/>
        <charset val="134"/>
      </rPr>
      <t>人（其中脱贫户</t>
    </r>
    <r>
      <rPr>
        <sz val="10"/>
        <rFont val="Times New Roman"/>
        <charset val="134"/>
      </rPr>
      <t>2</t>
    </r>
    <r>
      <rPr>
        <sz val="10"/>
        <rFont val="宋体"/>
        <charset val="134"/>
      </rPr>
      <t>户</t>
    </r>
    <r>
      <rPr>
        <sz val="10"/>
        <rFont val="Times New Roman"/>
        <charset val="134"/>
      </rPr>
      <t>2</t>
    </r>
    <r>
      <rPr>
        <sz val="10"/>
        <rFont val="宋体"/>
        <charset val="134"/>
      </rPr>
      <t>人）增收</t>
    </r>
    <r>
      <rPr>
        <sz val="10"/>
        <rFont val="Times New Roman"/>
        <charset val="134"/>
      </rPr>
      <t>1.5</t>
    </r>
    <r>
      <rPr>
        <sz val="10"/>
        <rFont val="宋体"/>
        <charset val="134"/>
      </rPr>
      <t>万元。</t>
    </r>
  </si>
  <si>
    <t>毛坝乡天仓村蔬菜基地建设项目</t>
  </si>
  <si>
    <t>新建蔬菜基地600亩。</t>
  </si>
  <si>
    <t>毛坝乡天仓村</t>
  </si>
  <si>
    <r>
      <rPr>
        <sz val="10"/>
        <rFont val="Times New Roman"/>
        <charset val="134"/>
      </rPr>
      <t>1.</t>
    </r>
    <r>
      <rPr>
        <sz val="10"/>
        <rFont val="宋体"/>
        <charset val="134"/>
      </rPr>
      <t>新建蔬菜基地</t>
    </r>
    <r>
      <rPr>
        <sz val="10"/>
        <rFont val="Times New Roman"/>
        <charset val="134"/>
      </rPr>
      <t>600</t>
    </r>
    <r>
      <rPr>
        <sz val="10"/>
        <rFont val="宋体"/>
        <charset val="134"/>
      </rPr>
      <t>亩；</t>
    </r>
    <r>
      <rPr>
        <sz val="10"/>
        <rFont val="Times New Roman"/>
        <charset val="134"/>
      </rPr>
      <t xml:space="preserve">
2.</t>
    </r>
    <r>
      <rPr>
        <sz val="10"/>
        <rFont val="宋体"/>
        <charset val="134"/>
      </rPr>
      <t>实现蔬菜产量</t>
    </r>
    <r>
      <rPr>
        <sz val="10"/>
        <rFont val="Times New Roman"/>
        <charset val="134"/>
      </rPr>
      <t>600</t>
    </r>
    <r>
      <rPr>
        <sz val="10"/>
        <rFont val="宋体"/>
        <charset val="134"/>
      </rPr>
      <t>吨；产值</t>
    </r>
    <r>
      <rPr>
        <sz val="10"/>
        <rFont val="Times New Roman"/>
        <charset val="134"/>
      </rPr>
      <t>120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30</t>
    </r>
    <r>
      <rPr>
        <sz val="10"/>
        <rFont val="宋体"/>
        <charset val="134"/>
      </rPr>
      <t>户</t>
    </r>
    <r>
      <rPr>
        <sz val="10"/>
        <rFont val="Times New Roman"/>
        <charset val="134"/>
      </rPr>
      <t>30</t>
    </r>
    <r>
      <rPr>
        <sz val="10"/>
        <rFont val="宋体"/>
        <charset val="134"/>
      </rPr>
      <t>人（其中脱贫户</t>
    </r>
    <r>
      <rPr>
        <sz val="10"/>
        <rFont val="Times New Roman"/>
        <charset val="134"/>
      </rPr>
      <t>6</t>
    </r>
    <r>
      <rPr>
        <sz val="10"/>
        <rFont val="宋体"/>
        <charset val="134"/>
      </rPr>
      <t>户</t>
    </r>
    <r>
      <rPr>
        <sz val="10"/>
        <rFont val="Times New Roman"/>
        <charset val="134"/>
      </rPr>
      <t>6</t>
    </r>
    <r>
      <rPr>
        <sz val="10"/>
        <rFont val="宋体"/>
        <charset val="134"/>
      </rPr>
      <t>人）增收</t>
    </r>
    <r>
      <rPr>
        <sz val="10"/>
        <rFont val="Times New Roman"/>
        <charset val="134"/>
      </rPr>
      <t>9</t>
    </r>
    <r>
      <rPr>
        <sz val="10"/>
        <rFont val="宋体"/>
        <charset val="134"/>
      </rPr>
      <t>万元。</t>
    </r>
  </si>
  <si>
    <t>庙溪乡湘河村蔬菜基地建设项目</t>
  </si>
  <si>
    <t>新建蔬菜基地150亩。</t>
  </si>
  <si>
    <t>庙溪乡湘河村</t>
  </si>
  <si>
    <r>
      <rPr>
        <sz val="10"/>
        <rFont val="Times New Roman"/>
        <charset val="134"/>
      </rPr>
      <t>1.</t>
    </r>
    <r>
      <rPr>
        <sz val="10"/>
        <rFont val="宋体"/>
        <charset val="134"/>
      </rPr>
      <t>新建蔬菜基地</t>
    </r>
    <r>
      <rPr>
        <sz val="10"/>
        <rFont val="Times New Roman"/>
        <charset val="134"/>
      </rPr>
      <t>150</t>
    </r>
    <r>
      <rPr>
        <sz val="10"/>
        <rFont val="宋体"/>
        <charset val="134"/>
      </rPr>
      <t>亩；</t>
    </r>
    <r>
      <rPr>
        <sz val="10"/>
        <rFont val="Times New Roman"/>
        <charset val="134"/>
      </rPr>
      <t xml:space="preserve">
2.</t>
    </r>
    <r>
      <rPr>
        <sz val="10"/>
        <rFont val="宋体"/>
        <charset val="134"/>
      </rPr>
      <t>实现蔬菜产量</t>
    </r>
    <r>
      <rPr>
        <sz val="10"/>
        <rFont val="Times New Roman"/>
        <charset val="134"/>
      </rPr>
      <t>150</t>
    </r>
    <r>
      <rPr>
        <sz val="10"/>
        <rFont val="宋体"/>
        <charset val="134"/>
      </rPr>
      <t>吨；产值</t>
    </r>
    <r>
      <rPr>
        <sz val="10"/>
        <rFont val="Times New Roman"/>
        <charset val="134"/>
      </rPr>
      <t>37.5</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15</t>
    </r>
    <r>
      <rPr>
        <sz val="10"/>
        <rFont val="宋体"/>
        <charset val="134"/>
      </rPr>
      <t>户</t>
    </r>
    <r>
      <rPr>
        <sz val="10"/>
        <rFont val="Times New Roman"/>
        <charset val="134"/>
      </rPr>
      <t>15</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4.5</t>
    </r>
    <r>
      <rPr>
        <sz val="10"/>
        <rFont val="宋体"/>
        <charset val="134"/>
      </rPr>
      <t>万元。</t>
    </r>
  </si>
  <si>
    <t>木叶乡木叶村蔬菜基地建设项目（刘安祥）</t>
  </si>
  <si>
    <t>木叶乡木叶村</t>
  </si>
  <si>
    <r>
      <rPr>
        <sz val="10"/>
        <rFont val="Times New Roman"/>
        <charset val="134"/>
      </rPr>
      <t>1.</t>
    </r>
    <r>
      <rPr>
        <sz val="10"/>
        <rFont val="宋体"/>
        <charset val="134"/>
      </rPr>
      <t>新建蔬菜基地</t>
    </r>
    <r>
      <rPr>
        <sz val="10"/>
        <rFont val="Times New Roman"/>
        <charset val="134"/>
      </rPr>
      <t>300</t>
    </r>
    <r>
      <rPr>
        <sz val="10"/>
        <rFont val="宋体"/>
        <charset val="134"/>
      </rPr>
      <t>亩；</t>
    </r>
    <r>
      <rPr>
        <sz val="10"/>
        <rFont val="Times New Roman"/>
        <charset val="134"/>
      </rPr>
      <t xml:space="preserve">
2.</t>
    </r>
    <r>
      <rPr>
        <sz val="10"/>
        <rFont val="宋体"/>
        <charset val="134"/>
      </rPr>
      <t>实现蔬菜产量</t>
    </r>
    <r>
      <rPr>
        <sz val="10"/>
        <rFont val="Times New Roman"/>
        <charset val="134"/>
      </rPr>
      <t>300</t>
    </r>
    <r>
      <rPr>
        <sz val="10"/>
        <rFont val="宋体"/>
        <charset val="134"/>
      </rPr>
      <t>吨；产值</t>
    </r>
    <r>
      <rPr>
        <sz val="10"/>
        <rFont val="Times New Roman"/>
        <charset val="134"/>
      </rPr>
      <t>60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30</t>
    </r>
    <r>
      <rPr>
        <sz val="10"/>
        <rFont val="宋体"/>
        <charset val="134"/>
      </rPr>
      <t>户</t>
    </r>
    <r>
      <rPr>
        <sz val="10"/>
        <rFont val="Times New Roman"/>
        <charset val="134"/>
      </rPr>
      <t>30</t>
    </r>
    <r>
      <rPr>
        <sz val="10"/>
        <rFont val="宋体"/>
        <charset val="134"/>
      </rPr>
      <t>人（其中脱贫户</t>
    </r>
    <r>
      <rPr>
        <sz val="10"/>
        <rFont val="Times New Roman"/>
        <charset val="134"/>
      </rPr>
      <t>6</t>
    </r>
    <r>
      <rPr>
        <sz val="10"/>
        <rFont val="宋体"/>
        <charset val="134"/>
      </rPr>
      <t>户</t>
    </r>
    <r>
      <rPr>
        <sz val="10"/>
        <rFont val="Times New Roman"/>
        <charset val="134"/>
      </rPr>
      <t>6</t>
    </r>
    <r>
      <rPr>
        <sz val="10"/>
        <rFont val="宋体"/>
        <charset val="134"/>
      </rPr>
      <t>人）增收</t>
    </r>
    <r>
      <rPr>
        <sz val="10"/>
        <rFont val="Times New Roman"/>
        <charset val="134"/>
      </rPr>
      <t>9</t>
    </r>
    <r>
      <rPr>
        <sz val="10"/>
        <rFont val="宋体"/>
        <charset val="134"/>
      </rPr>
      <t>万元。</t>
    </r>
  </si>
  <si>
    <t>木叶乡木叶村蔬菜基地建设项目（杨胜发）</t>
  </si>
  <si>
    <t>木叶乡干田村蔬菜基地建设项目</t>
  </si>
  <si>
    <t>木叶乡干田村</t>
  </si>
  <si>
    <t>清泉乡清溪村蔬菜基地建设项目</t>
  </si>
  <si>
    <t>清泉乡清溪村</t>
  </si>
  <si>
    <t>双泉乡城墙村蔬菜基地建设项目（林林）</t>
  </si>
  <si>
    <t>新建蔬菜基地1500亩。</t>
  </si>
  <si>
    <r>
      <rPr>
        <sz val="10"/>
        <rFont val="Times New Roman"/>
        <charset val="134"/>
      </rPr>
      <t>1.</t>
    </r>
    <r>
      <rPr>
        <sz val="10"/>
        <rFont val="宋体"/>
        <charset val="134"/>
      </rPr>
      <t>新建蔬菜基地</t>
    </r>
    <r>
      <rPr>
        <sz val="10"/>
        <rFont val="Times New Roman"/>
        <charset val="134"/>
      </rPr>
      <t>1500</t>
    </r>
    <r>
      <rPr>
        <sz val="10"/>
        <rFont val="宋体"/>
        <charset val="134"/>
      </rPr>
      <t>亩；</t>
    </r>
    <r>
      <rPr>
        <sz val="10"/>
        <rFont val="Times New Roman"/>
        <charset val="134"/>
      </rPr>
      <t xml:space="preserve">
2.</t>
    </r>
    <r>
      <rPr>
        <sz val="10"/>
        <rFont val="宋体"/>
        <charset val="134"/>
      </rPr>
      <t>实现蔬菜产量</t>
    </r>
    <r>
      <rPr>
        <sz val="10"/>
        <rFont val="Times New Roman"/>
        <charset val="134"/>
      </rPr>
      <t>1500</t>
    </r>
    <r>
      <rPr>
        <sz val="10"/>
        <rFont val="宋体"/>
        <charset val="134"/>
      </rPr>
      <t>吨；产值</t>
    </r>
    <r>
      <rPr>
        <sz val="10"/>
        <rFont val="Times New Roman"/>
        <charset val="134"/>
      </rPr>
      <t>200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60</t>
    </r>
    <r>
      <rPr>
        <sz val="10"/>
        <rFont val="宋体"/>
        <charset val="134"/>
      </rPr>
      <t>户</t>
    </r>
    <r>
      <rPr>
        <sz val="10"/>
        <rFont val="Times New Roman"/>
        <charset val="134"/>
      </rPr>
      <t>60</t>
    </r>
    <r>
      <rPr>
        <sz val="10"/>
        <rFont val="宋体"/>
        <charset val="134"/>
      </rPr>
      <t>人（其中脱贫户</t>
    </r>
    <r>
      <rPr>
        <sz val="10"/>
        <rFont val="Times New Roman"/>
        <charset val="134"/>
      </rPr>
      <t>10</t>
    </r>
    <r>
      <rPr>
        <sz val="10"/>
        <rFont val="宋体"/>
        <charset val="134"/>
      </rPr>
      <t>户</t>
    </r>
    <r>
      <rPr>
        <sz val="10"/>
        <rFont val="Times New Roman"/>
        <charset val="134"/>
      </rPr>
      <t>10</t>
    </r>
    <r>
      <rPr>
        <sz val="10"/>
        <rFont val="宋体"/>
        <charset val="134"/>
      </rPr>
      <t>人）增收</t>
    </r>
    <r>
      <rPr>
        <sz val="10"/>
        <rFont val="Times New Roman"/>
        <charset val="134"/>
      </rPr>
      <t>9</t>
    </r>
    <r>
      <rPr>
        <sz val="10"/>
        <rFont val="宋体"/>
        <charset val="134"/>
      </rPr>
      <t>万元。</t>
    </r>
  </si>
  <si>
    <t>双泉乡永祥村蔬菜基地建设项目</t>
  </si>
  <si>
    <t>双泉乡菖蒲村蔬菜基地建设项目</t>
  </si>
  <si>
    <t>桃花源街道东流口村示范蔬菜基地建设项目</t>
  </si>
  <si>
    <t>新建蔬菜基地196.123亩。</t>
  </si>
  <si>
    <t>桃花源街道东流口村</t>
  </si>
  <si>
    <r>
      <rPr>
        <sz val="10"/>
        <rFont val="Times New Roman"/>
        <charset val="134"/>
      </rPr>
      <t>1.</t>
    </r>
    <r>
      <rPr>
        <sz val="10"/>
        <rFont val="宋体"/>
        <charset val="134"/>
      </rPr>
      <t>新建蔬菜基地</t>
    </r>
    <r>
      <rPr>
        <sz val="10"/>
        <rFont val="Times New Roman"/>
        <charset val="134"/>
      </rPr>
      <t>196.123</t>
    </r>
    <r>
      <rPr>
        <sz val="10"/>
        <rFont val="宋体"/>
        <charset val="134"/>
      </rPr>
      <t>亩；</t>
    </r>
    <r>
      <rPr>
        <sz val="10"/>
        <rFont val="Times New Roman"/>
        <charset val="134"/>
      </rPr>
      <t xml:space="preserve">
2.</t>
    </r>
    <r>
      <rPr>
        <sz val="10"/>
        <rFont val="宋体"/>
        <charset val="134"/>
      </rPr>
      <t>实现蔬菜产量</t>
    </r>
    <r>
      <rPr>
        <sz val="10"/>
        <rFont val="Times New Roman"/>
        <charset val="134"/>
      </rPr>
      <t>196</t>
    </r>
    <r>
      <rPr>
        <sz val="10"/>
        <rFont val="宋体"/>
        <charset val="134"/>
      </rPr>
      <t>吨；产值</t>
    </r>
    <r>
      <rPr>
        <sz val="10"/>
        <rFont val="Times New Roman"/>
        <charset val="134"/>
      </rPr>
      <t>48</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24</t>
    </r>
    <r>
      <rPr>
        <sz val="10"/>
        <rFont val="宋体"/>
        <charset val="134"/>
      </rPr>
      <t>户</t>
    </r>
    <r>
      <rPr>
        <sz val="10"/>
        <rFont val="Times New Roman"/>
        <charset val="134"/>
      </rPr>
      <t>24</t>
    </r>
    <r>
      <rPr>
        <sz val="10"/>
        <rFont val="宋体"/>
        <charset val="134"/>
      </rPr>
      <t>人（其中脱贫户</t>
    </r>
    <r>
      <rPr>
        <sz val="10"/>
        <rFont val="Times New Roman"/>
        <charset val="134"/>
      </rPr>
      <t>5</t>
    </r>
    <r>
      <rPr>
        <sz val="10"/>
        <rFont val="宋体"/>
        <charset val="134"/>
      </rPr>
      <t>户</t>
    </r>
    <r>
      <rPr>
        <sz val="10"/>
        <rFont val="Times New Roman"/>
        <charset val="134"/>
      </rPr>
      <t>5</t>
    </r>
    <r>
      <rPr>
        <sz val="10"/>
        <rFont val="宋体"/>
        <charset val="134"/>
      </rPr>
      <t>人）增收</t>
    </r>
    <r>
      <rPr>
        <sz val="10"/>
        <rFont val="Times New Roman"/>
        <charset val="134"/>
      </rPr>
      <t>7.2</t>
    </r>
    <r>
      <rPr>
        <sz val="10"/>
        <rFont val="宋体"/>
        <charset val="134"/>
      </rPr>
      <t>万元。</t>
    </r>
  </si>
  <si>
    <t>桃花源街道天山堡村蔬菜基地建设项目（陈小辉）</t>
  </si>
  <si>
    <t>桃花源街道天山堡村蔬菜基地建设项目（陈刚）</t>
  </si>
  <si>
    <t>桃花源街道天山堡村蔬菜基地建设项目（冉国荣）</t>
  </si>
  <si>
    <t>涂市镇大林村蔬菜基地建设项目（冉杨）</t>
  </si>
  <si>
    <t>涂市镇大林村</t>
  </si>
  <si>
    <r>
      <rPr>
        <sz val="10"/>
        <rFont val="Times New Roman"/>
        <charset val="134"/>
      </rPr>
      <t>1.</t>
    </r>
    <r>
      <rPr>
        <sz val="10"/>
        <rFont val="宋体"/>
        <charset val="134"/>
      </rPr>
      <t>新建蔬菜基地</t>
    </r>
    <r>
      <rPr>
        <sz val="10"/>
        <rFont val="Times New Roman"/>
        <charset val="134"/>
      </rPr>
      <t>100</t>
    </r>
    <r>
      <rPr>
        <sz val="10"/>
        <rFont val="宋体"/>
        <charset val="134"/>
      </rPr>
      <t>亩；</t>
    </r>
    <r>
      <rPr>
        <sz val="10"/>
        <rFont val="Times New Roman"/>
        <charset val="134"/>
      </rPr>
      <t xml:space="preserve">
2.</t>
    </r>
    <r>
      <rPr>
        <sz val="10"/>
        <rFont val="宋体"/>
        <charset val="134"/>
      </rPr>
      <t>实现蔬菜产量</t>
    </r>
    <r>
      <rPr>
        <sz val="10"/>
        <rFont val="Times New Roman"/>
        <charset val="134"/>
      </rPr>
      <t>100</t>
    </r>
    <r>
      <rPr>
        <sz val="10"/>
        <rFont val="宋体"/>
        <charset val="134"/>
      </rPr>
      <t>吨；产值</t>
    </r>
    <r>
      <rPr>
        <sz val="10"/>
        <rFont val="Times New Roman"/>
        <charset val="134"/>
      </rPr>
      <t>20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10</t>
    </r>
    <r>
      <rPr>
        <sz val="10"/>
        <rFont val="宋体"/>
        <charset val="134"/>
      </rPr>
      <t>户</t>
    </r>
    <r>
      <rPr>
        <sz val="10"/>
        <rFont val="Times New Roman"/>
        <charset val="134"/>
      </rPr>
      <t>10</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3</t>
    </r>
    <r>
      <rPr>
        <sz val="10"/>
        <rFont val="宋体"/>
        <charset val="134"/>
      </rPr>
      <t>万元。</t>
    </r>
  </si>
  <si>
    <t>涂市镇大林村蔬菜基地建设项目(佘荣祥)</t>
  </si>
  <si>
    <t>涂市镇地灵村、钟岭村、涂市村蔬菜基地建设项目</t>
  </si>
  <si>
    <t>新建蔬菜基地120亩。</t>
  </si>
  <si>
    <r>
      <rPr>
        <sz val="10"/>
        <rFont val="Times New Roman"/>
        <charset val="134"/>
      </rPr>
      <t>1.</t>
    </r>
    <r>
      <rPr>
        <sz val="10"/>
        <rFont val="宋体"/>
        <charset val="134"/>
      </rPr>
      <t>新建蔬菜基地</t>
    </r>
    <r>
      <rPr>
        <sz val="10"/>
        <rFont val="Times New Roman"/>
        <charset val="134"/>
      </rPr>
      <t>120</t>
    </r>
    <r>
      <rPr>
        <sz val="10"/>
        <rFont val="宋体"/>
        <charset val="134"/>
      </rPr>
      <t>亩；</t>
    </r>
    <r>
      <rPr>
        <sz val="10"/>
        <rFont val="Times New Roman"/>
        <charset val="134"/>
      </rPr>
      <t xml:space="preserve">
2.</t>
    </r>
    <r>
      <rPr>
        <sz val="10"/>
        <rFont val="宋体"/>
        <charset val="134"/>
      </rPr>
      <t>实现蔬菜产量</t>
    </r>
    <r>
      <rPr>
        <sz val="10"/>
        <rFont val="Times New Roman"/>
        <charset val="134"/>
      </rPr>
      <t>120</t>
    </r>
    <r>
      <rPr>
        <sz val="10"/>
        <rFont val="宋体"/>
        <charset val="134"/>
      </rPr>
      <t>吨；产值</t>
    </r>
    <r>
      <rPr>
        <sz val="10"/>
        <rFont val="Times New Roman"/>
        <charset val="134"/>
      </rPr>
      <t>30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12</t>
    </r>
    <r>
      <rPr>
        <sz val="10"/>
        <rFont val="宋体"/>
        <charset val="134"/>
      </rPr>
      <t>户</t>
    </r>
    <r>
      <rPr>
        <sz val="10"/>
        <rFont val="Times New Roman"/>
        <charset val="134"/>
      </rPr>
      <t>12</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3.6</t>
    </r>
    <r>
      <rPr>
        <sz val="10"/>
        <rFont val="宋体"/>
        <charset val="134"/>
      </rPr>
      <t>万元。</t>
    </r>
  </si>
  <si>
    <t>涂市镇大林村蔬菜基地建设项目(谢行伍）</t>
  </si>
  <si>
    <t>涂市镇大林村蔬菜基地建设项目（陈永宜）</t>
  </si>
  <si>
    <t>涂市镇胜利村蔬菜基地建设项目（迪淮）</t>
  </si>
  <si>
    <t>涂市镇胜利村蔬菜基地建设项目（粟伯寿）</t>
  </si>
  <si>
    <t>涂市镇银岭村蔬菜基地建设项目</t>
  </si>
  <si>
    <r>
      <rPr>
        <sz val="10"/>
        <rFont val="Times New Roman"/>
        <charset val="134"/>
      </rPr>
      <t>1.</t>
    </r>
    <r>
      <rPr>
        <sz val="10"/>
        <rFont val="宋体"/>
        <charset val="134"/>
      </rPr>
      <t>新建蔬菜基地</t>
    </r>
    <r>
      <rPr>
        <sz val="10"/>
        <rFont val="Times New Roman"/>
        <charset val="134"/>
      </rPr>
      <t>150</t>
    </r>
    <r>
      <rPr>
        <sz val="10"/>
        <rFont val="宋体"/>
        <charset val="134"/>
      </rPr>
      <t>亩；</t>
    </r>
    <r>
      <rPr>
        <sz val="10"/>
        <rFont val="Times New Roman"/>
        <charset val="134"/>
      </rPr>
      <t xml:space="preserve">
2.</t>
    </r>
    <r>
      <rPr>
        <sz val="10"/>
        <rFont val="宋体"/>
        <charset val="134"/>
      </rPr>
      <t>实现蔬菜产量</t>
    </r>
    <r>
      <rPr>
        <sz val="10"/>
        <rFont val="Times New Roman"/>
        <charset val="134"/>
      </rPr>
      <t>150</t>
    </r>
    <r>
      <rPr>
        <sz val="10"/>
        <rFont val="宋体"/>
        <charset val="134"/>
      </rPr>
      <t>吨；产值</t>
    </r>
    <r>
      <rPr>
        <sz val="10"/>
        <rFont val="Times New Roman"/>
        <charset val="134"/>
      </rPr>
      <t>30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12</t>
    </r>
    <r>
      <rPr>
        <sz val="10"/>
        <rFont val="宋体"/>
        <charset val="134"/>
      </rPr>
      <t>户</t>
    </r>
    <r>
      <rPr>
        <sz val="10"/>
        <rFont val="Times New Roman"/>
        <charset val="134"/>
      </rPr>
      <t>12</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3.6</t>
    </r>
    <r>
      <rPr>
        <sz val="10"/>
        <rFont val="宋体"/>
        <charset val="134"/>
      </rPr>
      <t>万元。</t>
    </r>
  </si>
  <si>
    <t>五福镇龙沙村蔬菜基地建设项目</t>
  </si>
  <si>
    <t>五福镇龙沙村</t>
  </si>
  <si>
    <t>宜居乡矿沿村蔬菜基地建设项目</t>
  </si>
  <si>
    <t>宜居乡矿沿村</t>
  </si>
  <si>
    <t>酉水河镇洞口村蔬菜基地建设项目</t>
  </si>
  <si>
    <t>酉水河镇洞口村</t>
  </si>
  <si>
    <t>腴地乡丰家村蔬菜基地建设项目</t>
  </si>
  <si>
    <r>
      <rPr>
        <sz val="10"/>
        <rFont val="宋体"/>
        <charset val="134"/>
      </rPr>
      <t>新建蔬菜基地</t>
    </r>
    <r>
      <rPr>
        <sz val="10"/>
        <rFont val="Times New Roman"/>
        <charset val="134"/>
      </rPr>
      <t>286</t>
    </r>
    <r>
      <rPr>
        <sz val="10"/>
        <rFont val="宋体"/>
        <charset val="134"/>
      </rPr>
      <t>亩；</t>
    </r>
  </si>
  <si>
    <t>腴地乡丰家村</t>
  </si>
  <si>
    <r>
      <rPr>
        <sz val="10"/>
        <rFont val="Times New Roman"/>
        <charset val="134"/>
      </rPr>
      <t>1.</t>
    </r>
    <r>
      <rPr>
        <sz val="10"/>
        <rFont val="宋体"/>
        <charset val="134"/>
      </rPr>
      <t>新建蔬菜基地</t>
    </r>
    <r>
      <rPr>
        <sz val="10"/>
        <rFont val="Times New Roman"/>
        <charset val="134"/>
      </rPr>
      <t>286</t>
    </r>
    <r>
      <rPr>
        <sz val="10"/>
        <rFont val="宋体"/>
        <charset val="134"/>
      </rPr>
      <t>亩；</t>
    </r>
    <r>
      <rPr>
        <sz val="10"/>
        <rFont val="Times New Roman"/>
        <charset val="134"/>
      </rPr>
      <t xml:space="preserve">
2.</t>
    </r>
    <r>
      <rPr>
        <sz val="10"/>
        <rFont val="宋体"/>
        <charset val="134"/>
      </rPr>
      <t>实现蔬菜产量</t>
    </r>
    <r>
      <rPr>
        <sz val="10"/>
        <rFont val="Times New Roman"/>
        <charset val="134"/>
      </rPr>
      <t>300</t>
    </r>
    <r>
      <rPr>
        <sz val="10"/>
        <rFont val="宋体"/>
        <charset val="134"/>
      </rPr>
      <t>吨；产值</t>
    </r>
    <r>
      <rPr>
        <sz val="10"/>
        <rFont val="Times New Roman"/>
        <charset val="134"/>
      </rPr>
      <t>75</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30</t>
    </r>
    <r>
      <rPr>
        <sz val="10"/>
        <rFont val="宋体"/>
        <charset val="134"/>
      </rPr>
      <t>户</t>
    </r>
    <r>
      <rPr>
        <sz val="10"/>
        <rFont val="Times New Roman"/>
        <charset val="134"/>
      </rPr>
      <t>30</t>
    </r>
    <r>
      <rPr>
        <sz val="10"/>
        <rFont val="宋体"/>
        <charset val="134"/>
      </rPr>
      <t>人（其中脱贫户</t>
    </r>
    <r>
      <rPr>
        <sz val="10"/>
        <rFont val="Times New Roman"/>
        <charset val="134"/>
      </rPr>
      <t>6</t>
    </r>
    <r>
      <rPr>
        <sz val="10"/>
        <rFont val="宋体"/>
        <charset val="134"/>
      </rPr>
      <t>户</t>
    </r>
    <r>
      <rPr>
        <sz val="10"/>
        <rFont val="Times New Roman"/>
        <charset val="134"/>
      </rPr>
      <t>6</t>
    </r>
    <r>
      <rPr>
        <sz val="10"/>
        <rFont val="宋体"/>
        <charset val="134"/>
      </rPr>
      <t>人）增收</t>
    </r>
    <r>
      <rPr>
        <sz val="10"/>
        <rFont val="Times New Roman"/>
        <charset val="134"/>
      </rPr>
      <t>9</t>
    </r>
    <r>
      <rPr>
        <sz val="10"/>
        <rFont val="宋体"/>
        <charset val="134"/>
      </rPr>
      <t>万元。</t>
    </r>
  </si>
  <si>
    <t>宜居乡楼房村茶叶基地管护项目</t>
  </si>
  <si>
    <t>管护茶叶基地105亩。</t>
  </si>
  <si>
    <r>
      <rPr>
        <sz val="10"/>
        <rFont val="Times New Roman"/>
        <charset val="134"/>
      </rPr>
      <t>1.</t>
    </r>
    <r>
      <rPr>
        <sz val="10"/>
        <rFont val="宋体"/>
        <charset val="134"/>
      </rPr>
      <t>管护茶叶基地</t>
    </r>
    <r>
      <rPr>
        <sz val="10"/>
        <rFont val="Times New Roman"/>
        <charset val="134"/>
      </rPr>
      <t>105</t>
    </r>
    <r>
      <rPr>
        <sz val="10"/>
        <rFont val="宋体"/>
        <charset val="134"/>
      </rPr>
      <t>亩；</t>
    </r>
    <r>
      <rPr>
        <sz val="10"/>
        <rFont val="Times New Roman"/>
        <charset val="134"/>
      </rPr>
      <t xml:space="preserve">
2.</t>
    </r>
    <r>
      <rPr>
        <sz val="10"/>
        <rFont val="宋体"/>
        <charset val="134"/>
      </rPr>
      <t>通过土地租金、务工薪金等方式带动农户</t>
    </r>
    <r>
      <rPr>
        <sz val="10"/>
        <rFont val="Times New Roman"/>
        <charset val="134"/>
      </rPr>
      <t>10</t>
    </r>
    <r>
      <rPr>
        <sz val="10"/>
        <rFont val="宋体"/>
        <charset val="134"/>
      </rPr>
      <t>户</t>
    </r>
    <r>
      <rPr>
        <sz val="10"/>
        <rFont val="Times New Roman"/>
        <charset val="134"/>
      </rPr>
      <t>10</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3</t>
    </r>
    <r>
      <rPr>
        <sz val="10"/>
        <rFont val="宋体"/>
        <charset val="134"/>
      </rPr>
      <t>万元。</t>
    </r>
  </si>
  <si>
    <t>宜居乡红鱼村茶叶基地管护项目</t>
  </si>
  <si>
    <t>管护茶叶基地150亩。</t>
  </si>
  <si>
    <r>
      <rPr>
        <sz val="10"/>
        <rFont val="Times New Roman"/>
        <charset val="134"/>
      </rPr>
      <t>1.</t>
    </r>
    <r>
      <rPr>
        <sz val="10"/>
        <rFont val="宋体"/>
        <charset val="134"/>
      </rPr>
      <t>管护茶叶基地</t>
    </r>
    <r>
      <rPr>
        <sz val="10"/>
        <rFont val="Times New Roman"/>
        <charset val="134"/>
      </rPr>
      <t>150</t>
    </r>
    <r>
      <rPr>
        <sz val="10"/>
        <rFont val="宋体"/>
        <charset val="134"/>
      </rPr>
      <t>亩；</t>
    </r>
    <r>
      <rPr>
        <sz val="10"/>
        <rFont val="Times New Roman"/>
        <charset val="134"/>
      </rPr>
      <t xml:space="preserve">
2.</t>
    </r>
    <r>
      <rPr>
        <sz val="10"/>
        <rFont val="宋体"/>
        <charset val="134"/>
      </rPr>
      <t>通过土地租金、务工薪金等方式带动农户</t>
    </r>
    <r>
      <rPr>
        <sz val="10"/>
        <rFont val="Times New Roman"/>
        <charset val="134"/>
      </rPr>
      <t>10</t>
    </r>
    <r>
      <rPr>
        <sz val="10"/>
        <rFont val="宋体"/>
        <charset val="134"/>
      </rPr>
      <t>户</t>
    </r>
    <r>
      <rPr>
        <sz val="10"/>
        <rFont val="Times New Roman"/>
        <charset val="134"/>
      </rPr>
      <t>10</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3</t>
    </r>
    <r>
      <rPr>
        <sz val="10"/>
        <rFont val="宋体"/>
        <charset val="134"/>
      </rPr>
      <t>万元。</t>
    </r>
  </si>
  <si>
    <t>宜居乡红鱼村、长田村茶叶基地管护项目</t>
  </si>
  <si>
    <t>管护茶叶基地220亩。</t>
  </si>
  <si>
    <r>
      <rPr>
        <sz val="10"/>
        <rFont val="Times New Roman"/>
        <charset val="134"/>
      </rPr>
      <t>1.</t>
    </r>
    <r>
      <rPr>
        <sz val="10"/>
        <rFont val="宋体"/>
        <charset val="134"/>
      </rPr>
      <t>管护茶叶基地</t>
    </r>
    <r>
      <rPr>
        <sz val="10"/>
        <rFont val="Times New Roman"/>
        <charset val="134"/>
      </rPr>
      <t>220</t>
    </r>
    <r>
      <rPr>
        <sz val="10"/>
        <rFont val="宋体"/>
        <charset val="134"/>
      </rPr>
      <t>亩；</t>
    </r>
    <r>
      <rPr>
        <sz val="10"/>
        <rFont val="Times New Roman"/>
        <charset val="134"/>
      </rPr>
      <t xml:space="preserve">
2.</t>
    </r>
    <r>
      <rPr>
        <sz val="10"/>
        <rFont val="宋体"/>
        <charset val="134"/>
      </rPr>
      <t>通过土地租金、务工薪金等方式带动农户</t>
    </r>
    <r>
      <rPr>
        <sz val="10"/>
        <rFont val="Times New Roman"/>
        <charset val="134"/>
      </rPr>
      <t>15</t>
    </r>
    <r>
      <rPr>
        <sz val="10"/>
        <rFont val="宋体"/>
        <charset val="134"/>
      </rPr>
      <t>户</t>
    </r>
    <r>
      <rPr>
        <sz val="10"/>
        <rFont val="Times New Roman"/>
        <charset val="134"/>
      </rPr>
      <t>15</t>
    </r>
    <r>
      <rPr>
        <sz val="10"/>
        <rFont val="宋体"/>
        <charset val="134"/>
      </rPr>
      <t>人（其中脱贫户</t>
    </r>
    <r>
      <rPr>
        <sz val="10"/>
        <rFont val="Times New Roman"/>
        <charset val="134"/>
      </rPr>
      <t>5</t>
    </r>
    <r>
      <rPr>
        <sz val="10"/>
        <rFont val="宋体"/>
        <charset val="134"/>
      </rPr>
      <t>户</t>
    </r>
    <r>
      <rPr>
        <sz val="10"/>
        <rFont val="Times New Roman"/>
        <charset val="134"/>
      </rPr>
      <t>5</t>
    </r>
    <r>
      <rPr>
        <sz val="10"/>
        <rFont val="宋体"/>
        <charset val="134"/>
      </rPr>
      <t>人）增收</t>
    </r>
    <r>
      <rPr>
        <sz val="10"/>
        <rFont val="Times New Roman"/>
        <charset val="134"/>
      </rPr>
      <t>4</t>
    </r>
    <r>
      <rPr>
        <sz val="10"/>
        <rFont val="宋体"/>
        <charset val="134"/>
      </rPr>
      <t>万元。</t>
    </r>
  </si>
  <si>
    <t>龙潭镇官偿村茶叶基地管护项目</t>
  </si>
  <si>
    <t>管护茶叶基地100亩。</t>
  </si>
  <si>
    <t>龙潭镇官偿村</t>
  </si>
  <si>
    <r>
      <rPr>
        <sz val="10"/>
        <rFont val="Times New Roman"/>
        <charset val="134"/>
      </rPr>
      <t>1.</t>
    </r>
    <r>
      <rPr>
        <sz val="10"/>
        <rFont val="宋体"/>
        <charset val="134"/>
      </rPr>
      <t>管护茶叶基地</t>
    </r>
    <r>
      <rPr>
        <sz val="10"/>
        <rFont val="Times New Roman"/>
        <charset val="134"/>
      </rPr>
      <t>100</t>
    </r>
    <r>
      <rPr>
        <sz val="10"/>
        <rFont val="宋体"/>
        <charset val="134"/>
      </rPr>
      <t>亩；</t>
    </r>
    <r>
      <rPr>
        <sz val="10"/>
        <rFont val="Times New Roman"/>
        <charset val="134"/>
      </rPr>
      <t xml:space="preserve">
2.</t>
    </r>
    <r>
      <rPr>
        <sz val="10"/>
        <rFont val="宋体"/>
        <charset val="134"/>
      </rPr>
      <t>通过土地租金、务工薪金等方式带动农户</t>
    </r>
    <r>
      <rPr>
        <sz val="10"/>
        <rFont val="Times New Roman"/>
        <charset val="134"/>
      </rPr>
      <t>10</t>
    </r>
    <r>
      <rPr>
        <sz val="10"/>
        <rFont val="宋体"/>
        <charset val="134"/>
      </rPr>
      <t>户</t>
    </r>
    <r>
      <rPr>
        <sz val="10"/>
        <rFont val="Times New Roman"/>
        <charset val="134"/>
      </rPr>
      <t>10</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3</t>
    </r>
    <r>
      <rPr>
        <sz val="10"/>
        <rFont val="宋体"/>
        <charset val="134"/>
      </rPr>
      <t>万元。</t>
    </r>
  </si>
  <si>
    <t>龙潭镇五育村茶叶基地管护项目（2020年续建）</t>
  </si>
  <si>
    <t>管护茶叶基地200亩。</t>
  </si>
  <si>
    <r>
      <rPr>
        <sz val="10"/>
        <rFont val="Times New Roman"/>
        <charset val="134"/>
      </rPr>
      <t>1.</t>
    </r>
    <r>
      <rPr>
        <sz val="10"/>
        <rFont val="宋体"/>
        <charset val="134"/>
      </rPr>
      <t>管护茶叶基地</t>
    </r>
    <r>
      <rPr>
        <sz val="10"/>
        <rFont val="Times New Roman"/>
        <charset val="134"/>
      </rPr>
      <t>200</t>
    </r>
    <r>
      <rPr>
        <sz val="10"/>
        <rFont val="宋体"/>
        <charset val="134"/>
      </rPr>
      <t>亩；</t>
    </r>
    <r>
      <rPr>
        <sz val="10"/>
        <rFont val="Times New Roman"/>
        <charset val="134"/>
      </rPr>
      <t xml:space="preserve">
2.</t>
    </r>
    <r>
      <rPr>
        <sz val="10"/>
        <rFont val="宋体"/>
        <charset val="134"/>
      </rPr>
      <t>通过土地租金、务工薪金等方式带动农户</t>
    </r>
    <r>
      <rPr>
        <sz val="10"/>
        <rFont val="Times New Roman"/>
        <charset val="134"/>
      </rPr>
      <t>15</t>
    </r>
    <r>
      <rPr>
        <sz val="10"/>
        <rFont val="宋体"/>
        <charset val="134"/>
      </rPr>
      <t>户</t>
    </r>
    <r>
      <rPr>
        <sz val="10"/>
        <rFont val="Times New Roman"/>
        <charset val="134"/>
      </rPr>
      <t>15</t>
    </r>
    <r>
      <rPr>
        <sz val="10"/>
        <rFont val="宋体"/>
        <charset val="134"/>
      </rPr>
      <t>人（其中脱贫户</t>
    </r>
    <r>
      <rPr>
        <sz val="10"/>
        <rFont val="Times New Roman"/>
        <charset val="134"/>
      </rPr>
      <t>5</t>
    </r>
    <r>
      <rPr>
        <sz val="10"/>
        <rFont val="宋体"/>
        <charset val="134"/>
      </rPr>
      <t>户</t>
    </r>
    <r>
      <rPr>
        <sz val="10"/>
        <rFont val="Times New Roman"/>
        <charset val="134"/>
      </rPr>
      <t>5</t>
    </r>
    <r>
      <rPr>
        <sz val="10"/>
        <rFont val="宋体"/>
        <charset val="134"/>
      </rPr>
      <t>人）增收</t>
    </r>
    <r>
      <rPr>
        <sz val="10"/>
        <rFont val="Times New Roman"/>
        <charset val="134"/>
      </rPr>
      <t>4</t>
    </r>
    <r>
      <rPr>
        <sz val="10"/>
        <rFont val="宋体"/>
        <charset val="134"/>
      </rPr>
      <t>万元。</t>
    </r>
  </si>
  <si>
    <t>龙潭镇渤海村茶叶基地管护项目</t>
  </si>
  <si>
    <r>
      <rPr>
        <sz val="10"/>
        <rFont val="Times New Roman"/>
        <charset val="134"/>
      </rPr>
      <t>1.</t>
    </r>
    <r>
      <rPr>
        <sz val="10"/>
        <rFont val="宋体"/>
        <charset val="134"/>
      </rPr>
      <t>管护茶叶基地</t>
    </r>
    <r>
      <rPr>
        <sz val="10"/>
        <rFont val="Times New Roman"/>
        <charset val="134"/>
      </rPr>
      <t>100</t>
    </r>
    <r>
      <rPr>
        <sz val="10"/>
        <rFont val="宋体"/>
        <charset val="134"/>
      </rPr>
      <t>亩</t>
    </r>
    <r>
      <rPr>
        <sz val="10"/>
        <rFont val="Times New Roman"/>
        <charset val="134"/>
      </rPr>
      <t>:
2.</t>
    </r>
    <r>
      <rPr>
        <sz val="10"/>
        <rFont val="宋体"/>
        <charset val="134"/>
      </rPr>
      <t>通过土地租金、务工薪金等方式带动农户</t>
    </r>
    <r>
      <rPr>
        <sz val="10"/>
        <rFont val="Times New Roman"/>
        <charset val="134"/>
      </rPr>
      <t>10</t>
    </r>
    <r>
      <rPr>
        <sz val="10"/>
        <rFont val="宋体"/>
        <charset val="134"/>
      </rPr>
      <t>户</t>
    </r>
    <r>
      <rPr>
        <sz val="10"/>
        <rFont val="Times New Roman"/>
        <charset val="134"/>
      </rPr>
      <t>10</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3</t>
    </r>
    <r>
      <rPr>
        <sz val="10"/>
        <rFont val="宋体"/>
        <charset val="134"/>
      </rPr>
      <t>万元。</t>
    </r>
  </si>
  <si>
    <t>重庆市酉阳县2022年市级秸秆综合利用项目</t>
  </si>
  <si>
    <t>建成秸秆综合利用示范点1个：
1.购置年处理秸秆2500吨加工生产线一条；
2.建设秸秆预处理和有机肥生产设施（生产车间）共1500平方米。</t>
  </si>
  <si>
    <r>
      <rPr>
        <sz val="10"/>
        <rFont val="Times New Roman"/>
        <charset val="134"/>
      </rPr>
      <t>1.</t>
    </r>
    <r>
      <rPr>
        <sz val="10"/>
        <rFont val="宋体"/>
        <charset val="134"/>
      </rPr>
      <t>建成秸秆综合利用示范点</t>
    </r>
    <r>
      <rPr>
        <sz val="10"/>
        <rFont val="Times New Roman"/>
        <charset val="134"/>
      </rPr>
      <t>1</t>
    </r>
    <r>
      <rPr>
        <sz val="10"/>
        <rFont val="宋体"/>
        <charset val="134"/>
      </rPr>
      <t>个</t>
    </r>
    <r>
      <rPr>
        <sz val="10"/>
        <rFont val="Times New Roman"/>
        <charset val="134"/>
      </rPr>
      <t xml:space="preserve">
2.</t>
    </r>
    <r>
      <rPr>
        <sz val="10"/>
        <rFont val="宋体"/>
        <charset val="134"/>
      </rPr>
      <t>建成年可收集处理秸秆</t>
    </r>
    <r>
      <rPr>
        <sz val="10"/>
        <rFont val="Times New Roman"/>
        <charset val="134"/>
      </rPr>
      <t>2500</t>
    </r>
    <r>
      <rPr>
        <sz val="10"/>
        <rFont val="宋体"/>
        <charset val="134"/>
      </rPr>
      <t>吨、生产饲料</t>
    </r>
    <r>
      <rPr>
        <sz val="10"/>
        <rFont val="Times New Roman"/>
        <charset val="134"/>
      </rPr>
      <t>600</t>
    </r>
    <r>
      <rPr>
        <sz val="10"/>
        <rFont val="宋体"/>
        <charset val="134"/>
      </rPr>
      <t>吨、年可产有机肥约</t>
    </r>
    <r>
      <rPr>
        <sz val="10"/>
        <rFont val="Times New Roman"/>
        <charset val="134"/>
      </rPr>
      <t>500</t>
    </r>
    <r>
      <rPr>
        <sz val="10"/>
        <rFont val="宋体"/>
        <charset val="134"/>
      </rPr>
      <t>吨，生产蚯蚓约</t>
    </r>
    <r>
      <rPr>
        <sz val="10"/>
        <rFont val="Times New Roman"/>
        <charset val="134"/>
      </rPr>
      <t>5</t>
    </r>
    <r>
      <rPr>
        <sz val="10"/>
        <rFont val="宋体"/>
        <charset val="134"/>
      </rPr>
      <t>吨的秸秆综合利用示范点；</t>
    </r>
    <r>
      <rPr>
        <sz val="10"/>
        <rFont val="Times New Roman"/>
        <charset val="134"/>
      </rPr>
      <t xml:space="preserve">
3.</t>
    </r>
    <r>
      <rPr>
        <sz val="10"/>
        <rFont val="宋体"/>
        <charset val="134"/>
      </rPr>
      <t>示范带动提高酉阳县农作物秸秆综合利用率</t>
    </r>
    <r>
      <rPr>
        <sz val="10"/>
        <rFont val="Times New Roman"/>
        <charset val="134"/>
      </rPr>
      <t>5%</t>
    </r>
    <r>
      <rPr>
        <sz val="10"/>
        <rFont val="宋体"/>
        <charset val="134"/>
      </rPr>
      <t>以上。</t>
    </r>
    <r>
      <rPr>
        <sz val="10"/>
        <rFont val="Times New Roman"/>
        <charset val="134"/>
      </rPr>
      <t xml:space="preserve">
4.</t>
    </r>
    <r>
      <rPr>
        <sz val="10"/>
        <rFont val="宋体"/>
        <charset val="134"/>
      </rPr>
      <t>受益群众</t>
    </r>
    <r>
      <rPr>
        <sz val="10"/>
        <rFont val="Times New Roman"/>
        <charset val="134"/>
      </rPr>
      <t>100</t>
    </r>
    <r>
      <rPr>
        <sz val="10"/>
        <rFont val="宋体"/>
        <charset val="134"/>
      </rPr>
      <t>户</t>
    </r>
    <r>
      <rPr>
        <sz val="10"/>
        <rFont val="Times New Roman"/>
        <charset val="134"/>
      </rPr>
      <t>300</t>
    </r>
    <r>
      <rPr>
        <sz val="10"/>
        <rFont val="宋体"/>
        <charset val="134"/>
      </rPr>
      <t>人以上，其中脱贫户</t>
    </r>
    <r>
      <rPr>
        <sz val="10"/>
        <rFont val="Times New Roman"/>
        <charset val="134"/>
      </rPr>
      <t>20</t>
    </r>
    <r>
      <rPr>
        <sz val="10"/>
        <rFont val="宋体"/>
        <charset val="134"/>
      </rPr>
      <t>户</t>
    </r>
    <r>
      <rPr>
        <sz val="10"/>
        <rFont val="Times New Roman"/>
        <charset val="134"/>
      </rPr>
      <t>60</t>
    </r>
    <r>
      <rPr>
        <sz val="10"/>
        <rFont val="宋体"/>
        <charset val="134"/>
      </rPr>
      <t>人以上。</t>
    </r>
  </si>
  <si>
    <t>酉阳县两罾乡石门坎村设施农业基地建设项目</t>
  </si>
  <si>
    <r>
      <rPr>
        <sz val="10"/>
        <rFont val="Times New Roman"/>
        <charset val="134"/>
      </rPr>
      <t>1.</t>
    </r>
    <r>
      <rPr>
        <sz val="10"/>
        <rFont val="宋体"/>
        <charset val="134"/>
      </rPr>
      <t>修建水果棚架（总长</t>
    </r>
    <r>
      <rPr>
        <sz val="10"/>
        <rFont val="Times New Roman"/>
        <charset val="134"/>
      </rPr>
      <t>440m</t>
    </r>
    <r>
      <rPr>
        <sz val="10"/>
        <rFont val="宋体"/>
        <charset val="134"/>
      </rPr>
      <t>，宽度</t>
    </r>
    <r>
      <rPr>
        <sz val="10"/>
        <rFont val="Times New Roman"/>
        <charset val="134"/>
      </rPr>
      <t>4.5m</t>
    </r>
    <r>
      <rPr>
        <sz val="10"/>
        <rFont val="宋体"/>
        <charset val="134"/>
      </rPr>
      <t>，高</t>
    </r>
    <r>
      <rPr>
        <sz val="10"/>
        <rFont val="Times New Roman"/>
        <charset val="134"/>
      </rPr>
      <t>3.0m</t>
    </r>
    <r>
      <rPr>
        <sz val="10"/>
        <rFont val="宋体"/>
        <charset val="134"/>
      </rPr>
      <t>，独立基础，框架结构形式</t>
    </r>
    <r>
      <rPr>
        <sz val="10"/>
        <rFont val="Times New Roman"/>
        <charset val="134"/>
      </rPr>
      <t xml:space="preserve"> </t>
    </r>
    <r>
      <rPr>
        <sz val="10"/>
        <rFont val="宋体"/>
        <charset val="134"/>
      </rPr>
      <t>）；</t>
    </r>
    <r>
      <rPr>
        <sz val="10"/>
        <rFont val="Times New Roman"/>
        <charset val="134"/>
      </rPr>
      <t xml:space="preserve">
2.</t>
    </r>
    <r>
      <rPr>
        <sz val="10"/>
        <rFont val="宋体"/>
        <charset val="134"/>
      </rPr>
      <t>修建挡土墙（长度</t>
    </r>
    <r>
      <rPr>
        <sz val="10"/>
        <rFont val="Times New Roman"/>
        <charset val="134"/>
      </rPr>
      <t>360m</t>
    </r>
    <r>
      <rPr>
        <sz val="10"/>
        <rFont val="宋体"/>
        <charset val="134"/>
      </rPr>
      <t>，高度为</t>
    </r>
    <r>
      <rPr>
        <sz val="10"/>
        <rFont val="Times New Roman"/>
        <charset val="134"/>
      </rPr>
      <t>2.5m</t>
    </r>
    <r>
      <rPr>
        <sz val="10"/>
        <rFont val="宋体"/>
        <charset val="134"/>
      </rPr>
      <t>；</t>
    </r>
    <r>
      <rPr>
        <sz val="10"/>
        <rFont val="Times New Roman"/>
        <charset val="134"/>
      </rPr>
      <t>M7.5</t>
    </r>
    <r>
      <rPr>
        <sz val="10"/>
        <rFont val="宋体"/>
        <charset val="134"/>
      </rPr>
      <t>水泥砂浆砌块</t>
    </r>
    <r>
      <rPr>
        <sz val="10"/>
        <rFont val="Times New Roman"/>
        <charset val="134"/>
      </rPr>
      <t xml:space="preserve"> </t>
    </r>
    <r>
      <rPr>
        <sz val="10"/>
        <rFont val="宋体"/>
        <charset val="134"/>
      </rPr>
      <t>）；</t>
    </r>
    <r>
      <rPr>
        <sz val="10"/>
        <rFont val="Times New Roman"/>
        <charset val="134"/>
      </rPr>
      <t xml:space="preserve">
3.</t>
    </r>
    <r>
      <rPr>
        <sz val="10"/>
        <rFont val="宋体"/>
        <charset val="134"/>
      </rPr>
      <t>灌溉水管（总长</t>
    </r>
    <r>
      <rPr>
        <sz val="10"/>
        <rFont val="Times New Roman"/>
        <charset val="134"/>
      </rPr>
      <t>2400m</t>
    </r>
    <r>
      <rPr>
        <sz val="10"/>
        <rFont val="宋体"/>
        <charset val="134"/>
      </rPr>
      <t>，</t>
    </r>
    <r>
      <rPr>
        <sz val="10"/>
        <rFont val="Times New Roman"/>
        <charset val="134"/>
      </rPr>
      <t>DN32PE</t>
    </r>
    <r>
      <rPr>
        <sz val="10"/>
        <rFont val="宋体"/>
        <charset val="134"/>
      </rPr>
      <t>管，</t>
    </r>
    <r>
      <rPr>
        <sz val="10"/>
        <rFont val="Times New Roman"/>
        <charset val="134"/>
      </rPr>
      <t>C20</t>
    </r>
    <r>
      <rPr>
        <sz val="10"/>
        <rFont val="宋体"/>
        <charset val="134"/>
      </rPr>
      <t>混凝土包裹）；</t>
    </r>
    <r>
      <rPr>
        <sz val="10"/>
        <rFont val="Times New Roman"/>
        <charset val="134"/>
      </rPr>
      <t xml:space="preserve">
4.</t>
    </r>
    <r>
      <rPr>
        <sz val="10"/>
        <rFont val="宋体"/>
        <charset val="134"/>
      </rPr>
      <t>土石方开（</t>
    </r>
    <r>
      <rPr>
        <sz val="10"/>
        <rFont val="Times New Roman"/>
        <charset val="134"/>
      </rPr>
      <t>1280m³</t>
    </r>
    <r>
      <rPr>
        <sz val="10"/>
        <rFont val="宋体"/>
        <charset val="134"/>
      </rPr>
      <t>）等。</t>
    </r>
  </si>
  <si>
    <r>
      <rPr>
        <sz val="10"/>
        <rFont val="Times New Roman"/>
        <charset val="134"/>
      </rPr>
      <t>1.</t>
    </r>
    <r>
      <rPr>
        <sz val="10"/>
        <rFont val="宋体"/>
        <charset val="134"/>
      </rPr>
      <t>修建水果棚架总长</t>
    </r>
    <r>
      <rPr>
        <sz val="10"/>
        <rFont val="Times New Roman"/>
        <charset val="134"/>
      </rPr>
      <t>440m</t>
    </r>
    <r>
      <rPr>
        <sz val="10"/>
        <rFont val="宋体"/>
        <charset val="134"/>
      </rPr>
      <t>；</t>
    </r>
    <r>
      <rPr>
        <sz val="10"/>
        <rFont val="Times New Roman"/>
        <charset val="134"/>
      </rPr>
      <t xml:space="preserve">
2.</t>
    </r>
    <r>
      <rPr>
        <sz val="10"/>
        <rFont val="宋体"/>
        <charset val="134"/>
      </rPr>
      <t>新建挡土墙长度为</t>
    </r>
    <r>
      <rPr>
        <sz val="10"/>
        <rFont val="Times New Roman"/>
        <charset val="134"/>
      </rPr>
      <t>360m,</t>
    </r>
    <r>
      <rPr>
        <sz val="10"/>
        <rFont val="宋体"/>
        <charset val="134"/>
      </rPr>
      <t>高度为</t>
    </r>
    <r>
      <rPr>
        <sz val="10"/>
        <rFont val="Times New Roman"/>
        <charset val="134"/>
      </rPr>
      <t>2.5m</t>
    </r>
    <r>
      <rPr>
        <sz val="10"/>
        <rFont val="宋体"/>
        <charset val="134"/>
      </rPr>
      <t>；</t>
    </r>
    <r>
      <rPr>
        <sz val="10"/>
        <rFont val="Times New Roman"/>
        <charset val="134"/>
      </rPr>
      <t xml:space="preserve">
3.</t>
    </r>
    <r>
      <rPr>
        <sz val="10"/>
        <rFont val="宋体"/>
        <charset val="134"/>
      </rPr>
      <t>灌溉水管总长</t>
    </r>
    <r>
      <rPr>
        <sz val="10"/>
        <rFont val="Times New Roman"/>
        <charset val="134"/>
      </rPr>
      <t>2400m</t>
    </r>
    <r>
      <rPr>
        <sz val="10"/>
        <rFont val="宋体"/>
        <charset val="134"/>
      </rPr>
      <t>；</t>
    </r>
    <r>
      <rPr>
        <sz val="10"/>
        <rFont val="Times New Roman"/>
        <charset val="134"/>
      </rPr>
      <t xml:space="preserve">
4.</t>
    </r>
    <r>
      <rPr>
        <sz val="10"/>
        <rFont val="宋体"/>
        <charset val="134"/>
      </rPr>
      <t>土石方开挖</t>
    </r>
    <r>
      <rPr>
        <sz val="10"/>
        <rFont val="Times New Roman"/>
        <charset val="134"/>
      </rPr>
      <t>1280m³</t>
    </r>
    <r>
      <rPr>
        <sz val="10"/>
        <rFont val="宋体"/>
        <charset val="134"/>
      </rPr>
      <t>；</t>
    </r>
    <r>
      <rPr>
        <sz val="10"/>
        <rFont val="Times New Roman"/>
        <charset val="134"/>
      </rPr>
      <t xml:space="preserve">
5.</t>
    </r>
    <r>
      <rPr>
        <sz val="10"/>
        <rFont val="宋体"/>
        <charset val="134"/>
      </rPr>
      <t>通过实施该项目，以务工等方式带动受益农户</t>
    </r>
    <r>
      <rPr>
        <sz val="10"/>
        <rFont val="Times New Roman"/>
        <charset val="134"/>
      </rPr>
      <t>10</t>
    </r>
    <r>
      <rPr>
        <sz val="10"/>
        <rFont val="宋体"/>
        <charset val="134"/>
      </rPr>
      <t>户</t>
    </r>
    <r>
      <rPr>
        <sz val="10"/>
        <rFont val="Times New Roman"/>
        <charset val="134"/>
      </rPr>
      <t>35</t>
    </r>
    <r>
      <rPr>
        <sz val="10"/>
        <rFont val="宋体"/>
        <charset val="134"/>
      </rPr>
      <t>人，其中脱贫人口和监测对象</t>
    </r>
    <r>
      <rPr>
        <sz val="10"/>
        <rFont val="Times New Roman"/>
        <charset val="134"/>
      </rPr>
      <t>1</t>
    </r>
    <r>
      <rPr>
        <sz val="10"/>
        <rFont val="宋体"/>
        <charset val="134"/>
      </rPr>
      <t>户</t>
    </r>
    <r>
      <rPr>
        <sz val="10"/>
        <rFont val="Times New Roman"/>
        <charset val="134"/>
      </rPr>
      <t>4</t>
    </r>
    <r>
      <rPr>
        <sz val="10"/>
        <rFont val="宋体"/>
        <charset val="134"/>
      </rPr>
      <t>人。带动农户增收</t>
    </r>
    <r>
      <rPr>
        <sz val="10"/>
        <rFont val="Times New Roman"/>
        <charset val="134"/>
      </rPr>
      <t>5</t>
    </r>
    <r>
      <rPr>
        <sz val="10"/>
        <rFont val="宋体"/>
        <charset val="134"/>
      </rPr>
      <t>万元。</t>
    </r>
  </si>
  <si>
    <t>重庆昊兴农业发展有限公司毛坝乡秀水冷水鱼养殖场项目</t>
  </si>
  <si>
    <t>扩建流水养殖2500m³(钢筋混凝土C25,池壁厚25cm)。</t>
  </si>
  <si>
    <t>毛坝乡秀水村</t>
  </si>
  <si>
    <t>改扩建流水养殖2500m³，带动群众3户10人，其中脱贫户3人，通过项目实施，投产后年产鱼7.5万斤，年产值75万元。</t>
  </si>
  <si>
    <t>大溪镇杉岭村稻田综合种养项目</t>
  </si>
  <si>
    <t>新建稻田综合养殖基地100亩，稻田开挖鱼沟鱼凼总面积8亩，投放鱼苗5万尾。</t>
  </si>
  <si>
    <t>大溪镇杉岭村</t>
  </si>
  <si>
    <t>新建稻田综合养殖基地100亩，稻田开挖鱼沟鱼凼总面积8亩，投放鱼苗5万尾，通过项目实施，增加年产值7万元，带动群众4户15人，其中脱贫户10人。</t>
  </si>
  <si>
    <t>酉阳县双泉乡箐口村高山冷水鱼养殖项目</t>
  </si>
  <si>
    <t>新建流水养殖池6000m³。其中：
1.4000m³(钢筋混凝土C25,池壁厚25cm)；
2.2000m³(块石C20,池壁厚100cm)。</t>
  </si>
  <si>
    <t>新建流水养殖池6000m³，实现年产值180万元，带动群众8户24人，其中脱贫户15人。</t>
  </si>
  <si>
    <r>
      <rPr>
        <sz val="10"/>
        <rFont val="Times New Roman"/>
        <charset val="134"/>
      </rPr>
      <t>2022</t>
    </r>
    <r>
      <rPr>
        <sz val="10"/>
        <rFont val="宋体"/>
        <charset val="134"/>
      </rPr>
      <t>年酉阳县楠木乡红旗村稻田综合种养项目</t>
    </r>
  </si>
  <si>
    <t>楠木乡红旗村</t>
  </si>
  <si>
    <t>重庆市酉阳县双华水产养殖有限公司兴隆镇积谷坝村小溪冷水鱼养殖场项目</t>
  </si>
  <si>
    <t>续建鱼池3000m³(钢筋混凝土C25,池壁厚40cm)。</t>
  </si>
  <si>
    <t>续建鱼池3000m³，实现年产值90万元。带动群众3户10人，其中脱贫户5人</t>
  </si>
  <si>
    <t>苗坝村集体经济联合社稻田综合种养</t>
  </si>
  <si>
    <t>新建稻田综合养殖基地150亩，稻田开挖鱼沟鱼凼总面积12亩，投放鱼苗7.5万尾。</t>
  </si>
  <si>
    <t>偏柏乡苗坝村</t>
  </si>
  <si>
    <t>新建稻田综合养殖基地150亩，稻田开挖鱼沟鱼凼总面积12亩，投放鱼苗7.5万尾。通过项目实施，增加年产值10万元，带动群众5户20人，其中脱贫户10人。</t>
  </si>
  <si>
    <t>涂市镇地灵村乡村振兴示范项目</t>
  </si>
  <si>
    <t>建设农业VR体验科教基地1个：
1.农耕文化VR内容云平台1个；
2.云服务器1个；
3.农耕文化内容策划、导演、拍摄采集服务（含VR内容更新升级服务）1套；
4.农耕文化VR内容制作1套；
5.5G专网及体验中心网络布线1套；
6.体验中心配套装饰工程含音响、氛围灯、光电配套设备1套；
7.VR内容发布及VR内容展示系统1套；
8.多功能VR头盔10个；
9.互动手柄10个；
10.裸眼体验舱1套。</t>
  </si>
  <si>
    <t>建设农业VR体验科教基地1个。开展科技服务，提升农业产业科技水平，项目区受益农户20户60人（其中：脱贫户5户15人）</t>
  </si>
  <si>
    <r>
      <rPr>
        <sz val="10"/>
        <rFont val="Times New Roman"/>
        <charset val="134"/>
      </rPr>
      <t>2022</t>
    </r>
    <r>
      <rPr>
        <sz val="10"/>
        <rFont val="宋体"/>
        <charset val="134"/>
      </rPr>
      <t>年丁市镇丁市村集体经济项目</t>
    </r>
  </si>
  <si>
    <t>购买农业服务设备：
1.80马力四驱农用农耕机一辆；
2.大疆施肥无人机一台（含电池2组）；
3.东方红LX904犁地拖拉机1台；
4.东方红箱体旋耕1台；
5.微耕机5台；
6.背带式割草机5台；
7.小30、4105动力小型铲车1台。</t>
  </si>
  <si>
    <r>
      <rPr>
        <sz val="10"/>
        <rFont val="Times New Roman"/>
        <charset val="134"/>
      </rPr>
      <t>1.</t>
    </r>
    <r>
      <rPr>
        <sz val="10"/>
        <rFont val="宋体"/>
        <charset val="134"/>
      </rPr>
      <t>购买农业服务设备：</t>
    </r>
    <r>
      <rPr>
        <sz val="10"/>
        <rFont val="Times New Roman"/>
        <charset val="134"/>
      </rPr>
      <t xml:space="preserve">
</t>
    </r>
    <r>
      <rPr>
        <sz val="10"/>
        <rFont val="宋体"/>
        <charset val="134"/>
      </rPr>
      <t>（</t>
    </r>
    <r>
      <rPr>
        <sz val="10"/>
        <rFont val="Times New Roman"/>
        <charset val="134"/>
      </rPr>
      <t>1</t>
    </r>
    <r>
      <rPr>
        <sz val="10"/>
        <rFont val="宋体"/>
        <charset val="134"/>
      </rPr>
      <t>）</t>
    </r>
    <r>
      <rPr>
        <sz val="10"/>
        <rFont val="Times New Roman"/>
        <charset val="134"/>
      </rPr>
      <t>80</t>
    </r>
    <r>
      <rPr>
        <sz val="10"/>
        <rFont val="宋体"/>
        <charset val="134"/>
      </rPr>
      <t>马力四驱农用农耕机一辆；</t>
    </r>
    <r>
      <rPr>
        <sz val="10"/>
        <rFont val="Times New Roman"/>
        <charset val="134"/>
      </rPr>
      <t xml:space="preserve">
</t>
    </r>
    <r>
      <rPr>
        <sz val="10"/>
        <rFont val="宋体"/>
        <charset val="134"/>
      </rPr>
      <t>（</t>
    </r>
    <r>
      <rPr>
        <sz val="10"/>
        <rFont val="Times New Roman"/>
        <charset val="134"/>
      </rPr>
      <t>2</t>
    </r>
    <r>
      <rPr>
        <sz val="10"/>
        <rFont val="宋体"/>
        <charset val="134"/>
      </rPr>
      <t>）大疆施肥无人机一台（含电池</t>
    </r>
    <r>
      <rPr>
        <sz val="10"/>
        <rFont val="Times New Roman"/>
        <charset val="134"/>
      </rPr>
      <t>2</t>
    </r>
    <r>
      <rPr>
        <sz val="10"/>
        <rFont val="宋体"/>
        <charset val="134"/>
      </rPr>
      <t>组）；</t>
    </r>
    <r>
      <rPr>
        <sz val="10"/>
        <rFont val="Times New Roman"/>
        <charset val="134"/>
      </rPr>
      <t xml:space="preserve">
</t>
    </r>
    <r>
      <rPr>
        <sz val="10"/>
        <rFont val="宋体"/>
        <charset val="134"/>
      </rPr>
      <t>（</t>
    </r>
    <r>
      <rPr>
        <sz val="10"/>
        <rFont val="Times New Roman"/>
        <charset val="134"/>
      </rPr>
      <t>3</t>
    </r>
    <r>
      <rPr>
        <sz val="10"/>
        <rFont val="宋体"/>
        <charset val="134"/>
      </rPr>
      <t>）东方红</t>
    </r>
    <r>
      <rPr>
        <sz val="10"/>
        <rFont val="Times New Roman"/>
        <charset val="134"/>
      </rPr>
      <t>LX904</t>
    </r>
    <r>
      <rPr>
        <sz val="10"/>
        <rFont val="宋体"/>
        <charset val="134"/>
      </rPr>
      <t>犁地拖拉机</t>
    </r>
    <r>
      <rPr>
        <sz val="10"/>
        <rFont val="Times New Roman"/>
        <charset val="134"/>
      </rPr>
      <t>1</t>
    </r>
    <r>
      <rPr>
        <sz val="10"/>
        <rFont val="宋体"/>
        <charset val="134"/>
      </rPr>
      <t>台；</t>
    </r>
    <r>
      <rPr>
        <sz val="10"/>
        <rFont val="Times New Roman"/>
        <charset val="134"/>
      </rPr>
      <t xml:space="preserve">
</t>
    </r>
    <r>
      <rPr>
        <sz val="10"/>
        <rFont val="宋体"/>
        <charset val="134"/>
      </rPr>
      <t>（</t>
    </r>
    <r>
      <rPr>
        <sz val="10"/>
        <rFont val="Times New Roman"/>
        <charset val="134"/>
      </rPr>
      <t>4</t>
    </r>
    <r>
      <rPr>
        <sz val="10"/>
        <rFont val="宋体"/>
        <charset val="134"/>
      </rPr>
      <t>）东方红箱体旋耕机</t>
    </r>
    <r>
      <rPr>
        <sz val="10"/>
        <rFont val="Times New Roman"/>
        <charset val="134"/>
      </rPr>
      <t>1</t>
    </r>
    <r>
      <rPr>
        <sz val="10"/>
        <rFont val="宋体"/>
        <charset val="134"/>
      </rPr>
      <t>台；</t>
    </r>
    <r>
      <rPr>
        <sz val="10"/>
        <rFont val="Times New Roman"/>
        <charset val="134"/>
      </rPr>
      <t xml:space="preserve">
</t>
    </r>
    <r>
      <rPr>
        <sz val="10"/>
        <rFont val="宋体"/>
        <charset val="134"/>
      </rPr>
      <t>（</t>
    </r>
    <r>
      <rPr>
        <sz val="10"/>
        <rFont val="Times New Roman"/>
        <charset val="134"/>
      </rPr>
      <t>5</t>
    </r>
    <r>
      <rPr>
        <sz val="10"/>
        <rFont val="宋体"/>
        <charset val="134"/>
      </rPr>
      <t>）微耕机</t>
    </r>
    <r>
      <rPr>
        <sz val="10"/>
        <rFont val="Times New Roman"/>
        <charset val="134"/>
      </rPr>
      <t>5</t>
    </r>
    <r>
      <rPr>
        <sz val="10"/>
        <rFont val="宋体"/>
        <charset val="134"/>
      </rPr>
      <t>台；</t>
    </r>
    <r>
      <rPr>
        <sz val="10"/>
        <rFont val="Times New Roman"/>
        <charset val="134"/>
      </rPr>
      <t xml:space="preserve">
</t>
    </r>
    <r>
      <rPr>
        <sz val="10"/>
        <rFont val="宋体"/>
        <charset val="134"/>
      </rPr>
      <t>（</t>
    </r>
    <r>
      <rPr>
        <sz val="10"/>
        <rFont val="Times New Roman"/>
        <charset val="134"/>
      </rPr>
      <t>6</t>
    </r>
    <r>
      <rPr>
        <sz val="10"/>
        <rFont val="宋体"/>
        <charset val="134"/>
      </rPr>
      <t>）背带式割草机</t>
    </r>
    <r>
      <rPr>
        <sz val="10"/>
        <rFont val="Times New Roman"/>
        <charset val="134"/>
      </rPr>
      <t>5</t>
    </r>
    <r>
      <rPr>
        <sz val="10"/>
        <rFont val="宋体"/>
        <charset val="134"/>
      </rPr>
      <t>台；</t>
    </r>
    <r>
      <rPr>
        <sz val="10"/>
        <rFont val="Times New Roman"/>
        <charset val="134"/>
      </rPr>
      <t xml:space="preserve">
</t>
    </r>
    <r>
      <rPr>
        <sz val="10"/>
        <rFont val="宋体"/>
        <charset val="134"/>
      </rPr>
      <t>（</t>
    </r>
    <r>
      <rPr>
        <sz val="10"/>
        <rFont val="Times New Roman"/>
        <charset val="134"/>
      </rPr>
      <t>7</t>
    </r>
    <r>
      <rPr>
        <sz val="10"/>
        <rFont val="宋体"/>
        <charset val="134"/>
      </rPr>
      <t>）小</t>
    </r>
    <r>
      <rPr>
        <sz val="10"/>
        <rFont val="Times New Roman"/>
        <charset val="134"/>
      </rPr>
      <t>30</t>
    </r>
    <r>
      <rPr>
        <sz val="10"/>
        <rFont val="宋体"/>
        <charset val="134"/>
      </rPr>
      <t>、</t>
    </r>
    <r>
      <rPr>
        <sz val="10"/>
        <rFont val="Times New Roman"/>
        <charset val="134"/>
      </rPr>
      <t>4105</t>
    </r>
    <r>
      <rPr>
        <sz val="10"/>
        <rFont val="宋体"/>
        <charset val="134"/>
      </rPr>
      <t>动力小型铲</t>
    </r>
    <r>
      <rPr>
        <sz val="10"/>
        <rFont val="Times New Roman"/>
        <charset val="134"/>
      </rPr>
      <t>1</t>
    </r>
    <r>
      <rPr>
        <sz val="10"/>
        <rFont val="宋体"/>
        <charset val="134"/>
      </rPr>
      <t>台；</t>
    </r>
    <r>
      <rPr>
        <sz val="10"/>
        <rFont val="Times New Roman"/>
        <charset val="134"/>
      </rPr>
      <t xml:space="preserve">
2.</t>
    </r>
    <r>
      <rPr>
        <sz val="10"/>
        <rFont val="宋体"/>
        <charset val="134"/>
      </rPr>
      <t>实现整村农业综合服务能力提升，还能降低群众支出成本、提高作业效率；组建当年预计实现收入</t>
    </r>
    <r>
      <rPr>
        <sz val="10"/>
        <rFont val="Times New Roman"/>
        <charset val="134"/>
      </rPr>
      <t>5</t>
    </r>
    <r>
      <rPr>
        <sz val="10"/>
        <rFont val="宋体"/>
        <charset val="134"/>
      </rPr>
      <t>万，受益群众人数</t>
    </r>
    <r>
      <rPr>
        <sz val="10"/>
        <rFont val="Times New Roman"/>
        <charset val="134"/>
      </rPr>
      <t>500</t>
    </r>
    <r>
      <rPr>
        <sz val="10"/>
        <rFont val="宋体"/>
        <charset val="134"/>
      </rPr>
      <t>人，其中脱贫人口数</t>
    </r>
    <r>
      <rPr>
        <sz val="10"/>
        <rFont val="Times New Roman"/>
        <charset val="134"/>
      </rPr>
      <t>50</t>
    </r>
    <r>
      <rPr>
        <sz val="10"/>
        <rFont val="宋体"/>
        <charset val="134"/>
      </rPr>
      <t>人，本村集体成员通过持股进行分红，实现增收。</t>
    </r>
  </si>
  <si>
    <r>
      <rPr>
        <sz val="10"/>
        <rFont val="Times New Roman"/>
        <charset val="134"/>
      </rPr>
      <t>2022</t>
    </r>
    <r>
      <rPr>
        <sz val="10"/>
        <rFont val="宋体"/>
        <charset val="134"/>
      </rPr>
      <t>年兴隆镇狮象村集体经济项目</t>
    </r>
  </si>
  <si>
    <t>新建渔场1个：
1.渔场主体部分1800m³（流水池12个，池长20m、宽5m、高1.5m，池壁厚度0.4m，钢筋混凝土框架结构）；
2.尾水设施200m³（4个深水池，池长8m、宽6m、高1.5m，池壁厚度0.4m，钢筋混凝土框架结构）；
3.排水沟60m（长60m、宽2m、高2m，池壁厚度0.4m，钢筋混凝土框架结构）。
4.引水渠200m（长200m、宽1.2m、高0.7m，池壁厚度0.4m，钢筋混凝土框架结构）。</t>
  </si>
  <si>
    <t>兴隆镇狮象村</t>
  </si>
  <si>
    <r>
      <rPr>
        <sz val="10"/>
        <rFont val="Times New Roman"/>
        <charset val="134"/>
      </rPr>
      <t>1.</t>
    </r>
    <r>
      <rPr>
        <sz val="10"/>
        <rFont val="宋体"/>
        <charset val="134"/>
      </rPr>
      <t>新建渔场</t>
    </r>
    <r>
      <rPr>
        <sz val="10"/>
        <rFont val="Times New Roman"/>
        <charset val="134"/>
      </rPr>
      <t>1</t>
    </r>
    <r>
      <rPr>
        <sz val="10"/>
        <rFont val="宋体"/>
        <charset val="134"/>
      </rPr>
      <t>个；</t>
    </r>
    <r>
      <rPr>
        <sz val="10"/>
        <rFont val="Times New Roman"/>
        <charset val="134"/>
      </rPr>
      <t xml:space="preserve">
2.</t>
    </r>
    <r>
      <rPr>
        <sz val="10"/>
        <rFont val="宋体"/>
        <charset val="134"/>
      </rPr>
      <t>通过实施本项目，可以流转土地和就近务工方式带动农户</t>
    </r>
    <r>
      <rPr>
        <sz val="10"/>
        <rFont val="Times New Roman"/>
        <charset val="134"/>
      </rPr>
      <t>15</t>
    </r>
    <r>
      <rPr>
        <sz val="10"/>
        <rFont val="宋体"/>
        <charset val="134"/>
      </rPr>
      <t>户</t>
    </r>
    <r>
      <rPr>
        <sz val="10"/>
        <rFont val="Times New Roman"/>
        <charset val="134"/>
      </rPr>
      <t>51</t>
    </r>
    <r>
      <rPr>
        <sz val="10"/>
        <rFont val="宋体"/>
        <charset val="134"/>
      </rPr>
      <t>人增收，其中脱贫户</t>
    </r>
    <r>
      <rPr>
        <sz val="10"/>
        <rFont val="Times New Roman"/>
        <charset val="134"/>
      </rPr>
      <t>5</t>
    </r>
    <r>
      <rPr>
        <sz val="10"/>
        <rFont val="宋体"/>
        <charset val="134"/>
      </rPr>
      <t>户</t>
    </r>
    <r>
      <rPr>
        <sz val="10"/>
        <rFont val="Times New Roman"/>
        <charset val="134"/>
      </rPr>
      <t>21</t>
    </r>
    <r>
      <rPr>
        <sz val="10"/>
        <rFont val="宋体"/>
        <charset val="134"/>
      </rPr>
      <t>人，每户每年增收</t>
    </r>
    <r>
      <rPr>
        <sz val="10"/>
        <rFont val="Times New Roman"/>
        <charset val="134"/>
      </rPr>
      <t>3000</t>
    </r>
    <r>
      <rPr>
        <sz val="10"/>
        <rFont val="宋体"/>
        <charset val="134"/>
      </rPr>
      <t>元，本村集体成员通过持股进行分红，实现增收；</t>
    </r>
    <r>
      <rPr>
        <sz val="10"/>
        <rFont val="Times New Roman"/>
        <charset val="134"/>
      </rPr>
      <t xml:space="preserve">
3.</t>
    </r>
    <r>
      <rPr>
        <sz val="10"/>
        <rFont val="宋体"/>
        <charset val="134"/>
      </rPr>
      <t>项目建成后采用流水高密度养殖方式，一个周期内至少可养殖活鱼</t>
    </r>
    <r>
      <rPr>
        <sz val="10"/>
        <rFont val="Times New Roman"/>
        <charset val="134"/>
      </rPr>
      <t>20000</t>
    </r>
    <r>
      <rPr>
        <sz val="10"/>
        <rFont val="宋体"/>
        <charset val="134"/>
      </rPr>
      <t>尾，预期可实现经营性收入</t>
    </r>
    <r>
      <rPr>
        <sz val="10"/>
        <rFont val="Times New Roman"/>
        <charset val="134"/>
      </rPr>
      <t>100</t>
    </r>
    <r>
      <rPr>
        <sz val="10"/>
        <rFont val="宋体"/>
        <charset val="134"/>
      </rPr>
      <t>万元。</t>
    </r>
  </si>
  <si>
    <r>
      <rPr>
        <sz val="10"/>
        <rFont val="Times New Roman"/>
        <charset val="134"/>
      </rPr>
      <t>2022</t>
    </r>
    <r>
      <rPr>
        <sz val="10"/>
        <rFont val="宋体"/>
        <charset val="134"/>
      </rPr>
      <t>年楠木乡红旗村集体经济项目</t>
    </r>
  </si>
  <si>
    <r>
      <rPr>
        <sz val="10"/>
        <rFont val="Times New Roman"/>
        <charset val="134"/>
      </rPr>
      <t>1.</t>
    </r>
    <r>
      <rPr>
        <sz val="10"/>
        <rFont val="宋体"/>
        <charset val="134"/>
      </rPr>
      <t>农户弃管</t>
    </r>
    <r>
      <rPr>
        <sz val="10"/>
        <rFont val="Times New Roman"/>
        <charset val="134"/>
      </rPr>
      <t>200</t>
    </r>
    <r>
      <rPr>
        <sz val="10"/>
        <rFont val="宋体"/>
        <charset val="134"/>
      </rPr>
      <t>亩油茶基地管护（含补植补栽三年生苗</t>
    </r>
    <r>
      <rPr>
        <sz val="10"/>
        <rFont val="Times New Roman"/>
        <charset val="134"/>
      </rPr>
      <t>0.8</t>
    </r>
    <r>
      <rPr>
        <sz val="10"/>
        <rFont val="宋体"/>
        <charset val="134"/>
      </rPr>
      <t>万株）；</t>
    </r>
    <r>
      <rPr>
        <sz val="10"/>
        <rFont val="Times New Roman"/>
        <charset val="134"/>
      </rPr>
      <t xml:space="preserve">
2.</t>
    </r>
    <r>
      <rPr>
        <sz val="10"/>
        <rFont val="宋体"/>
        <charset val="134"/>
      </rPr>
      <t>林下种植辣椒</t>
    </r>
    <r>
      <rPr>
        <sz val="10"/>
        <rFont val="Times New Roman"/>
        <charset val="134"/>
      </rPr>
      <t>100</t>
    </r>
    <r>
      <rPr>
        <sz val="10"/>
        <rFont val="宋体"/>
        <charset val="134"/>
      </rPr>
      <t>亩，购买地膜及育苗膜</t>
    </r>
    <r>
      <rPr>
        <sz val="10"/>
        <rFont val="Times New Roman"/>
        <charset val="134"/>
      </rPr>
      <t>200</t>
    </r>
    <r>
      <rPr>
        <sz val="10"/>
        <rFont val="宋体"/>
        <charset val="134"/>
      </rPr>
      <t>公斤，辣椒种子</t>
    </r>
    <r>
      <rPr>
        <sz val="10"/>
        <rFont val="Times New Roman"/>
        <charset val="134"/>
      </rPr>
      <t>100</t>
    </r>
    <r>
      <rPr>
        <sz val="10"/>
        <rFont val="宋体"/>
        <charset val="134"/>
      </rPr>
      <t>包；</t>
    </r>
    <r>
      <rPr>
        <sz val="10"/>
        <rFont val="Times New Roman"/>
        <charset val="134"/>
      </rPr>
      <t xml:space="preserve">
3.</t>
    </r>
    <r>
      <rPr>
        <sz val="10"/>
        <rFont val="宋体"/>
        <charset val="134"/>
      </rPr>
      <t>购买含管护油茶、种植辣椒用肥料</t>
    </r>
    <r>
      <rPr>
        <sz val="10"/>
        <rFont val="Times New Roman"/>
        <charset val="134"/>
      </rPr>
      <t>30</t>
    </r>
    <r>
      <rPr>
        <sz val="10"/>
        <rFont val="宋体"/>
        <charset val="134"/>
      </rPr>
      <t>吨；</t>
    </r>
    <r>
      <rPr>
        <sz val="10"/>
        <rFont val="Times New Roman"/>
        <charset val="134"/>
      </rPr>
      <t xml:space="preserve">
4.</t>
    </r>
    <r>
      <rPr>
        <sz val="10"/>
        <rFont val="宋体"/>
        <charset val="134"/>
      </rPr>
      <t>购买农药</t>
    </r>
    <r>
      <rPr>
        <sz val="10"/>
        <rFont val="Times New Roman"/>
        <charset val="134"/>
      </rPr>
      <t>20</t>
    </r>
    <r>
      <rPr>
        <sz val="10"/>
        <rFont val="宋体"/>
        <charset val="134"/>
      </rPr>
      <t>件，每件</t>
    </r>
    <r>
      <rPr>
        <sz val="10"/>
        <rFont val="Times New Roman"/>
        <charset val="134"/>
      </rPr>
      <t>100</t>
    </r>
    <r>
      <rPr>
        <sz val="10"/>
        <rFont val="宋体"/>
        <charset val="134"/>
      </rPr>
      <t>升。</t>
    </r>
  </si>
  <si>
    <r>
      <rPr>
        <sz val="10"/>
        <rFont val="Times New Roman"/>
        <charset val="134"/>
      </rPr>
      <t>1.</t>
    </r>
    <r>
      <rPr>
        <sz val="10"/>
        <rFont val="宋体"/>
        <charset val="134"/>
      </rPr>
      <t>农户弃管</t>
    </r>
    <r>
      <rPr>
        <sz val="10"/>
        <rFont val="Times New Roman"/>
        <charset val="134"/>
      </rPr>
      <t>200</t>
    </r>
    <r>
      <rPr>
        <sz val="10"/>
        <rFont val="宋体"/>
        <charset val="134"/>
      </rPr>
      <t>亩油茶基地管护；</t>
    </r>
    <r>
      <rPr>
        <sz val="10"/>
        <rFont val="Times New Roman"/>
        <charset val="134"/>
      </rPr>
      <t xml:space="preserve">
2.</t>
    </r>
    <r>
      <rPr>
        <sz val="10"/>
        <rFont val="宋体"/>
        <charset val="134"/>
      </rPr>
      <t>林下种植辣椒</t>
    </r>
    <r>
      <rPr>
        <sz val="10"/>
        <rFont val="Times New Roman"/>
        <charset val="134"/>
      </rPr>
      <t>100</t>
    </r>
    <r>
      <rPr>
        <sz val="10"/>
        <rFont val="宋体"/>
        <charset val="134"/>
      </rPr>
      <t>亩，购买地膜及育苗膜</t>
    </r>
    <r>
      <rPr>
        <sz val="10"/>
        <rFont val="Times New Roman"/>
        <charset val="134"/>
      </rPr>
      <t>200</t>
    </r>
    <r>
      <rPr>
        <sz val="10"/>
        <rFont val="宋体"/>
        <charset val="134"/>
      </rPr>
      <t>公斤，辣椒种子</t>
    </r>
    <r>
      <rPr>
        <sz val="10"/>
        <rFont val="Times New Roman"/>
        <charset val="134"/>
      </rPr>
      <t>100</t>
    </r>
    <r>
      <rPr>
        <sz val="10"/>
        <rFont val="宋体"/>
        <charset val="134"/>
      </rPr>
      <t>包；</t>
    </r>
    <r>
      <rPr>
        <sz val="10"/>
        <rFont val="Times New Roman"/>
        <charset val="134"/>
      </rPr>
      <t xml:space="preserve">
3.</t>
    </r>
    <r>
      <rPr>
        <sz val="10"/>
        <rFont val="宋体"/>
        <charset val="134"/>
      </rPr>
      <t>购买含管护油茶、种植辣椒用肥料</t>
    </r>
    <r>
      <rPr>
        <sz val="10"/>
        <rFont val="Times New Roman"/>
        <charset val="134"/>
      </rPr>
      <t>30</t>
    </r>
    <r>
      <rPr>
        <sz val="10"/>
        <rFont val="宋体"/>
        <charset val="134"/>
      </rPr>
      <t>吨；</t>
    </r>
    <r>
      <rPr>
        <sz val="10"/>
        <rFont val="Times New Roman"/>
        <charset val="134"/>
      </rPr>
      <t xml:space="preserve">
4.</t>
    </r>
    <r>
      <rPr>
        <sz val="10"/>
        <rFont val="宋体"/>
        <charset val="134"/>
      </rPr>
      <t>购买农药</t>
    </r>
    <r>
      <rPr>
        <sz val="10"/>
        <rFont val="Times New Roman"/>
        <charset val="134"/>
      </rPr>
      <t>20</t>
    </r>
    <r>
      <rPr>
        <sz val="10"/>
        <rFont val="宋体"/>
        <charset val="134"/>
      </rPr>
      <t>件；</t>
    </r>
    <r>
      <rPr>
        <sz val="10"/>
        <rFont val="Times New Roman"/>
        <charset val="134"/>
      </rPr>
      <t xml:space="preserve">
5.2022</t>
    </r>
    <r>
      <rPr>
        <sz val="10"/>
        <rFont val="宋体"/>
        <charset val="134"/>
      </rPr>
      <t>年油茶初步投产</t>
    </r>
    <r>
      <rPr>
        <sz val="10"/>
        <rFont val="Times New Roman"/>
        <charset val="134"/>
      </rPr>
      <t>160</t>
    </r>
    <r>
      <rPr>
        <sz val="10"/>
        <rFont val="宋体"/>
        <charset val="134"/>
      </rPr>
      <t>亩，产量</t>
    </r>
    <r>
      <rPr>
        <sz val="10"/>
        <rFont val="Times New Roman"/>
        <charset val="134"/>
      </rPr>
      <t>6000</t>
    </r>
    <r>
      <rPr>
        <sz val="10"/>
        <rFont val="宋体"/>
        <charset val="134"/>
      </rPr>
      <t>斤，销售收入</t>
    </r>
    <r>
      <rPr>
        <sz val="10"/>
        <rFont val="Times New Roman"/>
        <charset val="134"/>
      </rPr>
      <t>3</t>
    </r>
    <r>
      <rPr>
        <sz val="10"/>
        <rFont val="宋体"/>
        <charset val="134"/>
      </rPr>
      <t>万元；林下种植辣椒产量</t>
    </r>
    <r>
      <rPr>
        <sz val="10"/>
        <rFont val="Times New Roman"/>
        <charset val="134"/>
      </rPr>
      <t>10</t>
    </r>
    <r>
      <rPr>
        <sz val="10"/>
        <rFont val="宋体"/>
        <charset val="134"/>
      </rPr>
      <t>万斤，产值</t>
    </r>
    <r>
      <rPr>
        <sz val="10"/>
        <rFont val="Times New Roman"/>
        <charset val="134"/>
      </rPr>
      <t>20</t>
    </r>
    <r>
      <rPr>
        <sz val="10"/>
        <rFont val="宋体"/>
        <charset val="134"/>
      </rPr>
      <t>万元，预计销售净收入</t>
    </r>
    <r>
      <rPr>
        <sz val="10"/>
        <rFont val="Times New Roman"/>
        <charset val="134"/>
      </rPr>
      <t>2</t>
    </r>
    <r>
      <rPr>
        <sz val="10"/>
        <rFont val="宋体"/>
        <charset val="134"/>
      </rPr>
      <t>万。合计销售净收入</t>
    </r>
    <r>
      <rPr>
        <sz val="10"/>
        <rFont val="Times New Roman"/>
        <charset val="134"/>
      </rPr>
      <t>5</t>
    </r>
    <r>
      <rPr>
        <sz val="10"/>
        <rFont val="宋体"/>
        <charset val="134"/>
      </rPr>
      <t>万元。本村集体成员通过持股进行分红，实现增收。</t>
    </r>
  </si>
  <si>
    <r>
      <rPr>
        <sz val="10"/>
        <rFont val="Times New Roman"/>
        <charset val="134"/>
      </rPr>
      <t>2022</t>
    </r>
    <r>
      <rPr>
        <sz val="10"/>
        <rFont val="宋体"/>
        <charset val="134"/>
      </rPr>
      <t>年官清乡峡口村集体经济项目</t>
    </r>
  </si>
  <si>
    <t>光伏电站规模扩建68.2KW（单晶硅550Ｗp(板面)170块，逆变器（70Ｋp）1台）。</t>
  </si>
  <si>
    <r>
      <rPr>
        <sz val="10"/>
        <rFont val="Times New Roman"/>
        <charset val="134"/>
      </rPr>
      <t>1.</t>
    </r>
    <r>
      <rPr>
        <sz val="10"/>
        <rFont val="宋体"/>
        <charset val="134"/>
      </rPr>
      <t>光伏电站规模扩建</t>
    </r>
    <r>
      <rPr>
        <sz val="10"/>
        <rFont val="Times New Roman"/>
        <charset val="134"/>
      </rPr>
      <t>68.2KW</t>
    </r>
    <r>
      <rPr>
        <sz val="10"/>
        <rFont val="宋体"/>
        <charset val="134"/>
      </rPr>
      <t>；</t>
    </r>
    <r>
      <rPr>
        <sz val="10"/>
        <rFont val="Times New Roman"/>
        <charset val="134"/>
      </rPr>
      <t xml:space="preserve">
2.2022</t>
    </r>
    <r>
      <rPr>
        <sz val="10"/>
        <rFont val="宋体"/>
        <charset val="134"/>
      </rPr>
      <t>年</t>
    </r>
    <r>
      <rPr>
        <sz val="10"/>
        <rFont val="Times New Roman"/>
        <charset val="134"/>
      </rPr>
      <t>68.2KW</t>
    </r>
    <r>
      <rPr>
        <sz val="10"/>
        <rFont val="宋体"/>
        <charset val="134"/>
      </rPr>
      <t>光伏发电设备发电每年为集体带来</t>
    </r>
    <r>
      <rPr>
        <sz val="10"/>
        <rFont val="Times New Roman"/>
        <charset val="134"/>
      </rPr>
      <t>5</t>
    </r>
    <r>
      <rPr>
        <sz val="10"/>
        <rFont val="宋体"/>
        <charset val="134"/>
      </rPr>
      <t>万元收入。为全村农户</t>
    </r>
    <r>
      <rPr>
        <sz val="10"/>
        <rFont val="Times New Roman"/>
        <charset val="134"/>
      </rPr>
      <t>944</t>
    </r>
    <r>
      <rPr>
        <sz val="10"/>
        <rFont val="宋体"/>
        <charset val="134"/>
      </rPr>
      <t>户农户带来分红收益，其中脱贫户</t>
    </r>
    <r>
      <rPr>
        <sz val="10"/>
        <rFont val="Times New Roman"/>
        <charset val="134"/>
      </rPr>
      <t>245</t>
    </r>
    <r>
      <rPr>
        <sz val="10"/>
        <rFont val="宋体"/>
        <charset val="134"/>
      </rPr>
      <t>户</t>
    </r>
    <r>
      <rPr>
        <sz val="10"/>
        <rFont val="Times New Roman"/>
        <charset val="134"/>
      </rPr>
      <t>1035</t>
    </r>
    <r>
      <rPr>
        <sz val="10"/>
        <rFont val="宋体"/>
        <charset val="134"/>
      </rPr>
      <t>人。</t>
    </r>
  </si>
  <si>
    <r>
      <rPr>
        <sz val="10"/>
        <rFont val="Times New Roman"/>
        <charset val="134"/>
      </rPr>
      <t>2022</t>
    </r>
    <r>
      <rPr>
        <sz val="10"/>
        <rFont val="宋体"/>
        <charset val="134"/>
      </rPr>
      <t>年李溪镇官坝村集体经济项目</t>
    </r>
  </si>
  <si>
    <t>采用嫁接方式以现有柑橘树为砧木，购买2万株脐橙苗为接穗进行树种改良（包括施肥、病虫害防治、技术支撑等）。</t>
  </si>
  <si>
    <t>李溪镇官坝村</t>
  </si>
  <si>
    <r>
      <rPr>
        <sz val="10"/>
        <rFont val="Times New Roman"/>
        <charset val="134"/>
      </rPr>
      <t>1.</t>
    </r>
    <r>
      <rPr>
        <sz val="10"/>
        <rFont val="宋体"/>
        <charset val="134"/>
      </rPr>
      <t>购买</t>
    </r>
    <r>
      <rPr>
        <sz val="10"/>
        <rFont val="Times New Roman"/>
        <charset val="134"/>
      </rPr>
      <t>2</t>
    </r>
    <r>
      <rPr>
        <sz val="10"/>
        <rFont val="宋体"/>
        <charset val="134"/>
      </rPr>
      <t>万株脐橙苗为接穗进行树种改良（包括施肥、病虫害防治、技术支撑等）；</t>
    </r>
    <r>
      <rPr>
        <sz val="10"/>
        <rFont val="Times New Roman"/>
        <charset val="134"/>
      </rPr>
      <t xml:space="preserve">
2.</t>
    </r>
    <r>
      <rPr>
        <sz val="10"/>
        <rFont val="宋体"/>
        <charset val="134"/>
      </rPr>
      <t>带动农户</t>
    </r>
    <r>
      <rPr>
        <sz val="10"/>
        <rFont val="Times New Roman"/>
        <charset val="134"/>
      </rPr>
      <t>110</t>
    </r>
    <r>
      <rPr>
        <sz val="10"/>
        <rFont val="宋体"/>
        <charset val="134"/>
      </rPr>
      <t>户，其中脱贫户</t>
    </r>
    <r>
      <rPr>
        <sz val="10"/>
        <rFont val="Times New Roman"/>
        <charset val="134"/>
      </rPr>
      <t>15</t>
    </r>
    <r>
      <rPr>
        <sz val="10"/>
        <rFont val="宋体"/>
        <charset val="134"/>
      </rPr>
      <t>户，以土地、劳务等入股实现增收，人均年增收</t>
    </r>
    <r>
      <rPr>
        <sz val="10"/>
        <rFont val="Times New Roman"/>
        <charset val="134"/>
      </rPr>
      <t>1000</t>
    </r>
    <r>
      <rPr>
        <sz val="10"/>
        <rFont val="宋体"/>
        <charset val="134"/>
      </rPr>
      <t>元，本村集体成员通过持股进行分红，实现增收。</t>
    </r>
  </si>
  <si>
    <r>
      <rPr>
        <sz val="10"/>
        <rFont val="Times New Roman"/>
        <charset val="134"/>
      </rPr>
      <t>2022</t>
    </r>
    <r>
      <rPr>
        <sz val="10"/>
        <rFont val="宋体"/>
        <charset val="134"/>
      </rPr>
      <t>年大溪镇杉岭村集体经济项目</t>
    </r>
  </si>
  <si>
    <t>建600m3气调库1个（含25匹制冷机2台，20匹制冰机1台）。</t>
  </si>
  <si>
    <r>
      <rPr>
        <sz val="10"/>
        <rFont val="Times New Roman"/>
        <charset val="134"/>
      </rPr>
      <t>1.</t>
    </r>
    <r>
      <rPr>
        <sz val="10"/>
        <rFont val="宋体"/>
        <charset val="134"/>
      </rPr>
      <t>建</t>
    </r>
    <r>
      <rPr>
        <sz val="10"/>
        <rFont val="Times New Roman"/>
        <charset val="134"/>
      </rPr>
      <t>600m3</t>
    </r>
    <r>
      <rPr>
        <sz val="10"/>
        <rFont val="宋体"/>
        <charset val="134"/>
      </rPr>
      <t>气调库</t>
    </r>
    <r>
      <rPr>
        <sz val="10"/>
        <rFont val="Times New Roman"/>
        <charset val="134"/>
      </rPr>
      <t>1</t>
    </r>
    <r>
      <rPr>
        <sz val="10"/>
        <rFont val="宋体"/>
        <charset val="134"/>
      </rPr>
      <t>个（含</t>
    </r>
    <r>
      <rPr>
        <sz val="10"/>
        <rFont val="Times New Roman"/>
        <charset val="134"/>
      </rPr>
      <t>25</t>
    </r>
    <r>
      <rPr>
        <sz val="10"/>
        <rFont val="宋体"/>
        <charset val="134"/>
      </rPr>
      <t>匹制冷机</t>
    </r>
    <r>
      <rPr>
        <sz val="10"/>
        <rFont val="Times New Roman"/>
        <charset val="134"/>
      </rPr>
      <t>2</t>
    </r>
    <r>
      <rPr>
        <sz val="10"/>
        <rFont val="宋体"/>
        <charset val="134"/>
      </rPr>
      <t>台，</t>
    </r>
    <r>
      <rPr>
        <sz val="10"/>
        <rFont val="Times New Roman"/>
        <charset val="134"/>
      </rPr>
      <t>20</t>
    </r>
    <r>
      <rPr>
        <sz val="10"/>
        <rFont val="宋体"/>
        <charset val="134"/>
      </rPr>
      <t>匹制冰机</t>
    </r>
    <r>
      <rPr>
        <sz val="10"/>
        <rFont val="Times New Roman"/>
        <charset val="134"/>
      </rPr>
      <t>1</t>
    </r>
    <r>
      <rPr>
        <sz val="10"/>
        <rFont val="宋体"/>
        <charset val="134"/>
      </rPr>
      <t>台）；</t>
    </r>
    <r>
      <rPr>
        <sz val="10"/>
        <rFont val="Times New Roman"/>
        <charset val="134"/>
      </rPr>
      <t xml:space="preserve">
2.</t>
    </r>
    <r>
      <rPr>
        <sz val="10"/>
        <rFont val="宋体"/>
        <charset val="134"/>
      </rPr>
      <t>带动当地及周边地区名、特、优农产品种植面积</t>
    </r>
    <r>
      <rPr>
        <sz val="10"/>
        <rFont val="Times New Roman"/>
        <charset val="134"/>
      </rPr>
      <t>4000</t>
    </r>
    <r>
      <rPr>
        <sz val="10"/>
        <rFont val="宋体"/>
        <charset val="134"/>
      </rPr>
      <t>余亩，发展高效农业，直接带动务工农户</t>
    </r>
    <r>
      <rPr>
        <sz val="10"/>
        <rFont val="Times New Roman"/>
        <charset val="134"/>
      </rPr>
      <t>56</t>
    </r>
    <r>
      <rPr>
        <sz val="10"/>
        <rFont val="宋体"/>
        <charset val="134"/>
      </rPr>
      <t>户</t>
    </r>
    <r>
      <rPr>
        <sz val="10"/>
        <rFont val="Times New Roman"/>
        <charset val="134"/>
      </rPr>
      <t>241</t>
    </r>
    <r>
      <rPr>
        <sz val="10"/>
        <rFont val="宋体"/>
        <charset val="134"/>
      </rPr>
      <t>人（其中脱贫户</t>
    </r>
    <r>
      <rPr>
        <sz val="10"/>
        <rFont val="Times New Roman"/>
        <charset val="134"/>
      </rPr>
      <t>14</t>
    </r>
    <r>
      <rPr>
        <sz val="10"/>
        <rFont val="宋体"/>
        <charset val="134"/>
      </rPr>
      <t>户</t>
    </r>
    <r>
      <rPr>
        <sz val="10"/>
        <rFont val="Times New Roman"/>
        <charset val="134"/>
      </rPr>
      <t>63</t>
    </r>
    <r>
      <rPr>
        <sz val="10"/>
        <rFont val="宋体"/>
        <charset val="134"/>
      </rPr>
      <t>人），实现户均年增收</t>
    </r>
    <r>
      <rPr>
        <sz val="10"/>
        <rFont val="Times New Roman"/>
        <charset val="134"/>
      </rPr>
      <t>1000</t>
    </r>
    <r>
      <rPr>
        <sz val="10"/>
        <rFont val="宋体"/>
        <charset val="134"/>
      </rPr>
      <t>元。本村集体成员通过持股进行分红，实现增收。</t>
    </r>
  </si>
  <si>
    <r>
      <rPr>
        <sz val="10"/>
        <rFont val="Times New Roman"/>
        <charset val="134"/>
      </rPr>
      <t>2022</t>
    </r>
    <r>
      <rPr>
        <sz val="10"/>
        <rFont val="宋体"/>
        <charset val="134"/>
      </rPr>
      <t>年大溪镇茶店村集体经济项目</t>
    </r>
  </si>
  <si>
    <r>
      <rPr>
        <sz val="10"/>
        <rFont val="Times New Roman"/>
        <charset val="134"/>
      </rPr>
      <t>1.</t>
    </r>
    <r>
      <rPr>
        <sz val="10"/>
        <rFont val="宋体"/>
        <charset val="134"/>
      </rPr>
      <t>购买全自动分拣设备</t>
    </r>
    <r>
      <rPr>
        <sz val="10"/>
        <rFont val="Times New Roman"/>
        <charset val="134"/>
      </rPr>
      <t>1</t>
    </r>
    <r>
      <rPr>
        <sz val="10"/>
        <rFont val="宋体"/>
        <charset val="134"/>
      </rPr>
      <t>套（含</t>
    </r>
    <r>
      <rPr>
        <sz val="10"/>
        <rFont val="Times New Roman"/>
        <charset val="134"/>
      </rPr>
      <t>1.5KW</t>
    </r>
    <r>
      <rPr>
        <sz val="10"/>
        <rFont val="宋体"/>
        <charset val="134"/>
      </rPr>
      <t>上果提升机及粗果平台</t>
    </r>
    <r>
      <rPr>
        <sz val="10"/>
        <rFont val="Times New Roman"/>
        <charset val="134"/>
      </rPr>
      <t>1</t>
    </r>
    <r>
      <rPr>
        <sz val="10"/>
        <rFont val="宋体"/>
        <charset val="134"/>
      </rPr>
      <t>台、</t>
    </r>
    <r>
      <rPr>
        <sz val="10"/>
        <rFont val="Times New Roman"/>
        <charset val="134"/>
      </rPr>
      <t>2.2KW</t>
    </r>
    <r>
      <rPr>
        <sz val="10"/>
        <rFont val="宋体"/>
        <charset val="134"/>
      </rPr>
      <t>喷淋清洗机</t>
    </r>
    <r>
      <rPr>
        <sz val="10"/>
        <rFont val="Times New Roman"/>
        <charset val="134"/>
      </rPr>
      <t>1</t>
    </r>
    <r>
      <rPr>
        <sz val="10"/>
        <rFont val="宋体"/>
        <charset val="134"/>
      </rPr>
      <t>台、</t>
    </r>
    <r>
      <rPr>
        <sz val="10"/>
        <rFont val="Times New Roman"/>
        <charset val="134"/>
      </rPr>
      <t>1.5KW</t>
    </r>
    <r>
      <rPr>
        <sz val="10"/>
        <rFont val="宋体"/>
        <charset val="134"/>
      </rPr>
      <t>保鲜池</t>
    </r>
    <r>
      <rPr>
        <sz val="10"/>
        <rFont val="Times New Roman"/>
        <charset val="134"/>
      </rPr>
      <t>1</t>
    </r>
    <r>
      <rPr>
        <sz val="10"/>
        <rFont val="宋体"/>
        <charset val="134"/>
      </rPr>
      <t>台、</t>
    </r>
    <r>
      <rPr>
        <sz val="10"/>
        <rFont val="Times New Roman"/>
        <charset val="134"/>
      </rPr>
      <t>5.5KW</t>
    </r>
    <r>
      <rPr>
        <sz val="10"/>
        <rFont val="宋体"/>
        <charset val="134"/>
      </rPr>
      <t>清洗及风干机</t>
    </r>
    <r>
      <rPr>
        <sz val="10"/>
        <rFont val="Times New Roman"/>
        <charset val="134"/>
      </rPr>
      <t>1</t>
    </r>
    <r>
      <rPr>
        <sz val="10"/>
        <rFont val="宋体"/>
        <charset val="134"/>
      </rPr>
      <t>台、</t>
    </r>
    <r>
      <rPr>
        <sz val="10"/>
        <rFont val="Times New Roman"/>
        <charset val="134"/>
      </rPr>
      <t>0.75KW</t>
    </r>
    <r>
      <rPr>
        <sz val="10"/>
        <rFont val="宋体"/>
        <charset val="134"/>
      </rPr>
      <t>过度提升机</t>
    </r>
    <r>
      <rPr>
        <sz val="10"/>
        <rFont val="Times New Roman"/>
        <charset val="134"/>
      </rPr>
      <t>1</t>
    </r>
    <r>
      <rPr>
        <sz val="10"/>
        <rFont val="宋体"/>
        <charset val="134"/>
      </rPr>
      <t>台、</t>
    </r>
    <r>
      <rPr>
        <sz val="10"/>
        <rFont val="Times New Roman"/>
        <charset val="134"/>
      </rPr>
      <t>6KW</t>
    </r>
    <r>
      <rPr>
        <sz val="10"/>
        <rFont val="宋体"/>
        <charset val="134"/>
      </rPr>
      <t>双通道智能分级机</t>
    </r>
    <r>
      <rPr>
        <sz val="10"/>
        <rFont val="Times New Roman"/>
        <charset val="134"/>
      </rPr>
      <t>1</t>
    </r>
    <r>
      <rPr>
        <sz val="10"/>
        <rFont val="宋体"/>
        <charset val="134"/>
      </rPr>
      <t>台）；</t>
    </r>
    <r>
      <rPr>
        <sz val="10"/>
        <rFont val="Times New Roman"/>
        <charset val="134"/>
      </rPr>
      <t xml:space="preserve">
2.</t>
    </r>
    <r>
      <rPr>
        <sz val="10"/>
        <rFont val="宋体"/>
        <charset val="134"/>
      </rPr>
      <t>搭建</t>
    </r>
    <r>
      <rPr>
        <sz val="10"/>
        <rFont val="Times New Roman"/>
        <charset val="134"/>
      </rPr>
      <t>1000m2</t>
    </r>
    <r>
      <rPr>
        <sz val="10"/>
        <rFont val="宋体"/>
        <charset val="134"/>
      </rPr>
      <t>简易厂房（钢架）</t>
    </r>
    <r>
      <rPr>
        <sz val="10"/>
        <rFont val="Times New Roman"/>
        <charset val="134"/>
      </rPr>
      <t>1</t>
    </r>
    <r>
      <rPr>
        <sz val="10"/>
        <rFont val="宋体"/>
        <charset val="134"/>
      </rPr>
      <t>个。</t>
    </r>
  </si>
  <si>
    <r>
      <rPr>
        <sz val="10"/>
        <rFont val="Times New Roman"/>
        <charset val="134"/>
      </rPr>
      <t>1.</t>
    </r>
    <r>
      <rPr>
        <sz val="10"/>
        <rFont val="宋体"/>
        <charset val="134"/>
      </rPr>
      <t>购买全自动分拣设备</t>
    </r>
    <r>
      <rPr>
        <sz val="10"/>
        <rFont val="Times New Roman"/>
        <charset val="134"/>
      </rPr>
      <t>1</t>
    </r>
    <r>
      <rPr>
        <sz val="10"/>
        <rFont val="宋体"/>
        <charset val="134"/>
      </rPr>
      <t>套；</t>
    </r>
    <r>
      <rPr>
        <sz val="10"/>
        <rFont val="Times New Roman"/>
        <charset val="134"/>
      </rPr>
      <t xml:space="preserve">
2.</t>
    </r>
    <r>
      <rPr>
        <sz val="10"/>
        <rFont val="宋体"/>
        <charset val="134"/>
      </rPr>
      <t>搭建</t>
    </r>
    <r>
      <rPr>
        <sz val="10"/>
        <rFont val="Times New Roman"/>
        <charset val="134"/>
      </rPr>
      <t>m2</t>
    </r>
    <r>
      <rPr>
        <sz val="10"/>
        <rFont val="宋体"/>
        <charset val="134"/>
      </rPr>
      <t>平方米简易厂房</t>
    </r>
    <r>
      <rPr>
        <sz val="10"/>
        <rFont val="Times New Roman"/>
        <charset val="134"/>
      </rPr>
      <t>1</t>
    </r>
    <r>
      <rPr>
        <sz val="10"/>
        <rFont val="宋体"/>
        <charset val="134"/>
      </rPr>
      <t>个。</t>
    </r>
    <r>
      <rPr>
        <sz val="10"/>
        <rFont val="Times New Roman"/>
        <charset val="134"/>
      </rPr>
      <t xml:space="preserve">
3.</t>
    </r>
    <r>
      <rPr>
        <sz val="10"/>
        <rFont val="宋体"/>
        <charset val="134"/>
      </rPr>
      <t>带动当地及周边地区名、特、优农产品种植面积</t>
    </r>
    <r>
      <rPr>
        <sz val="10"/>
        <rFont val="Times New Roman"/>
        <charset val="134"/>
      </rPr>
      <t>4000</t>
    </r>
    <r>
      <rPr>
        <sz val="10"/>
        <rFont val="宋体"/>
        <charset val="134"/>
      </rPr>
      <t>余亩，发展高效农业，通过土地流转和务工收入等方式实现户均增收</t>
    </r>
    <r>
      <rPr>
        <sz val="10"/>
        <rFont val="Times New Roman"/>
        <charset val="134"/>
      </rPr>
      <t>1000</t>
    </r>
    <r>
      <rPr>
        <sz val="10"/>
        <rFont val="宋体"/>
        <charset val="134"/>
      </rPr>
      <t>元；本村集体成员通过持股进行分红，实现增收；农户</t>
    </r>
    <r>
      <rPr>
        <sz val="10"/>
        <rFont val="Times New Roman"/>
        <charset val="134"/>
      </rPr>
      <t>61</t>
    </r>
    <r>
      <rPr>
        <sz val="10"/>
        <rFont val="宋体"/>
        <charset val="134"/>
      </rPr>
      <t>户</t>
    </r>
    <r>
      <rPr>
        <sz val="10"/>
        <rFont val="Times New Roman"/>
        <charset val="134"/>
      </rPr>
      <t>263</t>
    </r>
    <r>
      <rPr>
        <sz val="10"/>
        <rFont val="宋体"/>
        <charset val="134"/>
      </rPr>
      <t>人（其中脱贫户</t>
    </r>
    <r>
      <rPr>
        <sz val="10"/>
        <rFont val="Times New Roman"/>
        <charset val="134"/>
      </rPr>
      <t>13</t>
    </r>
    <r>
      <rPr>
        <sz val="10"/>
        <rFont val="宋体"/>
        <charset val="134"/>
      </rPr>
      <t>户</t>
    </r>
    <r>
      <rPr>
        <sz val="10"/>
        <rFont val="Times New Roman"/>
        <charset val="134"/>
      </rPr>
      <t>61</t>
    </r>
    <r>
      <rPr>
        <sz val="10"/>
        <rFont val="宋体"/>
        <charset val="134"/>
      </rPr>
      <t>人）通过土地流转和务工收入等方式实现户均年增收</t>
    </r>
    <r>
      <rPr>
        <sz val="10"/>
        <rFont val="Times New Roman"/>
        <charset val="134"/>
      </rPr>
      <t>1000</t>
    </r>
    <r>
      <rPr>
        <sz val="10"/>
        <rFont val="宋体"/>
        <charset val="134"/>
      </rPr>
      <t>元；本村集体成员通过持股进行分红，实现增收。</t>
    </r>
  </si>
  <si>
    <r>
      <rPr>
        <sz val="10"/>
        <rFont val="Times New Roman"/>
        <charset val="134"/>
      </rPr>
      <t>2022</t>
    </r>
    <r>
      <rPr>
        <sz val="10"/>
        <rFont val="宋体"/>
        <charset val="134"/>
      </rPr>
      <t>年偏柏乡鱼水村集体经济项目</t>
    </r>
  </si>
  <si>
    <r>
      <rPr>
        <sz val="10"/>
        <rFont val="Times New Roman"/>
        <charset val="134"/>
      </rPr>
      <t>1.</t>
    </r>
    <r>
      <rPr>
        <sz val="10"/>
        <rFont val="宋体"/>
        <charset val="134"/>
      </rPr>
      <t>建设产业服务设施</t>
    </r>
    <r>
      <rPr>
        <sz val="10"/>
        <rFont val="Times New Roman"/>
        <charset val="134"/>
      </rPr>
      <t>5</t>
    </r>
    <r>
      <rPr>
        <sz val="10"/>
        <rFont val="宋体"/>
        <charset val="134"/>
      </rPr>
      <t>个，共计</t>
    </r>
    <r>
      <rPr>
        <sz val="10"/>
        <rFont val="Times New Roman"/>
        <charset val="134"/>
      </rPr>
      <t>18m2</t>
    </r>
    <r>
      <rPr>
        <sz val="10"/>
        <rFont val="宋体"/>
        <charset val="134"/>
      </rPr>
      <t>；</t>
    </r>
    <r>
      <rPr>
        <sz val="10"/>
        <rFont val="Times New Roman"/>
        <charset val="134"/>
      </rPr>
      <t xml:space="preserve">
2.</t>
    </r>
    <r>
      <rPr>
        <sz val="10"/>
        <rFont val="宋体"/>
        <charset val="134"/>
      </rPr>
      <t>购置监控设施设备</t>
    </r>
    <r>
      <rPr>
        <sz val="10"/>
        <rFont val="Times New Roman"/>
        <charset val="134"/>
      </rPr>
      <t>20</t>
    </r>
    <r>
      <rPr>
        <sz val="10"/>
        <rFont val="宋体"/>
        <charset val="134"/>
      </rPr>
      <t>套；</t>
    </r>
    <r>
      <rPr>
        <sz val="10"/>
        <rFont val="Times New Roman"/>
        <charset val="134"/>
      </rPr>
      <t xml:space="preserve">
3.</t>
    </r>
    <r>
      <rPr>
        <sz val="10"/>
        <rFont val="宋体"/>
        <charset val="134"/>
      </rPr>
      <t>购置</t>
    </r>
    <r>
      <rPr>
        <sz val="10"/>
        <rFont val="Times New Roman"/>
        <charset val="134"/>
      </rPr>
      <t>5</t>
    </r>
    <r>
      <rPr>
        <sz val="10"/>
        <rFont val="宋体"/>
        <charset val="134"/>
      </rPr>
      <t>寸长鱼苗</t>
    </r>
    <r>
      <rPr>
        <sz val="10"/>
        <rFont val="Times New Roman"/>
        <charset val="134"/>
      </rPr>
      <t>6</t>
    </r>
    <r>
      <rPr>
        <sz val="10"/>
        <rFont val="宋体"/>
        <charset val="134"/>
      </rPr>
      <t>万尾；</t>
    </r>
    <r>
      <rPr>
        <sz val="10"/>
        <rFont val="Times New Roman"/>
        <charset val="134"/>
      </rPr>
      <t xml:space="preserve">
4.</t>
    </r>
    <r>
      <rPr>
        <sz val="10"/>
        <rFont val="宋体"/>
        <charset val="134"/>
      </rPr>
      <t>购置商品鱼饲料</t>
    </r>
    <r>
      <rPr>
        <sz val="10"/>
        <rFont val="Times New Roman"/>
        <charset val="134"/>
      </rPr>
      <t>25</t>
    </r>
    <r>
      <rPr>
        <sz val="10"/>
        <rFont val="宋体"/>
        <charset val="134"/>
      </rPr>
      <t>吨；</t>
    </r>
    <r>
      <rPr>
        <sz val="10"/>
        <rFont val="Times New Roman"/>
        <charset val="134"/>
      </rPr>
      <t xml:space="preserve">
5.</t>
    </r>
    <r>
      <rPr>
        <sz val="10"/>
        <rFont val="宋体"/>
        <charset val="134"/>
      </rPr>
      <t>建设鱼苗养护塘</t>
    </r>
    <r>
      <rPr>
        <sz val="10"/>
        <rFont val="Times New Roman"/>
        <charset val="134"/>
      </rPr>
      <t>1</t>
    </r>
    <r>
      <rPr>
        <sz val="10"/>
        <rFont val="宋体"/>
        <charset val="134"/>
      </rPr>
      <t>个</t>
    </r>
    <r>
      <rPr>
        <sz val="10"/>
        <rFont val="Times New Roman"/>
        <charset val="134"/>
      </rPr>
      <t>(1</t>
    </r>
    <r>
      <rPr>
        <sz val="10"/>
        <rFont val="宋体"/>
        <charset val="134"/>
      </rPr>
      <t>亩</t>
    </r>
    <r>
      <rPr>
        <sz val="10"/>
        <rFont val="Times New Roman"/>
        <charset val="134"/>
      </rPr>
      <t>)</t>
    </r>
    <r>
      <rPr>
        <sz val="10"/>
        <rFont val="宋体"/>
        <charset val="134"/>
      </rPr>
      <t>；</t>
    </r>
    <r>
      <rPr>
        <sz val="10"/>
        <rFont val="Times New Roman"/>
        <charset val="134"/>
      </rPr>
      <t xml:space="preserve">
6.</t>
    </r>
    <r>
      <rPr>
        <sz val="10"/>
        <rFont val="宋体"/>
        <charset val="134"/>
      </rPr>
      <t>建设卫生厕所</t>
    </r>
    <r>
      <rPr>
        <sz val="10"/>
        <rFont val="Times New Roman"/>
        <charset val="134"/>
      </rPr>
      <t>1</t>
    </r>
    <r>
      <rPr>
        <sz val="10"/>
        <rFont val="宋体"/>
        <charset val="134"/>
      </rPr>
      <t>个</t>
    </r>
    <r>
      <rPr>
        <sz val="10"/>
        <rFont val="Times New Roman"/>
        <charset val="134"/>
      </rPr>
      <t>10pfm2</t>
    </r>
    <r>
      <rPr>
        <sz val="10"/>
        <rFont val="宋体"/>
        <charset val="134"/>
      </rPr>
      <t>；</t>
    </r>
    <r>
      <rPr>
        <sz val="10"/>
        <rFont val="Times New Roman"/>
        <charset val="134"/>
      </rPr>
      <t xml:space="preserve">
7.</t>
    </r>
    <r>
      <rPr>
        <sz val="10"/>
        <rFont val="宋体"/>
        <charset val="134"/>
      </rPr>
      <t>购置环境卫生垃圾箱</t>
    </r>
    <r>
      <rPr>
        <sz val="10"/>
        <rFont val="Times New Roman"/>
        <charset val="134"/>
      </rPr>
      <t>5</t>
    </r>
    <r>
      <rPr>
        <sz val="10"/>
        <rFont val="宋体"/>
        <charset val="134"/>
      </rPr>
      <t>个；</t>
    </r>
    <r>
      <rPr>
        <sz val="10"/>
        <rFont val="Times New Roman"/>
        <charset val="134"/>
      </rPr>
      <t xml:space="preserve">
8.</t>
    </r>
    <r>
      <rPr>
        <sz val="10"/>
        <rFont val="宋体"/>
        <charset val="134"/>
      </rPr>
      <t>购置捕捞设备</t>
    </r>
    <r>
      <rPr>
        <sz val="10"/>
        <rFont val="Times New Roman"/>
        <charset val="134"/>
      </rPr>
      <t>1</t>
    </r>
    <r>
      <rPr>
        <sz val="10"/>
        <rFont val="宋体"/>
        <charset val="134"/>
      </rPr>
      <t>套（含投料船</t>
    </r>
    <r>
      <rPr>
        <sz val="10"/>
        <rFont val="Times New Roman"/>
        <charset val="134"/>
      </rPr>
      <t>1</t>
    </r>
    <r>
      <rPr>
        <sz val="10"/>
        <rFont val="宋体"/>
        <charset val="134"/>
      </rPr>
      <t>艘）等。</t>
    </r>
  </si>
  <si>
    <t>偏柏乡鱼水村</t>
  </si>
  <si>
    <r>
      <rPr>
        <sz val="10"/>
        <rFont val="Times New Roman"/>
        <charset val="134"/>
      </rPr>
      <t>1.</t>
    </r>
    <r>
      <rPr>
        <sz val="10"/>
        <rFont val="宋体"/>
        <charset val="134"/>
      </rPr>
      <t>建设产业服务设施</t>
    </r>
    <r>
      <rPr>
        <sz val="10"/>
        <rFont val="Times New Roman"/>
        <charset val="134"/>
      </rPr>
      <t>5</t>
    </r>
    <r>
      <rPr>
        <sz val="10"/>
        <rFont val="宋体"/>
        <charset val="134"/>
      </rPr>
      <t>个共计</t>
    </r>
    <r>
      <rPr>
        <sz val="10"/>
        <rFont val="Times New Roman"/>
        <charset val="134"/>
      </rPr>
      <t>18m2</t>
    </r>
    <r>
      <rPr>
        <sz val="10"/>
        <rFont val="宋体"/>
        <charset val="134"/>
      </rPr>
      <t>；</t>
    </r>
    <r>
      <rPr>
        <sz val="10"/>
        <rFont val="Times New Roman"/>
        <charset val="134"/>
      </rPr>
      <t xml:space="preserve">
2.</t>
    </r>
    <r>
      <rPr>
        <sz val="10"/>
        <rFont val="宋体"/>
        <charset val="134"/>
      </rPr>
      <t>购置监控设施设备</t>
    </r>
    <r>
      <rPr>
        <sz val="10"/>
        <rFont val="Times New Roman"/>
        <charset val="134"/>
      </rPr>
      <t>20</t>
    </r>
    <r>
      <rPr>
        <sz val="10"/>
        <rFont val="宋体"/>
        <charset val="134"/>
      </rPr>
      <t>套；</t>
    </r>
    <r>
      <rPr>
        <sz val="10"/>
        <rFont val="Times New Roman"/>
        <charset val="134"/>
      </rPr>
      <t xml:space="preserve">
3.</t>
    </r>
    <r>
      <rPr>
        <sz val="10"/>
        <rFont val="宋体"/>
        <charset val="134"/>
      </rPr>
      <t>购置</t>
    </r>
    <r>
      <rPr>
        <sz val="10"/>
        <rFont val="Times New Roman"/>
        <charset val="134"/>
      </rPr>
      <t>5</t>
    </r>
    <r>
      <rPr>
        <sz val="10"/>
        <rFont val="宋体"/>
        <charset val="134"/>
      </rPr>
      <t>寸长鱼苗</t>
    </r>
    <r>
      <rPr>
        <sz val="10"/>
        <rFont val="Times New Roman"/>
        <charset val="134"/>
      </rPr>
      <t>6</t>
    </r>
    <r>
      <rPr>
        <sz val="10"/>
        <rFont val="宋体"/>
        <charset val="134"/>
      </rPr>
      <t>万尾；</t>
    </r>
    <r>
      <rPr>
        <sz val="10"/>
        <rFont val="Times New Roman"/>
        <charset val="134"/>
      </rPr>
      <t xml:space="preserve">
4.</t>
    </r>
    <r>
      <rPr>
        <sz val="10"/>
        <rFont val="宋体"/>
        <charset val="134"/>
      </rPr>
      <t>购置商品鱼饲料</t>
    </r>
    <r>
      <rPr>
        <sz val="10"/>
        <rFont val="Times New Roman"/>
        <charset val="134"/>
      </rPr>
      <t>25</t>
    </r>
    <r>
      <rPr>
        <sz val="10"/>
        <rFont val="宋体"/>
        <charset val="134"/>
      </rPr>
      <t>吨；</t>
    </r>
    <r>
      <rPr>
        <sz val="10"/>
        <rFont val="Times New Roman"/>
        <charset val="134"/>
      </rPr>
      <t xml:space="preserve">
5.</t>
    </r>
    <r>
      <rPr>
        <sz val="10"/>
        <rFont val="宋体"/>
        <charset val="134"/>
      </rPr>
      <t>建设鱼苗养护塘</t>
    </r>
    <r>
      <rPr>
        <sz val="10"/>
        <rFont val="Times New Roman"/>
        <charset val="134"/>
      </rPr>
      <t>1</t>
    </r>
    <r>
      <rPr>
        <sz val="10"/>
        <rFont val="宋体"/>
        <charset val="134"/>
      </rPr>
      <t>个；</t>
    </r>
    <r>
      <rPr>
        <sz val="10"/>
        <rFont val="Times New Roman"/>
        <charset val="134"/>
      </rPr>
      <t xml:space="preserve">
6.</t>
    </r>
    <r>
      <rPr>
        <sz val="10"/>
        <rFont val="宋体"/>
        <charset val="134"/>
      </rPr>
      <t>建设卫生厕所</t>
    </r>
    <r>
      <rPr>
        <sz val="10"/>
        <rFont val="Times New Roman"/>
        <charset val="134"/>
      </rPr>
      <t>1</t>
    </r>
    <r>
      <rPr>
        <sz val="10"/>
        <rFont val="宋体"/>
        <charset val="134"/>
      </rPr>
      <t>个</t>
    </r>
    <r>
      <rPr>
        <sz val="10"/>
        <rFont val="Times New Roman"/>
        <charset val="134"/>
      </rPr>
      <t>10m2</t>
    </r>
    <r>
      <rPr>
        <sz val="10"/>
        <rFont val="宋体"/>
        <charset val="134"/>
      </rPr>
      <t>；</t>
    </r>
    <r>
      <rPr>
        <sz val="10"/>
        <rFont val="Times New Roman"/>
        <charset val="134"/>
      </rPr>
      <t xml:space="preserve"> 
7.</t>
    </r>
    <r>
      <rPr>
        <sz val="10"/>
        <rFont val="宋体"/>
        <charset val="134"/>
      </rPr>
      <t>购置环境卫生垃圾箱</t>
    </r>
    <r>
      <rPr>
        <sz val="10"/>
        <rFont val="Times New Roman"/>
        <charset val="134"/>
      </rPr>
      <t>5</t>
    </r>
    <r>
      <rPr>
        <sz val="10"/>
        <rFont val="宋体"/>
        <charset val="134"/>
      </rPr>
      <t>个；</t>
    </r>
    <r>
      <rPr>
        <sz val="10"/>
        <rFont val="Times New Roman"/>
        <charset val="134"/>
      </rPr>
      <t xml:space="preserve">
8.</t>
    </r>
    <r>
      <rPr>
        <sz val="10"/>
        <rFont val="宋体"/>
        <charset val="134"/>
      </rPr>
      <t>购置捕捞设备</t>
    </r>
    <r>
      <rPr>
        <sz val="10"/>
        <rFont val="Times New Roman"/>
        <charset val="134"/>
      </rPr>
      <t>1</t>
    </r>
    <r>
      <rPr>
        <sz val="10"/>
        <rFont val="宋体"/>
        <charset val="134"/>
      </rPr>
      <t>套（含投料船</t>
    </r>
    <r>
      <rPr>
        <sz val="10"/>
        <rFont val="Times New Roman"/>
        <charset val="134"/>
      </rPr>
      <t>1</t>
    </r>
    <r>
      <rPr>
        <sz val="10"/>
        <rFont val="宋体"/>
        <charset val="134"/>
      </rPr>
      <t>艘）等。</t>
    </r>
    <r>
      <rPr>
        <sz val="10"/>
        <rFont val="Times New Roman"/>
        <charset val="134"/>
      </rPr>
      <t xml:space="preserve">
9.</t>
    </r>
    <r>
      <rPr>
        <sz val="10"/>
        <rFont val="宋体"/>
        <charset val="134"/>
      </rPr>
      <t>实现村集体经济收入年均</t>
    </r>
    <r>
      <rPr>
        <sz val="10"/>
        <rFont val="Times New Roman"/>
        <charset val="134"/>
      </rPr>
      <t>8</t>
    </r>
    <r>
      <rPr>
        <sz val="10"/>
        <rFont val="宋体"/>
        <charset val="134"/>
      </rPr>
      <t>万元以上，直接增加就业岗位</t>
    </r>
    <r>
      <rPr>
        <sz val="10"/>
        <rFont val="Times New Roman"/>
        <charset val="134"/>
      </rPr>
      <t>3</t>
    </r>
    <r>
      <rPr>
        <sz val="10"/>
        <rFont val="宋体"/>
        <charset val="134"/>
      </rPr>
      <t>个以上，带动全村</t>
    </r>
    <r>
      <rPr>
        <sz val="10"/>
        <rFont val="Times New Roman"/>
        <charset val="134"/>
      </rPr>
      <t>515</t>
    </r>
    <r>
      <rPr>
        <sz val="10"/>
        <rFont val="宋体"/>
        <charset val="134"/>
      </rPr>
      <t>户农户增收；本村集体成员通过持股进行分红，实现增收。</t>
    </r>
  </si>
  <si>
    <r>
      <rPr>
        <sz val="10"/>
        <rFont val="Times New Roman"/>
        <charset val="134"/>
      </rPr>
      <t>2022</t>
    </r>
    <r>
      <rPr>
        <sz val="10"/>
        <rFont val="宋体"/>
        <charset val="134"/>
      </rPr>
      <t>年板桥乡水车坝村集体经济项目</t>
    </r>
  </si>
  <si>
    <r>
      <rPr>
        <sz val="10"/>
        <rFont val="Times New Roman"/>
        <charset val="134"/>
      </rPr>
      <t>1.</t>
    </r>
    <r>
      <rPr>
        <sz val="10"/>
        <rFont val="宋体"/>
        <charset val="134"/>
      </rPr>
      <t>新建</t>
    </r>
    <r>
      <rPr>
        <sz val="10"/>
        <rFont val="Times New Roman"/>
        <charset val="134"/>
      </rPr>
      <t>400m³</t>
    </r>
    <r>
      <rPr>
        <sz val="10"/>
        <rFont val="宋体"/>
        <charset val="134"/>
      </rPr>
      <t>冷链库</t>
    </r>
    <r>
      <rPr>
        <sz val="10"/>
        <rFont val="Times New Roman"/>
        <charset val="134"/>
      </rPr>
      <t>1</t>
    </r>
    <r>
      <rPr>
        <sz val="10"/>
        <rFont val="宋体"/>
        <charset val="134"/>
      </rPr>
      <t>个；</t>
    </r>
    <r>
      <rPr>
        <sz val="10"/>
        <rFont val="Times New Roman"/>
        <charset val="134"/>
      </rPr>
      <t xml:space="preserve">
2.1500m2</t>
    </r>
    <r>
      <rPr>
        <sz val="10"/>
        <rFont val="宋体"/>
        <charset val="134"/>
      </rPr>
      <t>五倍子蚜虫培育基地一个。</t>
    </r>
  </si>
  <si>
    <t>板桥乡水车坝村</t>
  </si>
  <si>
    <r>
      <rPr>
        <sz val="10"/>
        <rFont val="Times New Roman"/>
        <charset val="134"/>
      </rPr>
      <t>1.</t>
    </r>
    <r>
      <rPr>
        <sz val="10"/>
        <rFont val="宋体"/>
        <charset val="134"/>
      </rPr>
      <t>新建</t>
    </r>
    <r>
      <rPr>
        <sz val="10"/>
        <rFont val="Times New Roman"/>
        <charset val="134"/>
      </rPr>
      <t>400m³</t>
    </r>
    <r>
      <rPr>
        <sz val="10"/>
        <rFont val="宋体"/>
        <charset val="134"/>
      </rPr>
      <t>冷链库</t>
    </r>
    <r>
      <rPr>
        <sz val="10"/>
        <rFont val="Times New Roman"/>
        <charset val="134"/>
      </rPr>
      <t>1</t>
    </r>
    <r>
      <rPr>
        <sz val="10"/>
        <rFont val="宋体"/>
        <charset val="134"/>
      </rPr>
      <t>个；</t>
    </r>
    <r>
      <rPr>
        <sz val="10"/>
        <rFont val="Times New Roman"/>
        <charset val="134"/>
      </rPr>
      <t xml:space="preserve">
2.1500m2</t>
    </r>
    <r>
      <rPr>
        <sz val="10"/>
        <rFont val="宋体"/>
        <charset val="134"/>
      </rPr>
      <t>五倍子蚜虫培育基地一个；</t>
    </r>
    <r>
      <rPr>
        <sz val="10"/>
        <rFont val="Times New Roman"/>
        <charset val="134"/>
      </rPr>
      <t xml:space="preserve">
3.</t>
    </r>
    <r>
      <rPr>
        <sz val="10"/>
        <rFont val="宋体"/>
        <charset val="134"/>
      </rPr>
      <t>带动</t>
    </r>
    <r>
      <rPr>
        <sz val="10"/>
        <rFont val="Times New Roman"/>
        <charset val="134"/>
      </rPr>
      <t>300</t>
    </r>
    <r>
      <rPr>
        <sz val="10"/>
        <rFont val="宋体"/>
        <charset val="134"/>
      </rPr>
      <t>亩五倍子基地发展，平均每亩产商品倍子</t>
    </r>
    <r>
      <rPr>
        <sz val="10"/>
        <rFont val="Times New Roman"/>
        <charset val="134"/>
      </rPr>
      <t>250</t>
    </r>
    <r>
      <rPr>
        <sz val="10"/>
        <rFont val="宋体"/>
        <charset val="134"/>
      </rPr>
      <t>公斤，村集体经济产值可达</t>
    </r>
    <r>
      <rPr>
        <sz val="10"/>
        <rFont val="Times New Roman"/>
        <charset val="134"/>
      </rPr>
      <t>50</t>
    </r>
    <r>
      <rPr>
        <sz val="10"/>
        <rFont val="宋体"/>
        <charset val="134"/>
      </rPr>
      <t>万元</t>
    </r>
    <r>
      <rPr>
        <sz val="10"/>
        <rFont val="Times New Roman"/>
        <charset val="134"/>
      </rPr>
      <t>,</t>
    </r>
    <r>
      <rPr>
        <sz val="10"/>
        <rFont val="宋体"/>
        <charset val="134"/>
      </rPr>
      <t>经济效益</t>
    </r>
    <r>
      <rPr>
        <sz val="10"/>
        <rFont val="Times New Roman"/>
        <charset val="134"/>
      </rPr>
      <t>12</t>
    </r>
    <r>
      <rPr>
        <sz val="10"/>
        <rFont val="宋体"/>
        <charset val="134"/>
      </rPr>
      <t>万元，本村集体成员通过持股进行分红，实现增收。受益农户</t>
    </r>
    <r>
      <rPr>
        <sz val="10"/>
        <rFont val="Times New Roman"/>
        <charset val="134"/>
      </rPr>
      <t>695</t>
    </r>
    <r>
      <rPr>
        <sz val="10"/>
        <rFont val="宋体"/>
        <charset val="134"/>
      </rPr>
      <t>户</t>
    </r>
    <r>
      <rPr>
        <sz val="10"/>
        <rFont val="Times New Roman"/>
        <charset val="134"/>
      </rPr>
      <t>2358</t>
    </r>
    <r>
      <rPr>
        <sz val="10"/>
        <rFont val="宋体"/>
        <charset val="134"/>
      </rPr>
      <t>人，其中脱贫户</t>
    </r>
    <r>
      <rPr>
        <sz val="10"/>
        <rFont val="Times New Roman"/>
        <charset val="134"/>
      </rPr>
      <t>150</t>
    </r>
    <r>
      <rPr>
        <sz val="10"/>
        <rFont val="宋体"/>
        <charset val="134"/>
      </rPr>
      <t>户</t>
    </r>
    <r>
      <rPr>
        <sz val="10"/>
        <rFont val="Times New Roman"/>
        <charset val="134"/>
      </rPr>
      <t>630</t>
    </r>
    <r>
      <rPr>
        <sz val="10"/>
        <rFont val="宋体"/>
        <charset val="134"/>
      </rPr>
      <t>人。</t>
    </r>
  </si>
  <si>
    <r>
      <rPr>
        <sz val="10"/>
        <rFont val="Times New Roman"/>
        <charset val="134"/>
      </rPr>
      <t>2022</t>
    </r>
    <r>
      <rPr>
        <sz val="10"/>
        <rFont val="宋体"/>
        <charset val="134"/>
      </rPr>
      <t>年涂市镇地灵村集体经济项目</t>
    </r>
  </si>
  <si>
    <r>
      <rPr>
        <sz val="10"/>
        <rFont val="Times New Roman"/>
        <charset val="134"/>
      </rPr>
      <t>1.</t>
    </r>
    <r>
      <rPr>
        <sz val="10"/>
        <rFont val="宋体"/>
        <charset val="134"/>
      </rPr>
      <t>对村上原有的</t>
    </r>
    <r>
      <rPr>
        <sz val="10"/>
        <rFont val="Times New Roman"/>
        <charset val="134"/>
      </rPr>
      <t>50</t>
    </r>
    <r>
      <rPr>
        <sz val="10"/>
        <rFont val="宋体"/>
        <charset val="134"/>
      </rPr>
      <t>亩老茶山进行改造（冉家坡</t>
    </r>
    <r>
      <rPr>
        <sz val="10"/>
        <rFont val="Times New Roman"/>
        <charset val="134"/>
      </rPr>
      <t>30</t>
    </r>
    <r>
      <rPr>
        <sz val="10"/>
        <rFont val="宋体"/>
        <charset val="134"/>
      </rPr>
      <t>亩、天池</t>
    </r>
    <r>
      <rPr>
        <sz val="10"/>
        <rFont val="Times New Roman"/>
        <charset val="134"/>
      </rPr>
      <t>10</t>
    </r>
    <r>
      <rPr>
        <sz val="10"/>
        <rFont val="宋体"/>
        <charset val="134"/>
      </rPr>
      <t>亩、胡家沟</t>
    </r>
    <r>
      <rPr>
        <sz val="10"/>
        <rFont val="Times New Roman"/>
        <charset val="134"/>
      </rPr>
      <t>10</t>
    </r>
    <r>
      <rPr>
        <sz val="10"/>
        <rFont val="宋体"/>
        <charset val="134"/>
      </rPr>
      <t>亩）和新栽植的</t>
    </r>
    <r>
      <rPr>
        <sz val="10"/>
        <rFont val="Times New Roman"/>
        <charset val="134"/>
      </rPr>
      <t>380</t>
    </r>
    <r>
      <rPr>
        <sz val="10"/>
        <rFont val="宋体"/>
        <charset val="134"/>
      </rPr>
      <t>亩茶园的管护，对老茶山的杂草清除、松土、施肥、修枝和新栽植</t>
    </r>
    <r>
      <rPr>
        <sz val="10"/>
        <rFont val="Times New Roman"/>
        <charset val="134"/>
      </rPr>
      <t>380</t>
    </r>
    <r>
      <rPr>
        <sz val="10"/>
        <rFont val="宋体"/>
        <charset val="134"/>
      </rPr>
      <t>亩茶山的修枝除草施肥；</t>
    </r>
    <r>
      <rPr>
        <sz val="10"/>
        <rFont val="Times New Roman"/>
        <charset val="134"/>
      </rPr>
      <t xml:space="preserve">
2.</t>
    </r>
    <r>
      <rPr>
        <sz val="10"/>
        <rFont val="宋体"/>
        <charset val="134"/>
      </rPr>
      <t>改建茶叶加工厂房并购买茶叶加工设备</t>
    </r>
    <r>
      <rPr>
        <sz val="10"/>
        <rFont val="Times New Roman"/>
        <charset val="134"/>
      </rPr>
      <t>1</t>
    </r>
    <r>
      <rPr>
        <sz val="10"/>
        <rFont val="宋体"/>
        <charset val="134"/>
      </rPr>
      <t>套（朝天锅杀青机</t>
    </r>
    <r>
      <rPr>
        <sz val="10"/>
        <rFont val="Times New Roman"/>
        <charset val="134"/>
      </rPr>
      <t>1</t>
    </r>
    <r>
      <rPr>
        <sz val="10"/>
        <rFont val="宋体"/>
        <charset val="134"/>
      </rPr>
      <t>台、全自动理条机</t>
    </r>
    <r>
      <rPr>
        <sz val="10"/>
        <rFont val="Times New Roman"/>
        <charset val="134"/>
      </rPr>
      <t>80</t>
    </r>
    <r>
      <rPr>
        <sz val="10"/>
        <rFont val="宋体"/>
        <charset val="134"/>
      </rPr>
      <t>型</t>
    </r>
    <r>
      <rPr>
        <sz val="10"/>
        <rFont val="Times New Roman"/>
        <charset val="134"/>
      </rPr>
      <t>18</t>
    </r>
    <r>
      <rPr>
        <sz val="10"/>
        <rFont val="宋体"/>
        <charset val="134"/>
      </rPr>
      <t>槽</t>
    </r>
    <r>
      <rPr>
        <sz val="10"/>
        <rFont val="Times New Roman"/>
        <charset val="134"/>
      </rPr>
      <t>1</t>
    </r>
    <r>
      <rPr>
        <sz val="10"/>
        <rFont val="宋体"/>
        <charset val="134"/>
      </rPr>
      <t>台、茶叶揉捻机</t>
    </r>
    <r>
      <rPr>
        <sz val="10"/>
        <rFont val="Times New Roman"/>
        <charset val="134"/>
      </rPr>
      <t>1</t>
    </r>
    <r>
      <rPr>
        <sz val="10"/>
        <rFont val="宋体"/>
        <charset val="134"/>
      </rPr>
      <t>台、茶叶筛选机</t>
    </r>
    <r>
      <rPr>
        <sz val="10"/>
        <rFont val="Times New Roman"/>
        <charset val="134"/>
      </rPr>
      <t>1</t>
    </r>
    <r>
      <rPr>
        <sz val="10"/>
        <rFont val="宋体"/>
        <charset val="134"/>
      </rPr>
      <t>台、茶叶振动槽</t>
    </r>
    <r>
      <rPr>
        <sz val="10"/>
        <rFont val="Times New Roman"/>
        <charset val="134"/>
      </rPr>
      <t>1</t>
    </r>
    <r>
      <rPr>
        <sz val="10"/>
        <rFont val="宋体"/>
        <charset val="134"/>
      </rPr>
      <t>个、茶叶烘焙机</t>
    </r>
    <r>
      <rPr>
        <sz val="10"/>
        <rFont val="Times New Roman"/>
        <charset val="134"/>
      </rPr>
      <t>1</t>
    </r>
    <r>
      <rPr>
        <sz val="10"/>
        <rFont val="宋体"/>
        <charset val="134"/>
      </rPr>
      <t>台；加工厂房改造、灶台改造、线路安装）。</t>
    </r>
  </si>
  <si>
    <r>
      <rPr>
        <sz val="10"/>
        <rFont val="Times New Roman"/>
        <charset val="134"/>
      </rPr>
      <t>1.</t>
    </r>
    <r>
      <rPr>
        <sz val="10"/>
        <rFont val="宋体"/>
        <charset val="134"/>
      </rPr>
      <t>对村上原有的</t>
    </r>
    <r>
      <rPr>
        <sz val="10"/>
        <rFont val="Times New Roman"/>
        <charset val="134"/>
      </rPr>
      <t>50</t>
    </r>
    <r>
      <rPr>
        <sz val="10"/>
        <rFont val="宋体"/>
        <charset val="134"/>
      </rPr>
      <t>亩老茶山进行改造；</t>
    </r>
    <r>
      <rPr>
        <sz val="10"/>
        <rFont val="Times New Roman"/>
        <charset val="134"/>
      </rPr>
      <t xml:space="preserve">
2.</t>
    </r>
    <r>
      <rPr>
        <sz val="10"/>
        <rFont val="宋体"/>
        <charset val="134"/>
      </rPr>
      <t>改建茶叶加工厂房并购买茶叶加工设备</t>
    </r>
    <r>
      <rPr>
        <sz val="10"/>
        <rFont val="Times New Roman"/>
        <charset val="134"/>
      </rPr>
      <t>1</t>
    </r>
    <r>
      <rPr>
        <sz val="10"/>
        <rFont val="宋体"/>
        <charset val="134"/>
      </rPr>
      <t>套；</t>
    </r>
    <r>
      <rPr>
        <sz val="10"/>
        <rFont val="Times New Roman"/>
        <charset val="134"/>
      </rPr>
      <t xml:space="preserve">
3.</t>
    </r>
    <r>
      <rPr>
        <sz val="10"/>
        <rFont val="宋体"/>
        <charset val="134"/>
      </rPr>
      <t>直接带动农户</t>
    </r>
    <r>
      <rPr>
        <sz val="10"/>
        <rFont val="Times New Roman"/>
        <charset val="134"/>
      </rPr>
      <t>80</t>
    </r>
    <r>
      <rPr>
        <sz val="10"/>
        <rFont val="宋体"/>
        <charset val="134"/>
      </rPr>
      <t>户，其中脱贫户</t>
    </r>
    <r>
      <rPr>
        <sz val="10"/>
        <rFont val="Times New Roman"/>
        <charset val="134"/>
      </rPr>
      <t>15</t>
    </r>
    <r>
      <rPr>
        <sz val="10"/>
        <rFont val="宋体"/>
        <charset val="134"/>
      </rPr>
      <t>户，实现农户户均年增收</t>
    </r>
    <r>
      <rPr>
        <sz val="10"/>
        <rFont val="Times New Roman"/>
        <charset val="134"/>
      </rPr>
      <t>1800</t>
    </r>
    <r>
      <rPr>
        <sz val="10"/>
        <rFont val="宋体"/>
        <charset val="134"/>
      </rPr>
      <t>元；本村集体成员通过持股进行分红，实现增收。</t>
    </r>
  </si>
  <si>
    <r>
      <rPr>
        <sz val="10"/>
        <rFont val="Times New Roman"/>
        <charset val="134"/>
      </rPr>
      <t>2022</t>
    </r>
    <r>
      <rPr>
        <sz val="10"/>
        <rFont val="宋体"/>
        <charset val="134"/>
      </rPr>
      <t>年双泉乡天马村集体经济项目</t>
    </r>
  </si>
  <si>
    <t>新建100亩黄金梨采摘园：
1.购种苗8000株；
2.流转土地100亩；
3.购有机肥20吨；
4.整地100亩。</t>
  </si>
  <si>
    <t>双泉乡天马村</t>
  </si>
  <si>
    <t>建成100亩黄金梨采摘园；
通过土地流转带动60户228人；
带动我村120余农户积极参与高山特色水果采摘产业带，实现户均年增收0.3万元以上。本村集体成员通过持股进行分红，实现增收。</t>
  </si>
  <si>
    <r>
      <rPr>
        <sz val="10"/>
        <rFont val="Times New Roman"/>
        <charset val="134"/>
      </rPr>
      <t>2022</t>
    </r>
    <r>
      <rPr>
        <sz val="10"/>
        <rFont val="宋体"/>
        <charset val="134"/>
      </rPr>
      <t>年后坪乡高坪村集体经济项目</t>
    </r>
  </si>
  <si>
    <t>1.加工场地420m2：
(1)流转土地420m2/15年；
(2)平整场地420m2；
(3)新建砖混厂房（内高5m）150m2；
(4)厕所10m2；
(5)停车坝50m2；
(6)蓄水池20m3；
(7)水电安装人工及材料费；
(8)卷闸门及室内门窗；
2.购置机器设备1套：
(1)FH300多功能风选机1台；
(2)TH650全自动脱壳设备1台；
(3)FS300多功能粉碎机1台；
(4)100型包装机1台；
(5)FR150封口机1台；
(6)HMJ250型双速和面机1台；
(7)450型压延机1台；阳光烘房200m2；
(8)450型切面机1台；
(9)ZQM50A滚刀切面机1台；
(10)KJ型挂面自动捆扎机1台；
(11)出厂检验设备全套。</t>
  </si>
  <si>
    <t>后坪乡高坪村</t>
  </si>
  <si>
    <r>
      <rPr>
        <sz val="10"/>
        <rFont val="Times New Roman"/>
        <charset val="134"/>
      </rPr>
      <t>1.</t>
    </r>
    <r>
      <rPr>
        <sz val="10"/>
        <rFont val="宋体"/>
        <charset val="134"/>
      </rPr>
      <t>加工场地</t>
    </r>
    <r>
      <rPr>
        <sz val="10"/>
        <rFont val="Times New Roman"/>
        <charset val="134"/>
      </rPr>
      <t>420m2</t>
    </r>
    <r>
      <rPr>
        <sz val="10"/>
        <rFont val="宋体"/>
        <charset val="134"/>
      </rPr>
      <t>；</t>
    </r>
    <r>
      <rPr>
        <sz val="10"/>
        <rFont val="Times New Roman"/>
        <charset val="134"/>
      </rPr>
      <t xml:space="preserve">
2.</t>
    </r>
    <r>
      <rPr>
        <sz val="10"/>
        <rFont val="宋体"/>
        <charset val="134"/>
      </rPr>
      <t>购置机器设备</t>
    </r>
    <r>
      <rPr>
        <sz val="10"/>
        <rFont val="Times New Roman"/>
        <charset val="134"/>
      </rPr>
      <t>1</t>
    </r>
    <r>
      <rPr>
        <sz val="10"/>
        <rFont val="宋体"/>
        <charset val="134"/>
      </rPr>
      <t>套；</t>
    </r>
    <r>
      <rPr>
        <sz val="10"/>
        <rFont val="Times New Roman"/>
        <charset val="134"/>
      </rPr>
      <t xml:space="preserve"> 
3.</t>
    </r>
    <r>
      <rPr>
        <sz val="10"/>
        <rFont val="宋体"/>
        <charset val="134"/>
      </rPr>
      <t>实现收入</t>
    </r>
    <r>
      <rPr>
        <sz val="10"/>
        <rFont val="Times New Roman"/>
        <charset val="134"/>
      </rPr>
      <t>7.2</t>
    </r>
    <r>
      <rPr>
        <sz val="10"/>
        <rFont val="宋体"/>
        <charset val="134"/>
      </rPr>
      <t>万元，利润</t>
    </r>
    <r>
      <rPr>
        <sz val="10"/>
        <rFont val="Times New Roman"/>
        <charset val="134"/>
      </rPr>
      <t>3.2</t>
    </r>
    <r>
      <rPr>
        <sz val="10"/>
        <rFont val="宋体"/>
        <charset val="134"/>
      </rPr>
      <t>万元；解决</t>
    </r>
    <r>
      <rPr>
        <sz val="10"/>
        <rFont val="Times New Roman"/>
        <charset val="134"/>
      </rPr>
      <t>2</t>
    </r>
    <r>
      <rPr>
        <sz val="10"/>
        <rFont val="宋体"/>
        <charset val="134"/>
      </rPr>
      <t>人以上当地农户就近务工，年户增加收入</t>
    </r>
    <r>
      <rPr>
        <sz val="10"/>
        <rFont val="Times New Roman"/>
        <charset val="134"/>
      </rPr>
      <t>5000</t>
    </r>
    <r>
      <rPr>
        <sz val="10"/>
        <rFont val="宋体"/>
        <charset val="134"/>
      </rPr>
      <t>元。受益农户数</t>
    </r>
    <r>
      <rPr>
        <sz val="10"/>
        <rFont val="Times New Roman"/>
        <charset val="134"/>
      </rPr>
      <t>2605</t>
    </r>
    <r>
      <rPr>
        <sz val="10"/>
        <rFont val="宋体"/>
        <charset val="134"/>
      </rPr>
      <t>人，其中脱贫户</t>
    </r>
    <r>
      <rPr>
        <sz val="10"/>
        <rFont val="Times New Roman"/>
        <charset val="134"/>
      </rPr>
      <t>823</t>
    </r>
    <r>
      <rPr>
        <sz val="10"/>
        <rFont val="宋体"/>
        <charset val="134"/>
      </rPr>
      <t>人；本村集体成员通过持股进行分红，实现增收。</t>
    </r>
  </si>
  <si>
    <r>
      <rPr>
        <sz val="10"/>
        <rFont val="Times New Roman"/>
        <charset val="134"/>
      </rPr>
      <t>2022</t>
    </r>
    <r>
      <rPr>
        <sz val="10"/>
        <rFont val="宋体"/>
        <charset val="134"/>
      </rPr>
      <t>年五福镇大河村集体经济项目</t>
    </r>
  </si>
  <si>
    <t>种植药材虎杖80亩：
1.土地流转3年；
2.虎杖种根（苗）2.8万公斤；
3.土地整治(挖机开沟、土地平整）80亩；
4.虎杖种植80亩；
5.有机肥购置80吨；
6.磷钾复合肥购置5吨；
7.农药购置；
8.基地管护（喷施农药、除草、修剪、施肥、其他管理80亩；
9.开沟起垄一体机购置1台。</t>
  </si>
  <si>
    <t>五福镇大河村</t>
  </si>
  <si>
    <r>
      <rPr>
        <sz val="10"/>
        <rFont val="Times New Roman"/>
        <charset val="134"/>
      </rPr>
      <t>1.</t>
    </r>
    <r>
      <rPr>
        <sz val="10"/>
        <rFont val="宋体"/>
        <charset val="134"/>
      </rPr>
      <t>种植虎杖</t>
    </r>
    <r>
      <rPr>
        <sz val="10"/>
        <rFont val="Times New Roman"/>
        <charset val="134"/>
      </rPr>
      <t>80</t>
    </r>
    <r>
      <rPr>
        <sz val="10"/>
        <rFont val="宋体"/>
        <charset val="134"/>
      </rPr>
      <t>亩；</t>
    </r>
    <r>
      <rPr>
        <sz val="10"/>
        <rFont val="Times New Roman"/>
        <charset val="134"/>
      </rPr>
      <t xml:space="preserve">
2.</t>
    </r>
    <r>
      <rPr>
        <sz val="10"/>
        <rFont val="宋体"/>
        <charset val="134"/>
      </rPr>
      <t>有效利用撂荒地</t>
    </r>
    <r>
      <rPr>
        <sz val="10"/>
        <rFont val="Times New Roman"/>
        <charset val="134"/>
      </rPr>
      <t>80</t>
    </r>
    <r>
      <rPr>
        <sz val="10"/>
        <rFont val="宋体"/>
        <charset val="134"/>
      </rPr>
      <t>亩，带动周边农户</t>
    </r>
    <r>
      <rPr>
        <sz val="10"/>
        <rFont val="Times New Roman"/>
        <charset val="134"/>
      </rPr>
      <t>5</t>
    </r>
    <r>
      <rPr>
        <sz val="10"/>
        <rFont val="宋体"/>
        <charset val="134"/>
      </rPr>
      <t>户，户年均增收</t>
    </r>
    <r>
      <rPr>
        <sz val="10"/>
        <rFont val="Times New Roman"/>
        <charset val="134"/>
      </rPr>
      <t>2000</t>
    </r>
    <r>
      <rPr>
        <sz val="10"/>
        <rFont val="宋体"/>
        <charset val="134"/>
      </rPr>
      <t>元以上；本村集体成员通过持股进行分红，实现增收。</t>
    </r>
  </si>
  <si>
    <r>
      <rPr>
        <sz val="10"/>
        <rFont val="Times New Roman"/>
        <charset val="134"/>
      </rPr>
      <t>2022</t>
    </r>
    <r>
      <rPr>
        <sz val="10"/>
        <rFont val="宋体"/>
        <charset val="134"/>
      </rPr>
      <t>年苍岭镇太河村集体经济项目</t>
    </r>
  </si>
  <si>
    <t>建稻田种养基地14亩：
1.稻田养鱼8000m2；
2.新建生产性用房120m2（配套完善水电等相关设施设备）；
3.新建生产路220m、规范水渠150m；
4.购买鱼饲料20吨、抗菌药5件、生态灭虫器2个、优质水稻种10包。</t>
  </si>
  <si>
    <r>
      <rPr>
        <sz val="10"/>
        <rFont val="Times New Roman"/>
        <charset val="134"/>
      </rPr>
      <t>1.</t>
    </r>
    <r>
      <rPr>
        <sz val="10"/>
        <rFont val="宋体"/>
        <charset val="134"/>
      </rPr>
      <t>建稻田种养基地</t>
    </r>
    <r>
      <rPr>
        <sz val="10"/>
        <rFont val="Times New Roman"/>
        <charset val="134"/>
      </rPr>
      <t>14</t>
    </r>
    <r>
      <rPr>
        <sz val="10"/>
        <rFont val="宋体"/>
        <charset val="134"/>
      </rPr>
      <t>亩；</t>
    </r>
    <r>
      <rPr>
        <sz val="10"/>
        <rFont val="Times New Roman"/>
        <charset val="134"/>
      </rPr>
      <t xml:space="preserve">
2.</t>
    </r>
    <r>
      <rPr>
        <sz val="10"/>
        <rFont val="宋体"/>
        <charset val="134"/>
      </rPr>
      <t>带动</t>
    </r>
    <r>
      <rPr>
        <sz val="10"/>
        <rFont val="Times New Roman"/>
        <charset val="134"/>
      </rPr>
      <t>20</t>
    </r>
    <r>
      <rPr>
        <sz val="10"/>
        <rFont val="宋体"/>
        <charset val="134"/>
      </rPr>
      <t>户群众（脱贫户</t>
    </r>
    <r>
      <rPr>
        <sz val="10"/>
        <rFont val="Times New Roman"/>
        <charset val="134"/>
      </rPr>
      <t>5</t>
    </r>
    <r>
      <rPr>
        <sz val="10"/>
        <rFont val="宋体"/>
        <charset val="134"/>
      </rPr>
      <t>户）就近务工增收。年可产鱼</t>
    </r>
    <r>
      <rPr>
        <sz val="10"/>
        <rFont val="Times New Roman"/>
        <charset val="134"/>
      </rPr>
      <t>1.9</t>
    </r>
    <r>
      <rPr>
        <sz val="10"/>
        <rFont val="宋体"/>
        <charset val="134"/>
      </rPr>
      <t>万条，收益</t>
    </r>
    <r>
      <rPr>
        <sz val="10"/>
        <rFont val="Times New Roman"/>
        <charset val="134"/>
      </rPr>
      <t>45.6</t>
    </r>
    <r>
      <rPr>
        <sz val="10"/>
        <rFont val="宋体"/>
        <charset val="134"/>
      </rPr>
      <t>万元。可产</t>
    </r>
    <r>
      <rPr>
        <sz val="10"/>
        <rFont val="Times New Roman"/>
        <charset val="134"/>
      </rPr>
      <t>1</t>
    </r>
    <r>
      <rPr>
        <sz val="10"/>
        <rFont val="宋体"/>
        <charset val="134"/>
      </rPr>
      <t>万斤优质水稻，收益</t>
    </r>
    <r>
      <rPr>
        <sz val="10"/>
        <rFont val="Times New Roman"/>
        <charset val="134"/>
      </rPr>
      <t>2</t>
    </r>
    <r>
      <rPr>
        <sz val="10"/>
        <rFont val="宋体"/>
        <charset val="134"/>
      </rPr>
      <t>万元；本村集体成员通过持股进行分红，实现增收。</t>
    </r>
  </si>
  <si>
    <r>
      <rPr>
        <sz val="10"/>
        <rFont val="Times New Roman"/>
        <charset val="134"/>
      </rPr>
      <t>2022</t>
    </r>
    <r>
      <rPr>
        <sz val="10"/>
        <rFont val="宋体"/>
        <charset val="134"/>
      </rPr>
      <t>年龚滩镇杨柳村集体经济项目</t>
    </r>
  </si>
  <si>
    <t>建猕猴桃基地30亩：
1.撂荒地翻耕30亩（挖机翻耕0.8m深，春秋各1次）；
2.土地耕作（小型微耕机）、人工开箱提沟30亩；
3.购买3年生猕猴桃苗木2160株；
4.30亩猕猴桃苗木栽种、施肥等；
5.钢筋混凝土桩2500根（2.3m高、0.1m粗，C25标号）；
6.钢丝、塑包线117000m；
7.钢筋连网主架22200m；
8.撂荒地改良培育所需有机肥60吨；
9.撂荒地改良培育所需生物菌肥30吨；
10.复合肥4吨；
11.生石灰杀菌消毒500斤；
12.产业所需灌溉用水泥砖浆砌水池30m³水池1口；
13.新建生产管理房50m2。</t>
  </si>
  <si>
    <t>龚滩镇杨柳村</t>
  </si>
  <si>
    <r>
      <rPr>
        <sz val="10"/>
        <rFont val="Times New Roman"/>
        <charset val="134"/>
      </rPr>
      <t>1.</t>
    </r>
    <r>
      <rPr>
        <sz val="10"/>
        <rFont val="宋体"/>
        <charset val="134"/>
      </rPr>
      <t>建猕猴桃基地</t>
    </r>
    <r>
      <rPr>
        <sz val="10"/>
        <rFont val="Times New Roman"/>
        <charset val="134"/>
      </rPr>
      <t>30</t>
    </r>
    <r>
      <rPr>
        <sz val="10"/>
        <rFont val="宋体"/>
        <charset val="134"/>
      </rPr>
      <t>亩；</t>
    </r>
    <r>
      <rPr>
        <sz val="10"/>
        <rFont val="Times New Roman"/>
        <charset val="134"/>
      </rPr>
      <t xml:space="preserve">
2.</t>
    </r>
    <r>
      <rPr>
        <sz val="10"/>
        <rFont val="宋体"/>
        <charset val="134"/>
      </rPr>
      <t>带动杨柳村</t>
    </r>
    <r>
      <rPr>
        <sz val="10"/>
        <rFont val="Times New Roman"/>
        <charset val="134"/>
      </rPr>
      <t>350</t>
    </r>
    <r>
      <rPr>
        <sz val="10"/>
        <rFont val="宋体"/>
        <charset val="134"/>
      </rPr>
      <t>余户农户参与自建种植猕猴桃，带动</t>
    </r>
    <r>
      <rPr>
        <sz val="10"/>
        <rFont val="Times New Roman"/>
        <charset val="134"/>
      </rPr>
      <t>10</t>
    </r>
    <r>
      <rPr>
        <sz val="10"/>
        <rFont val="宋体"/>
        <charset val="134"/>
      </rPr>
      <t>人参与务工实现人年均增收</t>
    </r>
    <r>
      <rPr>
        <sz val="10"/>
        <rFont val="Times New Roman"/>
        <charset val="134"/>
      </rPr>
      <t>3000</t>
    </r>
    <r>
      <rPr>
        <sz val="10"/>
        <rFont val="宋体"/>
        <charset val="134"/>
      </rPr>
      <t>元以上，本村集体成员通过持股进行分红，实现增收。</t>
    </r>
  </si>
  <si>
    <r>
      <rPr>
        <sz val="10"/>
        <rFont val="Times New Roman"/>
        <charset val="134"/>
      </rPr>
      <t>2022</t>
    </r>
    <r>
      <rPr>
        <sz val="10"/>
        <rFont val="宋体"/>
        <charset val="134"/>
      </rPr>
      <t>年板溪镇杉树湾村集体经济项目</t>
    </r>
  </si>
  <si>
    <t>建加工油料生产线一条：
1.租赁加工厂房400m2（含库房300m2）；
2.购入生产线1条（含炒料机1台、冷热榨榨油机1台、食用油精炼机1台、灌装机1台、封盖机1台）；
3.收购原材料：油菜籽38.5吨，油葵5吨，油茶籽23吨。</t>
  </si>
  <si>
    <r>
      <rPr>
        <sz val="10"/>
        <rFont val="Times New Roman"/>
        <charset val="134"/>
      </rPr>
      <t>1.</t>
    </r>
    <r>
      <rPr>
        <sz val="10"/>
        <rFont val="宋体"/>
        <charset val="134"/>
      </rPr>
      <t>建加工油料生产</t>
    </r>
    <r>
      <rPr>
        <sz val="10"/>
        <rFont val="Times New Roman"/>
        <charset val="134"/>
      </rPr>
      <t>1</t>
    </r>
    <r>
      <rPr>
        <sz val="10"/>
        <rFont val="宋体"/>
        <charset val="134"/>
      </rPr>
      <t>条；</t>
    </r>
    <r>
      <rPr>
        <sz val="10"/>
        <rFont val="Times New Roman"/>
        <charset val="134"/>
      </rPr>
      <t xml:space="preserve">
2.</t>
    </r>
    <r>
      <rPr>
        <sz val="10"/>
        <rFont val="宋体"/>
        <charset val="134"/>
      </rPr>
      <t>原材料综合出油率约</t>
    </r>
    <r>
      <rPr>
        <sz val="10"/>
        <rFont val="Times New Roman"/>
        <charset val="134"/>
      </rPr>
      <t>35%</t>
    </r>
    <r>
      <rPr>
        <sz val="10"/>
        <rFont val="宋体"/>
        <charset val="134"/>
      </rPr>
      <t>可产油</t>
    </r>
    <r>
      <rPr>
        <sz val="10"/>
        <rFont val="Times New Roman"/>
        <charset val="134"/>
      </rPr>
      <t>20</t>
    </r>
    <r>
      <rPr>
        <sz val="10"/>
        <rFont val="宋体"/>
        <charset val="134"/>
      </rPr>
      <t>吨以上；通过收购原材料带动周边农户</t>
    </r>
    <r>
      <rPr>
        <sz val="10"/>
        <rFont val="Times New Roman"/>
        <charset val="134"/>
      </rPr>
      <t>60</t>
    </r>
    <r>
      <rPr>
        <sz val="10"/>
        <rFont val="宋体"/>
        <charset val="134"/>
      </rPr>
      <t>（其中脱贫户</t>
    </r>
    <r>
      <rPr>
        <sz val="10"/>
        <rFont val="Times New Roman"/>
        <charset val="134"/>
      </rPr>
      <t>40</t>
    </r>
    <r>
      <rPr>
        <sz val="10"/>
        <rFont val="宋体"/>
        <charset val="134"/>
      </rPr>
      <t>户）取得作物销售收入共计</t>
    </r>
    <r>
      <rPr>
        <sz val="10"/>
        <rFont val="Times New Roman"/>
        <charset val="134"/>
      </rPr>
      <t>37.38</t>
    </r>
    <r>
      <rPr>
        <sz val="10"/>
        <rFont val="宋体"/>
        <charset val="134"/>
      </rPr>
      <t>万元，村集体可获得经营性收入</t>
    </r>
    <r>
      <rPr>
        <sz val="10"/>
        <rFont val="Times New Roman"/>
        <charset val="134"/>
      </rPr>
      <t>5.2</t>
    </r>
    <r>
      <rPr>
        <sz val="10"/>
        <rFont val="宋体"/>
        <charset val="134"/>
      </rPr>
      <t>万元。本村集体成员通过持股进行分红，实现增收。</t>
    </r>
  </si>
  <si>
    <r>
      <rPr>
        <sz val="10"/>
        <rFont val="Times New Roman"/>
        <charset val="134"/>
      </rPr>
      <t>2022</t>
    </r>
    <r>
      <rPr>
        <sz val="10"/>
        <rFont val="宋体"/>
        <charset val="134"/>
      </rPr>
      <t>年庙溪乡湘河村集体经济项目</t>
    </r>
  </si>
  <si>
    <t>新建厂房220m2，其中冷冻库占地面积150m2，容量700m3：
1.厂房地基提高60公分（C20混凝土20公分厚，圈梁25×60mm）；
2.厂房主体，采用钢架结构（热镀方钢主体100×100mm，屋面横梁40×60mm），屋顶使用琉璃瓦；
3.冷冻库主体容量700m3（含两台压缩机）。</t>
  </si>
  <si>
    <r>
      <rPr>
        <sz val="10"/>
        <rFont val="Times New Roman"/>
        <charset val="134"/>
      </rPr>
      <t>1.</t>
    </r>
    <r>
      <rPr>
        <sz val="10"/>
        <rFont val="宋体"/>
        <charset val="134"/>
      </rPr>
      <t>新建厂房</t>
    </r>
    <r>
      <rPr>
        <sz val="10"/>
        <rFont val="Times New Roman"/>
        <charset val="134"/>
      </rPr>
      <t>220m2</t>
    </r>
    <r>
      <rPr>
        <sz val="10"/>
        <rFont val="宋体"/>
        <charset val="134"/>
      </rPr>
      <t>；</t>
    </r>
    <r>
      <rPr>
        <sz val="10"/>
        <rFont val="Times New Roman"/>
        <charset val="134"/>
      </rPr>
      <t xml:space="preserve">
2.</t>
    </r>
    <r>
      <rPr>
        <sz val="10"/>
        <rFont val="宋体"/>
        <charset val="134"/>
      </rPr>
      <t>直接带动农户</t>
    </r>
    <r>
      <rPr>
        <sz val="10"/>
        <rFont val="Times New Roman"/>
        <charset val="134"/>
      </rPr>
      <t>23</t>
    </r>
    <r>
      <rPr>
        <sz val="10"/>
        <rFont val="宋体"/>
        <charset val="134"/>
      </rPr>
      <t>户</t>
    </r>
    <r>
      <rPr>
        <sz val="10"/>
        <rFont val="Times New Roman"/>
        <charset val="134"/>
      </rPr>
      <t>91</t>
    </r>
    <r>
      <rPr>
        <sz val="10"/>
        <rFont val="宋体"/>
        <charset val="134"/>
      </rPr>
      <t>人，通过土地流转或劳务的方式实现户均增收</t>
    </r>
    <r>
      <rPr>
        <sz val="10"/>
        <rFont val="Times New Roman"/>
        <charset val="134"/>
      </rPr>
      <t>1000</t>
    </r>
    <r>
      <rPr>
        <sz val="10"/>
        <rFont val="宋体"/>
        <charset val="134"/>
      </rPr>
      <t>元，其中脱贫户</t>
    </r>
    <r>
      <rPr>
        <sz val="10"/>
        <rFont val="Times New Roman"/>
        <charset val="134"/>
      </rPr>
      <t>8</t>
    </r>
    <r>
      <rPr>
        <sz val="10"/>
        <rFont val="宋体"/>
        <charset val="134"/>
      </rPr>
      <t>户</t>
    </r>
    <r>
      <rPr>
        <sz val="10"/>
        <rFont val="Times New Roman"/>
        <charset val="134"/>
      </rPr>
      <t>27</t>
    </r>
    <r>
      <rPr>
        <sz val="10"/>
        <rFont val="宋体"/>
        <charset val="134"/>
      </rPr>
      <t>人，户均年增收</t>
    </r>
    <r>
      <rPr>
        <sz val="10"/>
        <rFont val="Times New Roman"/>
        <charset val="134"/>
      </rPr>
      <t>1000</t>
    </r>
    <r>
      <rPr>
        <sz val="10"/>
        <rFont val="宋体"/>
        <charset val="134"/>
      </rPr>
      <t>元；村集体经济组织本年度实现收入约</t>
    </r>
    <r>
      <rPr>
        <sz val="10"/>
        <rFont val="Times New Roman"/>
        <charset val="134"/>
      </rPr>
      <t>6</t>
    </r>
    <r>
      <rPr>
        <sz val="10"/>
        <rFont val="宋体"/>
        <charset val="134"/>
      </rPr>
      <t>万元。本村集体成员通过持股进行分红，实现增收。</t>
    </r>
  </si>
  <si>
    <r>
      <rPr>
        <sz val="10"/>
        <rFont val="Times New Roman"/>
        <charset val="134"/>
      </rPr>
      <t>2022</t>
    </r>
    <r>
      <rPr>
        <sz val="10"/>
        <rFont val="宋体"/>
        <charset val="134"/>
      </rPr>
      <t>年小河镇桃坡村集体经济项目</t>
    </r>
  </si>
  <si>
    <t>桃坡村稻田综合养殖示范基地配套基础设施：
1.桃坡稻田综合养殖示范基地配套改造管理用房160m2；
2.生产道路0.4公里（宽：3.5米、C25砼厚度20公分）；
3.蟹品牌设计包装盒订制2000个；
4.基地平台平场、硬化（C25)800m2，厚度20公分。</t>
  </si>
  <si>
    <r>
      <rPr>
        <sz val="10"/>
        <rFont val="Times New Roman"/>
        <charset val="134"/>
      </rPr>
      <t>1.</t>
    </r>
    <r>
      <rPr>
        <sz val="10"/>
        <rFont val="宋体"/>
        <charset val="134"/>
      </rPr>
      <t>桃坡稻田综合养殖示范基地配套改造管理用房</t>
    </r>
    <r>
      <rPr>
        <sz val="10"/>
        <rFont val="Times New Roman"/>
        <charset val="134"/>
      </rPr>
      <t>160m2</t>
    </r>
    <r>
      <rPr>
        <sz val="10"/>
        <rFont val="宋体"/>
        <charset val="134"/>
      </rPr>
      <t>；</t>
    </r>
    <r>
      <rPr>
        <sz val="10"/>
        <rFont val="Times New Roman"/>
        <charset val="134"/>
      </rPr>
      <t xml:space="preserve">
2.</t>
    </r>
    <r>
      <rPr>
        <sz val="10"/>
        <rFont val="宋体"/>
        <charset val="134"/>
      </rPr>
      <t>生产道路</t>
    </r>
    <r>
      <rPr>
        <sz val="10"/>
        <rFont val="Times New Roman"/>
        <charset val="134"/>
      </rPr>
      <t>0.4</t>
    </r>
    <r>
      <rPr>
        <sz val="10"/>
        <rFont val="宋体"/>
        <charset val="134"/>
      </rPr>
      <t>公里（宽：</t>
    </r>
    <r>
      <rPr>
        <sz val="10"/>
        <rFont val="Times New Roman"/>
        <charset val="134"/>
      </rPr>
      <t>3.5m</t>
    </r>
    <r>
      <rPr>
        <sz val="10"/>
        <rFont val="宋体"/>
        <charset val="134"/>
      </rPr>
      <t>、</t>
    </r>
    <r>
      <rPr>
        <sz val="10"/>
        <rFont val="Times New Roman"/>
        <charset val="134"/>
      </rPr>
      <t>C25</t>
    </r>
    <r>
      <rPr>
        <sz val="10"/>
        <rFont val="宋体"/>
        <charset val="134"/>
      </rPr>
      <t>砼厚度</t>
    </r>
    <r>
      <rPr>
        <sz val="10"/>
        <rFont val="Times New Roman"/>
        <charset val="134"/>
      </rPr>
      <t>20</t>
    </r>
    <r>
      <rPr>
        <sz val="10"/>
        <rFont val="宋体"/>
        <charset val="134"/>
      </rPr>
      <t>公分）；</t>
    </r>
    <r>
      <rPr>
        <sz val="10"/>
        <rFont val="Times New Roman"/>
        <charset val="134"/>
      </rPr>
      <t xml:space="preserve">
3.</t>
    </r>
    <r>
      <rPr>
        <sz val="10"/>
        <rFont val="宋体"/>
        <charset val="134"/>
      </rPr>
      <t>蟹品牌设计包装盒订制</t>
    </r>
    <r>
      <rPr>
        <sz val="10"/>
        <rFont val="Times New Roman"/>
        <charset val="134"/>
      </rPr>
      <t>2000</t>
    </r>
    <r>
      <rPr>
        <sz val="10"/>
        <rFont val="宋体"/>
        <charset val="134"/>
      </rPr>
      <t>个；</t>
    </r>
    <r>
      <rPr>
        <sz val="10"/>
        <rFont val="Times New Roman"/>
        <charset val="134"/>
      </rPr>
      <t xml:space="preserve">
4.</t>
    </r>
    <r>
      <rPr>
        <sz val="10"/>
        <rFont val="宋体"/>
        <charset val="134"/>
      </rPr>
      <t>基地平台平场、硬化（</t>
    </r>
    <r>
      <rPr>
        <sz val="10"/>
        <rFont val="Times New Roman"/>
        <charset val="134"/>
      </rPr>
      <t>C25)800m2</t>
    </r>
    <r>
      <rPr>
        <sz val="10"/>
        <rFont val="宋体"/>
        <charset val="134"/>
      </rPr>
      <t>，厚度</t>
    </r>
    <r>
      <rPr>
        <sz val="10"/>
        <rFont val="Times New Roman"/>
        <charset val="134"/>
      </rPr>
      <t>20</t>
    </r>
    <r>
      <rPr>
        <sz val="10"/>
        <rFont val="宋体"/>
        <charset val="134"/>
      </rPr>
      <t>公分。</t>
    </r>
    <r>
      <rPr>
        <sz val="10"/>
        <rFont val="Times New Roman"/>
        <charset val="134"/>
      </rPr>
      <t xml:space="preserve">
5.</t>
    </r>
    <r>
      <rPr>
        <sz val="10"/>
        <rFont val="宋体"/>
        <charset val="134"/>
      </rPr>
      <t>提供务工收入，直接带动农户</t>
    </r>
    <r>
      <rPr>
        <sz val="10"/>
        <rFont val="Times New Roman"/>
        <charset val="134"/>
      </rPr>
      <t>15</t>
    </r>
    <r>
      <rPr>
        <sz val="10"/>
        <rFont val="宋体"/>
        <charset val="134"/>
      </rPr>
      <t>户</t>
    </r>
    <r>
      <rPr>
        <sz val="10"/>
        <rFont val="Times New Roman"/>
        <charset val="134"/>
      </rPr>
      <t>35</t>
    </r>
    <r>
      <rPr>
        <sz val="10"/>
        <rFont val="宋体"/>
        <charset val="134"/>
      </rPr>
      <t>人（其中脱贫户</t>
    </r>
    <r>
      <rPr>
        <sz val="10"/>
        <rFont val="Times New Roman"/>
        <charset val="134"/>
      </rPr>
      <t>5</t>
    </r>
    <r>
      <rPr>
        <sz val="10"/>
        <rFont val="宋体"/>
        <charset val="134"/>
      </rPr>
      <t>户</t>
    </r>
    <r>
      <rPr>
        <sz val="10"/>
        <rFont val="Times New Roman"/>
        <charset val="134"/>
      </rPr>
      <t>10</t>
    </r>
    <r>
      <rPr>
        <sz val="10"/>
        <rFont val="宋体"/>
        <charset val="134"/>
      </rPr>
      <t>人）人均收入</t>
    </r>
    <r>
      <rPr>
        <sz val="10"/>
        <rFont val="Times New Roman"/>
        <charset val="134"/>
      </rPr>
      <t>3000</t>
    </r>
    <r>
      <rPr>
        <sz val="10"/>
        <rFont val="宋体"/>
        <charset val="134"/>
      </rPr>
      <t>元以上，当地群众每年实现土地租金及分红</t>
    </r>
    <r>
      <rPr>
        <sz val="10"/>
        <rFont val="Times New Roman"/>
        <charset val="134"/>
      </rPr>
      <t>5</t>
    </r>
    <r>
      <rPr>
        <sz val="10"/>
        <rFont val="宋体"/>
        <charset val="134"/>
      </rPr>
      <t>万元。村集体经济组织每年收入</t>
    </r>
    <r>
      <rPr>
        <sz val="10"/>
        <rFont val="Times New Roman"/>
        <charset val="134"/>
      </rPr>
      <t>45</t>
    </r>
    <r>
      <rPr>
        <sz val="10"/>
        <rFont val="宋体"/>
        <charset val="134"/>
      </rPr>
      <t>万元。本村集体成员通过持股进行分红，实现增收。</t>
    </r>
  </si>
  <si>
    <r>
      <rPr>
        <sz val="10"/>
        <rFont val="Times New Roman"/>
        <charset val="134"/>
      </rPr>
      <t>2022</t>
    </r>
    <r>
      <rPr>
        <sz val="10"/>
        <rFont val="宋体"/>
        <charset val="134"/>
      </rPr>
      <t>年宜居乡董河村集体经济项目</t>
    </r>
  </si>
  <si>
    <t>茶叶加工场地及设备：
1.茶叶加工场地800m2：
(1)茶叶加工厂房主体430m2；
(2)坝子硬化（C25)370m2，厚度10公分；
(3)厂房前后堡坎140m³；
2.购买加工设备一套（包含揉捻机1台，全自动理条机2台，烘培机1台，杀青机1台，鲜茶输送机1台，风选机1台，鲜叶平台1台）。</t>
  </si>
  <si>
    <r>
      <rPr>
        <sz val="10"/>
        <rFont val="Times New Roman"/>
        <charset val="134"/>
      </rPr>
      <t>1.</t>
    </r>
    <r>
      <rPr>
        <sz val="10"/>
        <rFont val="宋体"/>
        <charset val="134"/>
      </rPr>
      <t>建设茶叶加工场地</t>
    </r>
    <r>
      <rPr>
        <sz val="10"/>
        <rFont val="Times New Roman"/>
        <charset val="134"/>
      </rPr>
      <t>800m2</t>
    </r>
    <r>
      <rPr>
        <sz val="10"/>
        <rFont val="宋体"/>
        <charset val="134"/>
      </rPr>
      <t>，购置加工设备一套；</t>
    </r>
    <r>
      <rPr>
        <sz val="10"/>
        <rFont val="Times New Roman"/>
        <charset val="134"/>
      </rPr>
      <t xml:space="preserve">
2.</t>
    </r>
    <r>
      <rPr>
        <sz val="10"/>
        <rFont val="宋体"/>
        <charset val="134"/>
      </rPr>
      <t>计划加工鲜茶叶</t>
    </r>
    <r>
      <rPr>
        <sz val="10"/>
        <rFont val="Times New Roman"/>
        <charset val="134"/>
      </rPr>
      <t>10000</t>
    </r>
    <r>
      <rPr>
        <sz val="10"/>
        <rFont val="宋体"/>
        <charset val="134"/>
      </rPr>
      <t>斤可产出干茶叶约</t>
    </r>
    <r>
      <rPr>
        <sz val="10"/>
        <rFont val="Times New Roman"/>
        <charset val="134"/>
      </rPr>
      <t>2500</t>
    </r>
    <r>
      <rPr>
        <sz val="10"/>
        <rFont val="宋体"/>
        <charset val="134"/>
      </rPr>
      <t>斤，收入</t>
    </r>
    <r>
      <rPr>
        <sz val="10"/>
        <rFont val="Times New Roman"/>
        <charset val="134"/>
      </rPr>
      <t>1250000</t>
    </r>
    <r>
      <rPr>
        <sz val="10"/>
        <rFont val="宋体"/>
        <charset val="134"/>
      </rPr>
      <t>元，带动</t>
    </r>
    <r>
      <rPr>
        <sz val="10"/>
        <rFont val="Times New Roman"/>
        <charset val="134"/>
      </rPr>
      <t>30</t>
    </r>
    <r>
      <rPr>
        <sz val="10"/>
        <rFont val="宋体"/>
        <charset val="134"/>
      </rPr>
      <t>户脱贫户的务工就业，增加脱贫户的经济收入；</t>
    </r>
    <r>
      <rPr>
        <sz val="10"/>
        <rFont val="Times New Roman"/>
        <charset val="134"/>
      </rPr>
      <t xml:space="preserve">
3.</t>
    </r>
    <r>
      <rPr>
        <sz val="10"/>
        <rFont val="宋体"/>
        <charset val="134"/>
      </rPr>
      <t>季节性用工带动农户</t>
    </r>
    <r>
      <rPr>
        <sz val="10"/>
        <rFont val="Times New Roman"/>
        <charset val="134"/>
      </rPr>
      <t>70</t>
    </r>
    <r>
      <rPr>
        <sz val="10"/>
        <rFont val="宋体"/>
        <charset val="134"/>
      </rPr>
      <t>户</t>
    </r>
    <r>
      <rPr>
        <sz val="10"/>
        <rFont val="Times New Roman"/>
        <charset val="134"/>
      </rPr>
      <t>200</t>
    </r>
    <r>
      <rPr>
        <sz val="10"/>
        <rFont val="宋体"/>
        <charset val="134"/>
      </rPr>
      <t>人，其中带动脱贫户</t>
    </r>
    <r>
      <rPr>
        <sz val="10"/>
        <rFont val="Times New Roman"/>
        <charset val="134"/>
      </rPr>
      <t>30</t>
    </r>
    <r>
      <rPr>
        <sz val="10"/>
        <rFont val="宋体"/>
        <charset val="134"/>
      </rPr>
      <t>户，实现脱贫户户均年增收</t>
    </r>
    <r>
      <rPr>
        <sz val="10"/>
        <rFont val="Times New Roman"/>
        <charset val="134"/>
      </rPr>
      <t>3000</t>
    </r>
    <r>
      <rPr>
        <sz val="10"/>
        <rFont val="宋体"/>
        <charset val="134"/>
      </rPr>
      <t>元。本村集体成员通过持股进行分红，实现增收。</t>
    </r>
  </si>
  <si>
    <t>李溪镇长沙村300亩桔橙基地产业路项目</t>
  </si>
  <si>
    <t>硬化产业路2公里（3m宽C25砼，厚20cm）。</t>
  </si>
  <si>
    <t>李溪镇长沙村</t>
  </si>
  <si>
    <r>
      <rPr>
        <sz val="10"/>
        <rFont val="Times New Roman"/>
        <charset val="134"/>
      </rPr>
      <t>1.</t>
    </r>
    <r>
      <rPr>
        <sz val="10"/>
        <rFont val="宋体"/>
        <charset val="134"/>
      </rPr>
      <t>硬化产业路</t>
    </r>
    <r>
      <rPr>
        <sz val="10"/>
        <rFont val="Times New Roman"/>
        <charset val="134"/>
      </rPr>
      <t>2</t>
    </r>
    <r>
      <rPr>
        <sz val="10"/>
        <rFont val="宋体"/>
        <charset val="134"/>
      </rPr>
      <t>公里；</t>
    </r>
    <r>
      <rPr>
        <sz val="10"/>
        <rFont val="Times New Roman"/>
        <charset val="134"/>
      </rPr>
      <t xml:space="preserve">
2.</t>
    </r>
    <r>
      <rPr>
        <sz val="10"/>
        <rFont val="宋体"/>
        <charset val="134"/>
      </rPr>
      <t>通过实施该项目，降低生产生活成本，受益农户</t>
    </r>
    <r>
      <rPr>
        <sz val="10"/>
        <rFont val="Times New Roman"/>
        <charset val="134"/>
      </rPr>
      <t>28</t>
    </r>
    <r>
      <rPr>
        <sz val="10"/>
        <rFont val="宋体"/>
        <charset val="134"/>
      </rPr>
      <t>户</t>
    </r>
    <r>
      <rPr>
        <sz val="10"/>
        <rFont val="Times New Roman"/>
        <charset val="134"/>
      </rPr>
      <t>100</t>
    </r>
    <r>
      <rPr>
        <sz val="10"/>
        <rFont val="宋体"/>
        <charset val="134"/>
      </rPr>
      <t>人，其中脱贫户</t>
    </r>
    <r>
      <rPr>
        <sz val="10"/>
        <rFont val="Times New Roman"/>
        <charset val="134"/>
      </rPr>
      <t>6</t>
    </r>
    <r>
      <rPr>
        <sz val="10"/>
        <rFont val="宋体"/>
        <charset val="134"/>
      </rPr>
      <t>户</t>
    </r>
    <r>
      <rPr>
        <sz val="10"/>
        <rFont val="Times New Roman"/>
        <charset val="134"/>
      </rPr>
      <t>20</t>
    </r>
    <r>
      <rPr>
        <sz val="10"/>
        <rFont val="宋体"/>
        <charset val="134"/>
      </rPr>
      <t>人。</t>
    </r>
  </si>
  <si>
    <t>李溪镇大池村油茶基地产业路项目</t>
  </si>
  <si>
    <t>硬化产业路4公里（3m宽C25砼，厚20cm）。</t>
  </si>
  <si>
    <r>
      <rPr>
        <sz val="10"/>
        <rFont val="Times New Roman"/>
        <charset val="134"/>
      </rPr>
      <t>1.</t>
    </r>
    <r>
      <rPr>
        <sz val="10"/>
        <rFont val="宋体"/>
        <charset val="134"/>
      </rPr>
      <t>硬化产业路</t>
    </r>
    <r>
      <rPr>
        <sz val="10"/>
        <rFont val="Times New Roman"/>
        <charset val="134"/>
      </rPr>
      <t>4</t>
    </r>
    <r>
      <rPr>
        <sz val="10"/>
        <rFont val="宋体"/>
        <charset val="134"/>
      </rPr>
      <t>公里；</t>
    </r>
    <r>
      <rPr>
        <sz val="10"/>
        <rFont val="Times New Roman"/>
        <charset val="134"/>
      </rPr>
      <t xml:space="preserve">
2.</t>
    </r>
    <r>
      <rPr>
        <sz val="10"/>
        <rFont val="宋体"/>
        <charset val="134"/>
      </rPr>
      <t>通过实施该项目，降低生产生活成本，受益农户</t>
    </r>
    <r>
      <rPr>
        <sz val="10"/>
        <rFont val="Times New Roman"/>
        <charset val="134"/>
      </rPr>
      <t>450</t>
    </r>
    <r>
      <rPr>
        <sz val="10"/>
        <rFont val="宋体"/>
        <charset val="134"/>
      </rPr>
      <t>人、其中脱贫人口</t>
    </r>
    <r>
      <rPr>
        <sz val="10"/>
        <rFont val="Times New Roman"/>
        <charset val="134"/>
      </rPr>
      <t>35</t>
    </r>
    <r>
      <rPr>
        <sz val="10"/>
        <rFont val="宋体"/>
        <charset val="134"/>
      </rPr>
      <t>人。</t>
    </r>
  </si>
  <si>
    <t>李溪镇鹅池村产业路项目</t>
  </si>
  <si>
    <t>硬化产业路1.5公里（3m宽C25砼，厚20cm）。</t>
  </si>
  <si>
    <r>
      <rPr>
        <sz val="10"/>
        <rFont val="Times New Roman"/>
        <charset val="134"/>
      </rPr>
      <t>1.</t>
    </r>
    <r>
      <rPr>
        <sz val="10"/>
        <rFont val="宋体"/>
        <charset val="134"/>
      </rPr>
      <t>硬化产业路</t>
    </r>
    <r>
      <rPr>
        <sz val="10"/>
        <rFont val="Times New Roman"/>
        <charset val="134"/>
      </rPr>
      <t>1.5</t>
    </r>
    <r>
      <rPr>
        <sz val="10"/>
        <rFont val="宋体"/>
        <charset val="134"/>
      </rPr>
      <t>公里；</t>
    </r>
    <r>
      <rPr>
        <sz val="10"/>
        <rFont val="Times New Roman"/>
        <charset val="134"/>
      </rPr>
      <t xml:space="preserve">
2.</t>
    </r>
    <r>
      <rPr>
        <sz val="10"/>
        <rFont val="宋体"/>
        <charset val="134"/>
      </rPr>
      <t>通过实施该项目，降低生产生活成本，受益农户</t>
    </r>
    <r>
      <rPr>
        <sz val="10"/>
        <rFont val="Times New Roman"/>
        <charset val="134"/>
      </rPr>
      <t>60</t>
    </r>
    <r>
      <rPr>
        <sz val="10"/>
        <rFont val="宋体"/>
        <charset val="134"/>
      </rPr>
      <t>户</t>
    </r>
    <r>
      <rPr>
        <sz val="10"/>
        <rFont val="Times New Roman"/>
        <charset val="134"/>
      </rPr>
      <t>300</t>
    </r>
    <r>
      <rPr>
        <sz val="10"/>
        <rFont val="宋体"/>
        <charset val="134"/>
      </rPr>
      <t>人，其中贫困户</t>
    </r>
    <r>
      <rPr>
        <sz val="10"/>
        <rFont val="Times New Roman"/>
        <charset val="134"/>
      </rPr>
      <t>4</t>
    </r>
    <r>
      <rPr>
        <sz val="10"/>
        <rFont val="宋体"/>
        <charset val="134"/>
      </rPr>
      <t>户</t>
    </r>
    <r>
      <rPr>
        <sz val="10"/>
        <rFont val="Times New Roman"/>
        <charset val="134"/>
      </rPr>
      <t>15</t>
    </r>
    <r>
      <rPr>
        <sz val="10"/>
        <rFont val="宋体"/>
        <charset val="134"/>
      </rPr>
      <t>人。</t>
    </r>
  </si>
  <si>
    <t>小河镇小河村蜂糖李基地水肥一体化滴灌项目</t>
  </si>
  <si>
    <r>
      <rPr>
        <sz val="10"/>
        <rFont val="Times New Roman"/>
        <charset val="134"/>
      </rPr>
      <t>1.</t>
    </r>
    <r>
      <rPr>
        <sz val="10"/>
        <rFont val="宋体"/>
        <charset val="134"/>
      </rPr>
      <t>新建管理用房</t>
    </r>
    <r>
      <rPr>
        <sz val="10"/>
        <rFont val="Times New Roman"/>
        <charset val="134"/>
      </rPr>
      <t>50m2</t>
    </r>
    <r>
      <rPr>
        <sz val="10"/>
        <rFont val="宋体"/>
        <charset val="134"/>
      </rPr>
      <t>；</t>
    </r>
    <r>
      <rPr>
        <sz val="10"/>
        <rFont val="Times New Roman"/>
        <charset val="134"/>
      </rPr>
      <t xml:space="preserve">
2.</t>
    </r>
    <r>
      <rPr>
        <sz val="10"/>
        <rFont val="宋体"/>
        <charset val="134"/>
      </rPr>
      <t>新建</t>
    </r>
    <r>
      <rPr>
        <sz val="10"/>
        <rFont val="Times New Roman"/>
        <charset val="134"/>
      </rPr>
      <t>300</t>
    </r>
    <r>
      <rPr>
        <sz val="10"/>
        <rFont val="宋体"/>
        <charset val="134"/>
      </rPr>
      <t>亩水肥药一体化自动控制系统</t>
    </r>
    <r>
      <rPr>
        <sz val="10"/>
        <rFont val="Times New Roman"/>
        <charset val="134"/>
      </rPr>
      <t>1</t>
    </r>
    <r>
      <rPr>
        <sz val="10"/>
        <rFont val="宋体"/>
        <charset val="134"/>
      </rPr>
      <t>套（铺设滴灌喷灌管道</t>
    </r>
    <r>
      <rPr>
        <sz val="10"/>
        <rFont val="Times New Roman"/>
        <charset val="134"/>
      </rPr>
      <t>3000m</t>
    </r>
    <r>
      <rPr>
        <sz val="10"/>
        <rFont val="宋体"/>
        <charset val="134"/>
      </rPr>
      <t>，滴灌喷头</t>
    </r>
    <r>
      <rPr>
        <sz val="10"/>
        <rFont val="Times New Roman"/>
        <charset val="134"/>
      </rPr>
      <t>1000</t>
    </r>
    <r>
      <rPr>
        <sz val="10"/>
        <rFont val="宋体"/>
        <charset val="134"/>
      </rPr>
      <t>个）；</t>
    </r>
    <r>
      <rPr>
        <sz val="10"/>
        <rFont val="Times New Roman"/>
        <charset val="134"/>
      </rPr>
      <t xml:space="preserve">
3.</t>
    </r>
    <r>
      <rPr>
        <sz val="10"/>
        <rFont val="宋体"/>
        <charset val="134"/>
      </rPr>
      <t>安装抽水泵</t>
    </r>
    <r>
      <rPr>
        <sz val="10"/>
        <rFont val="Times New Roman"/>
        <charset val="134"/>
      </rPr>
      <t>1</t>
    </r>
    <r>
      <rPr>
        <sz val="10"/>
        <rFont val="宋体"/>
        <charset val="134"/>
      </rPr>
      <t>台，抽水池</t>
    </r>
    <r>
      <rPr>
        <sz val="10"/>
        <rFont val="Times New Roman"/>
        <charset val="134"/>
      </rPr>
      <t>100m³</t>
    </r>
    <r>
      <rPr>
        <sz val="10"/>
        <rFont val="宋体"/>
        <charset val="134"/>
      </rPr>
      <t>，抽水管网</t>
    </r>
    <r>
      <rPr>
        <sz val="10"/>
        <rFont val="Times New Roman"/>
        <charset val="134"/>
      </rPr>
      <t>500m</t>
    </r>
    <r>
      <rPr>
        <sz val="10"/>
        <rFont val="宋体"/>
        <charset val="134"/>
      </rPr>
      <t>。</t>
    </r>
  </si>
  <si>
    <t>小河镇小河村</t>
  </si>
  <si>
    <r>
      <rPr>
        <sz val="10"/>
        <rFont val="Times New Roman"/>
        <charset val="134"/>
      </rPr>
      <t>1.</t>
    </r>
    <r>
      <rPr>
        <sz val="10"/>
        <rFont val="宋体"/>
        <charset val="134"/>
      </rPr>
      <t>新建管理用房</t>
    </r>
    <r>
      <rPr>
        <sz val="10"/>
        <rFont val="Times New Roman"/>
        <charset val="134"/>
      </rPr>
      <t>50m2</t>
    </r>
    <r>
      <rPr>
        <sz val="10"/>
        <rFont val="宋体"/>
        <charset val="134"/>
      </rPr>
      <t>；</t>
    </r>
    <r>
      <rPr>
        <sz val="10"/>
        <rFont val="Times New Roman"/>
        <charset val="134"/>
      </rPr>
      <t xml:space="preserve">
2.</t>
    </r>
    <r>
      <rPr>
        <sz val="10"/>
        <rFont val="宋体"/>
        <charset val="134"/>
      </rPr>
      <t>新建</t>
    </r>
    <r>
      <rPr>
        <sz val="10"/>
        <rFont val="Times New Roman"/>
        <charset val="134"/>
      </rPr>
      <t>300</t>
    </r>
    <r>
      <rPr>
        <sz val="10"/>
        <rFont val="宋体"/>
        <charset val="134"/>
      </rPr>
      <t>亩水肥药一体化自动控制系统</t>
    </r>
    <r>
      <rPr>
        <sz val="10"/>
        <rFont val="Times New Roman"/>
        <charset val="134"/>
      </rPr>
      <t>1</t>
    </r>
    <r>
      <rPr>
        <sz val="10"/>
        <rFont val="宋体"/>
        <charset val="134"/>
      </rPr>
      <t>套（铺设滴灌喷灌管道</t>
    </r>
    <r>
      <rPr>
        <sz val="10"/>
        <rFont val="Times New Roman"/>
        <charset val="134"/>
      </rPr>
      <t>3000m</t>
    </r>
    <r>
      <rPr>
        <sz val="10"/>
        <rFont val="宋体"/>
        <charset val="134"/>
      </rPr>
      <t>，滴灌喷头</t>
    </r>
    <r>
      <rPr>
        <sz val="10"/>
        <rFont val="Times New Roman"/>
        <charset val="134"/>
      </rPr>
      <t>1000</t>
    </r>
    <r>
      <rPr>
        <sz val="10"/>
        <rFont val="宋体"/>
        <charset val="134"/>
      </rPr>
      <t>个）；</t>
    </r>
    <r>
      <rPr>
        <sz val="10"/>
        <rFont val="Times New Roman"/>
        <charset val="134"/>
      </rPr>
      <t xml:space="preserve">
3.</t>
    </r>
    <r>
      <rPr>
        <sz val="10"/>
        <rFont val="宋体"/>
        <charset val="134"/>
      </rPr>
      <t>安装抽水泵</t>
    </r>
    <r>
      <rPr>
        <sz val="10"/>
        <rFont val="Times New Roman"/>
        <charset val="134"/>
      </rPr>
      <t>1</t>
    </r>
    <r>
      <rPr>
        <sz val="10"/>
        <rFont val="宋体"/>
        <charset val="134"/>
      </rPr>
      <t>台，抽水池</t>
    </r>
    <r>
      <rPr>
        <sz val="10"/>
        <rFont val="Times New Roman"/>
        <charset val="134"/>
      </rPr>
      <t>100m³</t>
    </r>
    <r>
      <rPr>
        <sz val="10"/>
        <rFont val="宋体"/>
        <charset val="134"/>
      </rPr>
      <t>，抽水管网</t>
    </r>
    <r>
      <rPr>
        <sz val="10"/>
        <rFont val="Times New Roman"/>
        <charset val="134"/>
      </rPr>
      <t>500m</t>
    </r>
    <r>
      <rPr>
        <sz val="10"/>
        <rFont val="宋体"/>
        <charset val="134"/>
      </rPr>
      <t>。</t>
    </r>
    <r>
      <rPr>
        <sz val="10"/>
        <rFont val="Times New Roman"/>
        <charset val="134"/>
      </rPr>
      <t xml:space="preserve">
4.</t>
    </r>
    <r>
      <rPr>
        <sz val="10"/>
        <rFont val="宋体"/>
        <charset val="134"/>
      </rPr>
      <t>受益农户数</t>
    </r>
    <r>
      <rPr>
        <sz val="10"/>
        <rFont val="Times New Roman"/>
        <charset val="134"/>
      </rPr>
      <t>30</t>
    </r>
    <r>
      <rPr>
        <sz val="10"/>
        <rFont val="宋体"/>
        <charset val="134"/>
      </rPr>
      <t>户</t>
    </r>
    <r>
      <rPr>
        <sz val="10"/>
        <rFont val="Times New Roman"/>
        <charset val="134"/>
      </rPr>
      <t>90</t>
    </r>
    <r>
      <rPr>
        <sz val="10"/>
        <rFont val="宋体"/>
        <charset val="134"/>
      </rPr>
      <t>人，其中脱贫户</t>
    </r>
    <r>
      <rPr>
        <sz val="10"/>
        <rFont val="Times New Roman"/>
        <charset val="134"/>
      </rPr>
      <t>10</t>
    </r>
    <r>
      <rPr>
        <sz val="10"/>
        <rFont val="宋体"/>
        <charset val="134"/>
      </rPr>
      <t>人。</t>
    </r>
  </si>
  <si>
    <t>偏柏乡鱼水村、苗坝村产业基地基础设施建设</t>
  </si>
  <si>
    <t>硬化产业路3.3公里（3.5m宽C25砼，厚20cm）。</t>
  </si>
  <si>
    <r>
      <rPr>
        <sz val="10"/>
        <rFont val="Times New Roman"/>
        <charset val="134"/>
      </rPr>
      <t>1.</t>
    </r>
    <r>
      <rPr>
        <sz val="10"/>
        <rFont val="宋体"/>
        <charset val="134"/>
      </rPr>
      <t>硬化鱼水村、苗坝村产业路</t>
    </r>
    <r>
      <rPr>
        <sz val="10"/>
        <rFont val="Times New Roman"/>
        <charset val="134"/>
      </rPr>
      <t>3.3</t>
    </r>
    <r>
      <rPr>
        <sz val="10"/>
        <rFont val="宋体"/>
        <charset val="134"/>
      </rPr>
      <t>公里，宽</t>
    </r>
    <r>
      <rPr>
        <sz val="10"/>
        <rFont val="Times New Roman"/>
        <charset val="134"/>
      </rPr>
      <t>3.5m</t>
    </r>
    <r>
      <rPr>
        <sz val="10"/>
        <rFont val="宋体"/>
        <charset val="134"/>
      </rPr>
      <t>，</t>
    </r>
    <r>
      <rPr>
        <sz val="10"/>
        <rFont val="Times New Roman"/>
        <charset val="134"/>
      </rPr>
      <t>C25</t>
    </r>
    <r>
      <rPr>
        <sz val="10"/>
        <rFont val="宋体"/>
        <charset val="134"/>
      </rPr>
      <t>砼厚度</t>
    </r>
    <r>
      <rPr>
        <sz val="10"/>
        <rFont val="Times New Roman"/>
        <charset val="134"/>
      </rPr>
      <t>20CM</t>
    </r>
    <r>
      <rPr>
        <sz val="10"/>
        <rFont val="宋体"/>
        <charset val="134"/>
      </rPr>
      <t>；</t>
    </r>
    <r>
      <rPr>
        <sz val="10"/>
        <rFont val="Times New Roman"/>
        <charset val="134"/>
      </rPr>
      <t xml:space="preserve">
2.</t>
    </r>
    <r>
      <rPr>
        <sz val="10"/>
        <rFont val="宋体"/>
        <charset val="134"/>
      </rPr>
      <t>通过实施该项目，降低生产生活成本，受益农户数</t>
    </r>
    <r>
      <rPr>
        <sz val="10"/>
        <rFont val="Times New Roman"/>
        <charset val="134"/>
      </rPr>
      <t>80</t>
    </r>
    <r>
      <rPr>
        <sz val="10"/>
        <rFont val="宋体"/>
        <charset val="134"/>
      </rPr>
      <t>户</t>
    </r>
    <r>
      <rPr>
        <sz val="10"/>
        <rFont val="Times New Roman"/>
        <charset val="134"/>
      </rPr>
      <t>400</t>
    </r>
    <r>
      <rPr>
        <sz val="10"/>
        <rFont val="宋体"/>
        <charset val="134"/>
      </rPr>
      <t>人，其中脱贫户</t>
    </r>
    <r>
      <rPr>
        <sz val="10"/>
        <rFont val="Times New Roman"/>
        <charset val="134"/>
      </rPr>
      <t>30</t>
    </r>
    <r>
      <rPr>
        <sz val="10"/>
        <rFont val="宋体"/>
        <charset val="134"/>
      </rPr>
      <t>户</t>
    </r>
    <r>
      <rPr>
        <sz val="10"/>
        <rFont val="Times New Roman"/>
        <charset val="134"/>
      </rPr>
      <t>100</t>
    </r>
    <r>
      <rPr>
        <sz val="10"/>
        <rFont val="宋体"/>
        <charset val="134"/>
      </rPr>
      <t>人。</t>
    </r>
  </si>
  <si>
    <t>偏柏乡偏柏村、石卡村产业路基础设施建设</t>
  </si>
  <si>
    <t>硬化产业路4.5公里（3.5m宽C25砼，厚20cm）。</t>
  </si>
  <si>
    <r>
      <rPr>
        <sz val="10"/>
        <rFont val="Times New Roman"/>
        <charset val="134"/>
      </rPr>
      <t>1.</t>
    </r>
    <r>
      <rPr>
        <sz val="10"/>
        <rFont val="宋体"/>
        <charset val="134"/>
      </rPr>
      <t>硬化产业路</t>
    </r>
    <r>
      <rPr>
        <sz val="10"/>
        <rFont val="Times New Roman"/>
        <charset val="134"/>
      </rPr>
      <t>4.5</t>
    </r>
    <r>
      <rPr>
        <sz val="10"/>
        <rFont val="宋体"/>
        <charset val="134"/>
      </rPr>
      <t>公里；</t>
    </r>
    <r>
      <rPr>
        <sz val="10"/>
        <rFont val="Times New Roman"/>
        <charset val="134"/>
      </rPr>
      <t xml:space="preserve">
2.</t>
    </r>
    <r>
      <rPr>
        <sz val="10"/>
        <rFont val="宋体"/>
        <charset val="134"/>
      </rPr>
      <t>建成后可解决沿线</t>
    </r>
    <r>
      <rPr>
        <sz val="10"/>
        <rFont val="Times New Roman"/>
        <charset val="134"/>
      </rPr>
      <t>300</t>
    </r>
    <r>
      <rPr>
        <sz val="10"/>
        <rFont val="宋体"/>
        <charset val="134"/>
      </rPr>
      <t>亩脐橙、</t>
    </r>
    <r>
      <rPr>
        <sz val="10"/>
        <rFont val="Times New Roman"/>
        <charset val="134"/>
      </rPr>
      <t>150</t>
    </r>
    <r>
      <rPr>
        <sz val="10"/>
        <rFont val="宋体"/>
        <charset val="134"/>
      </rPr>
      <t>亩青花椒、</t>
    </r>
    <r>
      <rPr>
        <sz val="10"/>
        <rFont val="Times New Roman"/>
        <charset val="134"/>
      </rPr>
      <t>300</t>
    </r>
    <r>
      <rPr>
        <sz val="10"/>
        <rFont val="宋体"/>
        <charset val="134"/>
      </rPr>
      <t>亩油茶、</t>
    </r>
    <r>
      <rPr>
        <sz val="10"/>
        <rFont val="Times New Roman"/>
        <charset val="134"/>
      </rPr>
      <t>200</t>
    </r>
    <r>
      <rPr>
        <sz val="10"/>
        <rFont val="宋体"/>
        <charset val="134"/>
      </rPr>
      <t>亩蔬菜及</t>
    </r>
    <r>
      <rPr>
        <sz val="10"/>
        <rFont val="Times New Roman"/>
        <charset val="134"/>
      </rPr>
      <t>150</t>
    </r>
    <r>
      <rPr>
        <sz val="10"/>
        <rFont val="宋体"/>
        <charset val="134"/>
      </rPr>
      <t>亩粮油产业园生产运输难题，降低生产生活成本，同时可解决沿线</t>
    </r>
    <r>
      <rPr>
        <sz val="10"/>
        <rFont val="Times New Roman"/>
        <charset val="134"/>
      </rPr>
      <t>458</t>
    </r>
    <r>
      <rPr>
        <sz val="10"/>
        <rFont val="宋体"/>
        <charset val="134"/>
      </rPr>
      <t>名群众出行问题。</t>
    </r>
  </si>
  <si>
    <t>酉水河镇老柏村柑橘基地配套设施建设</t>
  </si>
  <si>
    <r>
      <rPr>
        <sz val="10"/>
        <rFont val="Times New Roman"/>
        <charset val="134"/>
      </rPr>
      <t>1.</t>
    </r>
    <r>
      <rPr>
        <sz val="10"/>
        <rFont val="宋体"/>
        <charset val="134"/>
      </rPr>
      <t>新建发酵池</t>
    </r>
    <r>
      <rPr>
        <sz val="10"/>
        <rFont val="Times New Roman"/>
        <charset val="134"/>
      </rPr>
      <t>60m³</t>
    </r>
    <r>
      <rPr>
        <sz val="10"/>
        <rFont val="宋体"/>
        <charset val="134"/>
      </rPr>
      <t>；</t>
    </r>
    <r>
      <rPr>
        <sz val="10"/>
        <rFont val="Times New Roman"/>
        <charset val="134"/>
      </rPr>
      <t xml:space="preserve">
2.</t>
    </r>
    <r>
      <rPr>
        <sz val="10"/>
        <rFont val="宋体"/>
        <charset val="134"/>
      </rPr>
      <t>搅拌池</t>
    </r>
    <r>
      <rPr>
        <sz val="10"/>
        <rFont val="Times New Roman"/>
        <charset val="134"/>
      </rPr>
      <t>400m³</t>
    </r>
    <r>
      <rPr>
        <sz val="10"/>
        <rFont val="宋体"/>
        <charset val="134"/>
      </rPr>
      <t>；</t>
    </r>
    <r>
      <rPr>
        <sz val="10"/>
        <rFont val="Times New Roman"/>
        <charset val="134"/>
      </rPr>
      <t xml:space="preserve">
3.</t>
    </r>
    <r>
      <rPr>
        <sz val="10"/>
        <rFont val="宋体"/>
        <charset val="134"/>
      </rPr>
      <t>铺设</t>
    </r>
    <r>
      <rPr>
        <sz val="10"/>
        <rFont val="Times New Roman"/>
        <charset val="134"/>
      </rPr>
      <t>φ63PE1000m</t>
    </r>
    <r>
      <rPr>
        <sz val="10"/>
        <rFont val="宋体"/>
        <charset val="134"/>
      </rPr>
      <t>；</t>
    </r>
    <r>
      <rPr>
        <sz val="10"/>
        <rFont val="Times New Roman"/>
        <charset val="134"/>
      </rPr>
      <t xml:space="preserve">
4.</t>
    </r>
    <r>
      <rPr>
        <sz val="10"/>
        <rFont val="宋体"/>
        <charset val="134"/>
      </rPr>
      <t>铺设</t>
    </r>
    <r>
      <rPr>
        <sz val="10"/>
        <rFont val="Times New Roman"/>
        <charset val="134"/>
      </rPr>
      <t>φ40PE2000m</t>
    </r>
    <r>
      <rPr>
        <sz val="10"/>
        <rFont val="宋体"/>
        <charset val="134"/>
      </rPr>
      <t>。</t>
    </r>
  </si>
  <si>
    <t>酉水河镇老柏村</t>
  </si>
  <si>
    <r>
      <rPr>
        <sz val="10"/>
        <rFont val="Times New Roman"/>
        <charset val="134"/>
      </rPr>
      <t>1.</t>
    </r>
    <r>
      <rPr>
        <sz val="10"/>
        <rFont val="宋体"/>
        <charset val="134"/>
      </rPr>
      <t>新建发酵池</t>
    </r>
    <r>
      <rPr>
        <sz val="10"/>
        <rFont val="Times New Roman"/>
        <charset val="134"/>
      </rPr>
      <t>60m³</t>
    </r>
    <r>
      <rPr>
        <sz val="10"/>
        <rFont val="宋体"/>
        <charset val="134"/>
      </rPr>
      <t>、搅拌池</t>
    </r>
    <r>
      <rPr>
        <sz val="10"/>
        <rFont val="Times New Roman"/>
        <charset val="134"/>
      </rPr>
      <t>400m³</t>
    </r>
    <r>
      <rPr>
        <sz val="10"/>
        <rFont val="宋体"/>
        <charset val="134"/>
      </rPr>
      <t>，铺设</t>
    </r>
    <r>
      <rPr>
        <sz val="10"/>
        <rFont val="Times New Roman"/>
        <charset val="134"/>
      </rPr>
      <t>φ63PE1000m</t>
    </r>
    <r>
      <rPr>
        <sz val="10"/>
        <rFont val="宋体"/>
        <charset val="134"/>
      </rPr>
      <t>、</t>
    </r>
    <r>
      <rPr>
        <sz val="10"/>
        <rFont val="Times New Roman"/>
        <charset val="134"/>
      </rPr>
      <t>φ40PE2000m</t>
    </r>
    <r>
      <rPr>
        <sz val="10"/>
        <rFont val="宋体"/>
        <charset val="134"/>
      </rPr>
      <t>；</t>
    </r>
    <r>
      <rPr>
        <sz val="10"/>
        <rFont val="Times New Roman"/>
        <charset val="134"/>
      </rPr>
      <t xml:space="preserve">
2.</t>
    </r>
    <r>
      <rPr>
        <sz val="10"/>
        <rFont val="宋体"/>
        <charset val="134"/>
      </rPr>
      <t>通过实施该项目，改善生产生活条件，促进产业发展，实现每年节省产业管理成本</t>
    </r>
    <r>
      <rPr>
        <sz val="10"/>
        <rFont val="Times New Roman"/>
        <charset val="134"/>
      </rPr>
      <t>50</t>
    </r>
    <r>
      <rPr>
        <sz val="10"/>
        <rFont val="宋体"/>
        <charset val="134"/>
      </rPr>
      <t>万元以上受益</t>
    </r>
    <r>
      <rPr>
        <sz val="10"/>
        <rFont val="Times New Roman"/>
        <charset val="134"/>
      </rPr>
      <t>42</t>
    </r>
    <r>
      <rPr>
        <sz val="10"/>
        <rFont val="宋体"/>
        <charset val="134"/>
      </rPr>
      <t>户</t>
    </r>
    <r>
      <rPr>
        <sz val="10"/>
        <rFont val="Times New Roman"/>
        <charset val="134"/>
      </rPr>
      <t>113</t>
    </r>
    <r>
      <rPr>
        <sz val="10"/>
        <rFont val="宋体"/>
        <charset val="134"/>
      </rPr>
      <t>人，其中脱贫户</t>
    </r>
    <r>
      <rPr>
        <sz val="10"/>
        <rFont val="Times New Roman"/>
        <charset val="134"/>
      </rPr>
      <t>11</t>
    </r>
    <r>
      <rPr>
        <sz val="10"/>
        <rFont val="宋体"/>
        <charset val="134"/>
      </rPr>
      <t>户</t>
    </r>
    <r>
      <rPr>
        <sz val="10"/>
        <rFont val="Times New Roman"/>
        <charset val="134"/>
      </rPr>
      <t>64</t>
    </r>
    <r>
      <rPr>
        <sz val="10"/>
        <rFont val="宋体"/>
        <charset val="134"/>
      </rPr>
      <t>人</t>
    </r>
  </si>
  <si>
    <t>木叶乡木叶村红茶基地产业路项目</t>
  </si>
  <si>
    <t>本项目路线全长1.526公里，主线起于小河口，止于水坨，路线长1.078公路；支线起于小河口，止于老师湾，路线长0.448公里。其中挖除原有损坏混凝土路面14m3，路基土石方开挖1510m3，路基回填453m3，软基处理（片石换填）12m3，新建M7.5浆砌片石挡墙315m3，20cm厚C25混凝土路面5208m2，沥青灌缝448m，原有1-1.5x1.5米盖板涵接长2m。</t>
  </si>
  <si>
    <r>
      <rPr>
        <sz val="10"/>
        <rFont val="Times New Roman"/>
        <charset val="134"/>
      </rPr>
      <t>1.</t>
    </r>
    <r>
      <rPr>
        <sz val="10"/>
        <rFont val="宋体"/>
        <charset val="134"/>
      </rPr>
      <t>道路硬化</t>
    </r>
    <r>
      <rPr>
        <sz val="10"/>
        <rFont val="Times New Roman"/>
        <charset val="134"/>
      </rPr>
      <t>1.526</t>
    </r>
    <r>
      <rPr>
        <sz val="10"/>
        <rFont val="宋体"/>
        <charset val="134"/>
      </rPr>
      <t>公里，宽</t>
    </r>
    <r>
      <rPr>
        <sz val="10"/>
        <rFont val="Times New Roman"/>
        <charset val="134"/>
      </rPr>
      <t>3.5m</t>
    </r>
    <r>
      <rPr>
        <sz val="10"/>
        <rFont val="宋体"/>
        <charset val="134"/>
      </rPr>
      <t>，</t>
    </r>
    <r>
      <rPr>
        <sz val="10"/>
        <rFont val="Times New Roman"/>
        <charset val="134"/>
      </rPr>
      <t>C25</t>
    </r>
    <r>
      <rPr>
        <sz val="10"/>
        <rFont val="宋体"/>
        <charset val="134"/>
      </rPr>
      <t>砼厚</t>
    </r>
    <r>
      <rPr>
        <sz val="10"/>
        <rFont val="Times New Roman"/>
        <charset val="134"/>
      </rPr>
      <t>20cm</t>
    </r>
    <r>
      <rPr>
        <sz val="10"/>
        <rFont val="宋体"/>
        <charset val="134"/>
      </rPr>
      <t>（其中包括配套堡坎、涵洞等工程）；</t>
    </r>
    <r>
      <rPr>
        <sz val="10"/>
        <rFont val="Times New Roman"/>
        <charset val="134"/>
      </rPr>
      <t xml:space="preserve">
2.</t>
    </r>
    <r>
      <rPr>
        <sz val="10"/>
        <rFont val="宋体"/>
        <charset val="134"/>
      </rPr>
      <t>通过实施该项目，降低运输成本，受益群众</t>
    </r>
    <r>
      <rPr>
        <sz val="10"/>
        <rFont val="Times New Roman"/>
        <charset val="134"/>
      </rPr>
      <t>116</t>
    </r>
    <r>
      <rPr>
        <sz val="10"/>
        <rFont val="宋体"/>
        <charset val="134"/>
      </rPr>
      <t>户</t>
    </r>
    <r>
      <rPr>
        <sz val="10"/>
        <rFont val="Times New Roman"/>
        <charset val="134"/>
      </rPr>
      <t>389</t>
    </r>
    <r>
      <rPr>
        <sz val="10"/>
        <rFont val="宋体"/>
        <charset val="134"/>
      </rPr>
      <t>人，其中改善脱贫户</t>
    </r>
    <r>
      <rPr>
        <sz val="10"/>
        <rFont val="Times New Roman"/>
        <charset val="134"/>
      </rPr>
      <t>30</t>
    </r>
    <r>
      <rPr>
        <sz val="10"/>
        <rFont val="宋体"/>
        <charset val="134"/>
      </rPr>
      <t>人。</t>
    </r>
  </si>
  <si>
    <t>板桥乡水车坝村产业路硬化</t>
  </si>
  <si>
    <t>硬化产业路1.8公里（3m宽C25砼，厚20厘米）。</t>
  </si>
  <si>
    <r>
      <rPr>
        <sz val="10"/>
        <rFont val="Times New Roman"/>
        <charset val="134"/>
      </rPr>
      <t>1.</t>
    </r>
    <r>
      <rPr>
        <sz val="10"/>
        <rFont val="宋体"/>
        <charset val="134"/>
      </rPr>
      <t>硬化板桥乡水车坝村</t>
    </r>
    <r>
      <rPr>
        <sz val="10"/>
        <rFont val="Times New Roman"/>
        <charset val="134"/>
      </rPr>
      <t>9</t>
    </r>
    <r>
      <rPr>
        <sz val="10"/>
        <rFont val="宋体"/>
        <charset val="134"/>
      </rPr>
      <t>组（石院坝）至</t>
    </r>
    <r>
      <rPr>
        <sz val="10"/>
        <rFont val="Times New Roman"/>
        <charset val="134"/>
      </rPr>
      <t>10</t>
    </r>
    <r>
      <rPr>
        <sz val="10"/>
        <rFont val="宋体"/>
        <charset val="134"/>
      </rPr>
      <t>组（上段家）产业路</t>
    </r>
    <r>
      <rPr>
        <sz val="10"/>
        <rFont val="Times New Roman"/>
        <charset val="134"/>
      </rPr>
      <t>1.8</t>
    </r>
    <r>
      <rPr>
        <sz val="10"/>
        <rFont val="宋体"/>
        <charset val="134"/>
      </rPr>
      <t>公里；</t>
    </r>
    <r>
      <rPr>
        <sz val="10"/>
        <rFont val="Times New Roman"/>
        <charset val="134"/>
      </rPr>
      <t xml:space="preserve">
2.</t>
    </r>
    <r>
      <rPr>
        <sz val="10"/>
        <rFont val="宋体"/>
        <charset val="134"/>
      </rPr>
      <t>通过实施该项目，降低运输成本，发展惠及群众</t>
    </r>
    <r>
      <rPr>
        <sz val="10"/>
        <rFont val="Times New Roman"/>
        <charset val="134"/>
      </rPr>
      <t>339</t>
    </r>
    <r>
      <rPr>
        <sz val="10"/>
        <rFont val="宋体"/>
        <charset val="134"/>
      </rPr>
      <t>人。其中脱贫户</t>
    </r>
    <r>
      <rPr>
        <sz val="10"/>
        <rFont val="Times New Roman"/>
        <charset val="134"/>
      </rPr>
      <t>14</t>
    </r>
    <r>
      <rPr>
        <sz val="10"/>
        <rFont val="宋体"/>
        <charset val="134"/>
      </rPr>
      <t>户</t>
    </r>
    <r>
      <rPr>
        <sz val="10"/>
        <rFont val="Times New Roman"/>
        <charset val="134"/>
      </rPr>
      <t>51</t>
    </r>
    <r>
      <rPr>
        <sz val="10"/>
        <rFont val="宋体"/>
        <charset val="134"/>
      </rPr>
      <t>人。</t>
    </r>
  </si>
  <si>
    <t>小河镇茶园村、小河村产业路建设项目</t>
  </si>
  <si>
    <t>新建泥结石产业路6公里（宽4m）。</t>
  </si>
  <si>
    <r>
      <rPr>
        <sz val="10"/>
        <rFont val="Times New Roman"/>
        <charset val="134"/>
      </rPr>
      <t>1.</t>
    </r>
    <r>
      <rPr>
        <sz val="10"/>
        <rFont val="宋体"/>
        <charset val="134"/>
      </rPr>
      <t>新建产业路</t>
    </r>
    <r>
      <rPr>
        <sz val="10"/>
        <rFont val="Times New Roman"/>
        <charset val="134"/>
      </rPr>
      <t>6</t>
    </r>
    <r>
      <rPr>
        <sz val="10"/>
        <rFont val="宋体"/>
        <charset val="134"/>
      </rPr>
      <t>公里；</t>
    </r>
    <r>
      <rPr>
        <sz val="10"/>
        <rFont val="Times New Roman"/>
        <charset val="134"/>
      </rPr>
      <t xml:space="preserve">
2.</t>
    </r>
    <r>
      <rPr>
        <sz val="10"/>
        <rFont val="宋体"/>
        <charset val="134"/>
      </rPr>
      <t>通过项目实施，降低运输成本，改善小河村</t>
    </r>
    <r>
      <rPr>
        <sz val="10"/>
        <rFont val="Times New Roman"/>
        <charset val="134"/>
      </rPr>
      <t>8</t>
    </r>
    <r>
      <rPr>
        <sz val="10"/>
        <rFont val="宋体"/>
        <charset val="134"/>
      </rPr>
      <t>组群众出行条件，惠及农户</t>
    </r>
    <r>
      <rPr>
        <sz val="10"/>
        <rFont val="Times New Roman"/>
        <charset val="134"/>
      </rPr>
      <t>≥100</t>
    </r>
    <r>
      <rPr>
        <sz val="10"/>
        <rFont val="宋体"/>
        <charset val="134"/>
      </rPr>
      <t>户。</t>
    </r>
  </si>
  <si>
    <t>酉水河镇老柏村经果林产业路建设项目</t>
  </si>
  <si>
    <t>硬化产业路3公里（3m宽C25砼，厚20cm）。</t>
  </si>
  <si>
    <r>
      <rPr>
        <sz val="10"/>
        <rFont val="Times New Roman"/>
        <charset val="134"/>
      </rPr>
      <t>1.</t>
    </r>
    <r>
      <rPr>
        <sz val="10"/>
        <rFont val="宋体"/>
        <charset val="134"/>
      </rPr>
      <t>硬化老柏村产业路</t>
    </r>
    <r>
      <rPr>
        <sz val="10"/>
        <rFont val="Times New Roman"/>
        <charset val="134"/>
      </rPr>
      <t>3</t>
    </r>
    <r>
      <rPr>
        <sz val="10"/>
        <rFont val="宋体"/>
        <charset val="134"/>
      </rPr>
      <t>公里；</t>
    </r>
    <r>
      <rPr>
        <sz val="10"/>
        <rFont val="Times New Roman"/>
        <charset val="134"/>
      </rPr>
      <t xml:space="preserve">
2.</t>
    </r>
    <r>
      <rPr>
        <sz val="10"/>
        <rFont val="宋体"/>
        <charset val="134"/>
      </rPr>
      <t>通过该项目实施，可以改善老柏村产业运输条件，降低运输成本</t>
    </r>
    <r>
      <rPr>
        <sz val="10"/>
        <rFont val="Times New Roman"/>
        <charset val="134"/>
      </rPr>
      <t>10%</t>
    </r>
    <r>
      <rPr>
        <sz val="10"/>
        <rFont val="宋体"/>
        <charset val="134"/>
      </rPr>
      <t>，方便老柏村</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6</t>
    </r>
    <r>
      <rPr>
        <sz val="10"/>
        <rFont val="宋体"/>
        <charset val="134"/>
      </rPr>
      <t>、</t>
    </r>
    <r>
      <rPr>
        <sz val="10"/>
        <rFont val="Times New Roman"/>
        <charset val="134"/>
      </rPr>
      <t>7</t>
    </r>
    <r>
      <rPr>
        <sz val="10"/>
        <rFont val="宋体"/>
        <charset val="134"/>
      </rPr>
      <t>、</t>
    </r>
    <r>
      <rPr>
        <sz val="10"/>
        <rFont val="Times New Roman"/>
        <charset val="134"/>
      </rPr>
      <t>8</t>
    </r>
    <r>
      <rPr>
        <sz val="10"/>
        <rFont val="宋体"/>
        <charset val="134"/>
      </rPr>
      <t>组生产运输，带动发展李子产业</t>
    </r>
    <r>
      <rPr>
        <sz val="10"/>
        <rFont val="Times New Roman"/>
        <charset val="134"/>
      </rPr>
      <t>300</t>
    </r>
    <r>
      <rPr>
        <sz val="10"/>
        <rFont val="宋体"/>
        <charset val="134"/>
      </rPr>
      <t>亩，油茶产业</t>
    </r>
    <r>
      <rPr>
        <sz val="10"/>
        <rFont val="Times New Roman"/>
        <charset val="134"/>
      </rPr>
      <t>700</t>
    </r>
    <r>
      <rPr>
        <sz val="10"/>
        <rFont val="宋体"/>
        <charset val="134"/>
      </rPr>
      <t>亩。项目建成后，惠及群众</t>
    </r>
    <r>
      <rPr>
        <sz val="10"/>
        <rFont val="Times New Roman"/>
        <charset val="134"/>
      </rPr>
      <t>238</t>
    </r>
    <r>
      <rPr>
        <sz val="10"/>
        <rFont val="宋体"/>
        <charset val="134"/>
      </rPr>
      <t>户</t>
    </r>
    <r>
      <rPr>
        <sz val="10"/>
        <rFont val="Times New Roman"/>
        <charset val="134"/>
      </rPr>
      <t>849</t>
    </r>
    <r>
      <rPr>
        <sz val="10"/>
        <rFont val="宋体"/>
        <charset val="134"/>
      </rPr>
      <t>人（其中：贫困户</t>
    </r>
    <r>
      <rPr>
        <sz val="10"/>
        <rFont val="Times New Roman"/>
        <charset val="134"/>
      </rPr>
      <t>44</t>
    </r>
    <r>
      <rPr>
        <sz val="10"/>
        <rFont val="宋体"/>
        <charset val="134"/>
      </rPr>
      <t>户</t>
    </r>
    <r>
      <rPr>
        <sz val="10"/>
        <rFont val="Times New Roman"/>
        <charset val="134"/>
      </rPr>
      <t>156</t>
    </r>
    <r>
      <rPr>
        <sz val="10"/>
        <rFont val="宋体"/>
        <charset val="134"/>
      </rPr>
      <t>人）。</t>
    </r>
  </si>
  <si>
    <t>板桥乡双桥村产业路项目</t>
  </si>
  <si>
    <t>硬化产业路1.6公里（3m宽C25砼，厚20cm）。</t>
  </si>
  <si>
    <t>板桥乡双桥村</t>
  </si>
  <si>
    <r>
      <rPr>
        <sz val="10"/>
        <rFont val="Times New Roman"/>
        <charset val="134"/>
      </rPr>
      <t>1.</t>
    </r>
    <r>
      <rPr>
        <sz val="10"/>
        <rFont val="宋体"/>
        <charset val="134"/>
      </rPr>
      <t>硬化双桥村</t>
    </r>
    <r>
      <rPr>
        <sz val="10"/>
        <rFont val="Times New Roman"/>
        <charset val="134"/>
      </rPr>
      <t>8</t>
    </r>
    <r>
      <rPr>
        <sz val="10"/>
        <rFont val="宋体"/>
        <charset val="134"/>
      </rPr>
      <t>组下寨至</t>
    </r>
    <r>
      <rPr>
        <sz val="10"/>
        <rFont val="Times New Roman"/>
        <charset val="134"/>
      </rPr>
      <t>9</t>
    </r>
    <r>
      <rPr>
        <sz val="10"/>
        <rFont val="宋体"/>
        <charset val="134"/>
      </rPr>
      <t>组大湾沟产业路</t>
    </r>
    <r>
      <rPr>
        <sz val="10"/>
        <rFont val="Times New Roman"/>
        <charset val="134"/>
      </rPr>
      <t>1.6</t>
    </r>
    <r>
      <rPr>
        <sz val="10"/>
        <rFont val="宋体"/>
        <charset val="134"/>
      </rPr>
      <t>公里；</t>
    </r>
    <r>
      <rPr>
        <sz val="10"/>
        <rFont val="Times New Roman"/>
        <charset val="134"/>
      </rPr>
      <t xml:space="preserve">
2.</t>
    </r>
    <r>
      <rPr>
        <sz val="10"/>
        <rFont val="宋体"/>
        <charset val="134"/>
      </rPr>
      <t>通过实施该项目，降低运输成本，惠及群众</t>
    </r>
    <r>
      <rPr>
        <sz val="10"/>
        <rFont val="Times New Roman"/>
        <charset val="134"/>
      </rPr>
      <t>240</t>
    </r>
    <r>
      <rPr>
        <sz val="10"/>
        <rFont val="宋体"/>
        <charset val="134"/>
      </rPr>
      <t>人，其中脱贫人口</t>
    </r>
    <r>
      <rPr>
        <sz val="10"/>
        <rFont val="Times New Roman"/>
        <charset val="134"/>
      </rPr>
      <t>45</t>
    </r>
    <r>
      <rPr>
        <sz val="10"/>
        <rFont val="宋体"/>
        <charset val="134"/>
      </rPr>
      <t>人。</t>
    </r>
  </si>
  <si>
    <t>板桥乡板桥村7组产业路项目</t>
  </si>
  <si>
    <t>硬化板桥村7组黄家至场宜老三组产业路1.5公里（3m宽C25砼，厚20cm）。</t>
  </si>
  <si>
    <t>板桥乡板桥村</t>
  </si>
  <si>
    <r>
      <rPr>
        <sz val="10"/>
        <rFont val="Times New Roman"/>
        <charset val="134"/>
      </rPr>
      <t>1.</t>
    </r>
    <r>
      <rPr>
        <sz val="10"/>
        <rFont val="宋体"/>
        <charset val="134"/>
      </rPr>
      <t>硬化板桥村</t>
    </r>
    <r>
      <rPr>
        <sz val="10"/>
        <rFont val="Times New Roman"/>
        <charset val="134"/>
      </rPr>
      <t>7</t>
    </r>
    <r>
      <rPr>
        <sz val="10"/>
        <rFont val="宋体"/>
        <charset val="134"/>
      </rPr>
      <t>组黄家至场宜老三组产业路</t>
    </r>
    <r>
      <rPr>
        <sz val="10"/>
        <rFont val="Times New Roman"/>
        <charset val="134"/>
      </rPr>
      <t>1.5</t>
    </r>
    <r>
      <rPr>
        <sz val="10"/>
        <rFont val="宋体"/>
        <charset val="134"/>
      </rPr>
      <t>公里；</t>
    </r>
    <r>
      <rPr>
        <sz val="10"/>
        <rFont val="Times New Roman"/>
        <charset val="134"/>
      </rPr>
      <t xml:space="preserve">
2.</t>
    </r>
    <r>
      <rPr>
        <sz val="10"/>
        <rFont val="宋体"/>
        <charset val="134"/>
      </rPr>
      <t>通过实施该项目，降低运输成本，惠及群众</t>
    </r>
    <r>
      <rPr>
        <sz val="10"/>
        <rFont val="Times New Roman"/>
        <charset val="134"/>
      </rPr>
      <t>110</t>
    </r>
    <r>
      <rPr>
        <sz val="10"/>
        <rFont val="宋体"/>
        <charset val="134"/>
      </rPr>
      <t>人，其中脱贫户</t>
    </r>
    <r>
      <rPr>
        <sz val="10"/>
        <rFont val="Times New Roman"/>
        <charset val="134"/>
      </rPr>
      <t>4</t>
    </r>
    <r>
      <rPr>
        <sz val="10"/>
        <rFont val="宋体"/>
        <charset val="134"/>
      </rPr>
      <t>户</t>
    </r>
    <r>
      <rPr>
        <sz val="10"/>
        <rFont val="Times New Roman"/>
        <charset val="134"/>
      </rPr>
      <t>15</t>
    </r>
    <r>
      <rPr>
        <sz val="10"/>
        <rFont val="宋体"/>
        <charset val="134"/>
      </rPr>
      <t>人。</t>
    </r>
  </si>
  <si>
    <t>丁市镇丁市村产业路项目</t>
  </si>
  <si>
    <t>硬化丁市村10组侯家至蒲草塘产业路4公里（3m宽C25砼，厚20cm）。</t>
  </si>
  <si>
    <r>
      <rPr>
        <sz val="10"/>
        <rFont val="Times New Roman"/>
        <charset val="134"/>
      </rPr>
      <t>1.</t>
    </r>
    <r>
      <rPr>
        <sz val="10"/>
        <rFont val="宋体"/>
        <charset val="134"/>
      </rPr>
      <t>建设丁市村</t>
    </r>
    <r>
      <rPr>
        <sz val="10"/>
        <rFont val="Times New Roman"/>
        <charset val="134"/>
      </rPr>
      <t>10</t>
    </r>
    <r>
      <rPr>
        <sz val="10"/>
        <rFont val="宋体"/>
        <charset val="134"/>
      </rPr>
      <t>组侯家至蒲草塘产业路长</t>
    </r>
    <r>
      <rPr>
        <sz val="10"/>
        <rFont val="Times New Roman"/>
        <charset val="134"/>
      </rPr>
      <t>4</t>
    </r>
    <r>
      <rPr>
        <sz val="10"/>
        <rFont val="宋体"/>
        <charset val="134"/>
      </rPr>
      <t>公里；</t>
    </r>
    <r>
      <rPr>
        <sz val="10"/>
        <rFont val="Times New Roman"/>
        <charset val="134"/>
      </rPr>
      <t xml:space="preserve">
2.</t>
    </r>
    <r>
      <rPr>
        <sz val="10"/>
        <rFont val="宋体"/>
        <charset val="134"/>
      </rPr>
      <t>能有效带动丁市村、沙溪村</t>
    </r>
    <r>
      <rPr>
        <sz val="10"/>
        <rFont val="Times New Roman"/>
        <charset val="134"/>
      </rPr>
      <t>2</t>
    </r>
    <r>
      <rPr>
        <sz val="10"/>
        <rFont val="宋体"/>
        <charset val="134"/>
      </rPr>
      <t>个村</t>
    </r>
    <r>
      <rPr>
        <sz val="10"/>
        <rFont val="Times New Roman"/>
        <charset val="134"/>
      </rPr>
      <t>1200</t>
    </r>
    <r>
      <rPr>
        <sz val="10"/>
        <rFont val="宋体"/>
        <charset val="134"/>
      </rPr>
      <t>余户，</t>
    </r>
    <r>
      <rPr>
        <sz val="10"/>
        <rFont val="Times New Roman"/>
        <charset val="134"/>
      </rPr>
      <t>3800</t>
    </r>
    <r>
      <rPr>
        <sz val="10"/>
        <rFont val="宋体"/>
        <charset val="134"/>
      </rPr>
      <t>余人发展产业，工程建设完工后，能有效解决群众运输问题，降低运输成本，促进现有的</t>
    </r>
    <r>
      <rPr>
        <sz val="10"/>
        <rFont val="Times New Roman"/>
        <charset val="134"/>
      </rPr>
      <t>200</t>
    </r>
    <r>
      <rPr>
        <sz val="10"/>
        <rFont val="宋体"/>
        <charset val="134"/>
      </rPr>
      <t>亩茶叶、青花椒产业发展。</t>
    </r>
  </si>
  <si>
    <t>丁市镇石门村产业路项目</t>
  </si>
  <si>
    <t>硬化石门村3组樱桃坝至坝脚产业路3.8公里（3m宽C25砼，厚20cm）。</t>
  </si>
  <si>
    <t>丁市镇石门村</t>
  </si>
  <si>
    <r>
      <rPr>
        <sz val="10"/>
        <rFont val="Times New Roman"/>
        <charset val="134"/>
      </rPr>
      <t>1.</t>
    </r>
    <r>
      <rPr>
        <sz val="10"/>
        <rFont val="宋体"/>
        <charset val="134"/>
      </rPr>
      <t>新建石门村</t>
    </r>
    <r>
      <rPr>
        <sz val="10"/>
        <rFont val="Times New Roman"/>
        <charset val="134"/>
      </rPr>
      <t>3</t>
    </r>
    <r>
      <rPr>
        <sz val="10"/>
        <rFont val="宋体"/>
        <charset val="134"/>
      </rPr>
      <t>组樱桃坝至坝脚产业路长</t>
    </r>
    <r>
      <rPr>
        <sz val="10"/>
        <rFont val="Times New Roman"/>
        <charset val="134"/>
      </rPr>
      <t>3.8</t>
    </r>
    <r>
      <rPr>
        <sz val="10"/>
        <rFont val="宋体"/>
        <charset val="134"/>
      </rPr>
      <t>公里；</t>
    </r>
    <r>
      <rPr>
        <sz val="10"/>
        <rFont val="Times New Roman"/>
        <charset val="134"/>
      </rPr>
      <t xml:space="preserve">
2.</t>
    </r>
    <r>
      <rPr>
        <sz val="10"/>
        <rFont val="宋体"/>
        <charset val="134"/>
      </rPr>
      <t>能有效带动石门村</t>
    </r>
    <r>
      <rPr>
        <sz val="10"/>
        <rFont val="Times New Roman"/>
        <charset val="134"/>
      </rPr>
      <t>120</t>
    </r>
    <r>
      <rPr>
        <sz val="10"/>
        <rFont val="宋体"/>
        <charset val="134"/>
      </rPr>
      <t>余户，</t>
    </r>
    <r>
      <rPr>
        <sz val="10"/>
        <rFont val="Times New Roman"/>
        <charset val="134"/>
      </rPr>
      <t>400</t>
    </r>
    <r>
      <rPr>
        <sz val="10"/>
        <rFont val="宋体"/>
        <charset val="134"/>
      </rPr>
      <t>余人发展茶叶、脐橙产业，工程建设完工后，能有效解决群众运输问题，降低运输成本，促进现有的</t>
    </r>
    <r>
      <rPr>
        <sz val="10"/>
        <rFont val="Times New Roman"/>
        <charset val="134"/>
      </rPr>
      <t>200</t>
    </r>
    <r>
      <rPr>
        <sz val="10"/>
        <rFont val="宋体"/>
        <charset val="134"/>
      </rPr>
      <t>亩茶叶、脐橙产业发展。</t>
    </r>
  </si>
  <si>
    <t>浪坪乡浪水坝村大竹园产业园产业路建设项目</t>
  </si>
  <si>
    <t>硬化大竹园产业路4公里（3m宽C25砼，厚20cm）。</t>
  </si>
  <si>
    <r>
      <rPr>
        <sz val="10"/>
        <rFont val="Times New Roman"/>
        <charset val="134"/>
      </rPr>
      <t>1.</t>
    </r>
    <r>
      <rPr>
        <sz val="10"/>
        <rFont val="宋体"/>
        <charset val="134"/>
      </rPr>
      <t>建成大竹园产业园新建</t>
    </r>
    <r>
      <rPr>
        <sz val="10"/>
        <rFont val="Times New Roman"/>
        <charset val="134"/>
      </rPr>
      <t>4</t>
    </r>
    <r>
      <rPr>
        <sz val="10"/>
        <rFont val="宋体"/>
        <charset val="134"/>
      </rPr>
      <t>公里产业路；</t>
    </r>
    <r>
      <rPr>
        <sz val="10"/>
        <rFont val="Times New Roman"/>
        <charset val="134"/>
      </rPr>
      <t xml:space="preserve">
2.</t>
    </r>
    <r>
      <rPr>
        <sz val="10"/>
        <rFont val="宋体"/>
        <charset val="134"/>
      </rPr>
      <t>受益群众</t>
    </r>
    <r>
      <rPr>
        <sz val="10"/>
        <rFont val="Times New Roman"/>
        <charset val="134"/>
      </rPr>
      <t>125</t>
    </r>
    <r>
      <rPr>
        <sz val="10"/>
        <rFont val="宋体"/>
        <charset val="134"/>
      </rPr>
      <t>人，改善产业园生产生活条件，减少生产生活成本，助推产业发展。</t>
    </r>
  </si>
  <si>
    <t>官清乡金家坝村产业路项目</t>
  </si>
  <si>
    <t>硬化产业路1.4公里（3m宽C25砼，厚20cm）。</t>
  </si>
  <si>
    <r>
      <rPr>
        <sz val="10"/>
        <rFont val="Times New Roman"/>
        <charset val="134"/>
      </rPr>
      <t>1.</t>
    </r>
    <r>
      <rPr>
        <sz val="10"/>
        <rFont val="宋体"/>
        <charset val="134"/>
      </rPr>
      <t>硬化产业路</t>
    </r>
    <r>
      <rPr>
        <sz val="10"/>
        <rFont val="Times New Roman"/>
        <charset val="134"/>
      </rPr>
      <t>1.4</t>
    </r>
    <r>
      <rPr>
        <sz val="10"/>
        <rFont val="宋体"/>
        <charset val="134"/>
      </rPr>
      <t>公里，满足金家坝村群众及周围其他群众共计</t>
    </r>
    <r>
      <rPr>
        <sz val="10"/>
        <rFont val="Times New Roman"/>
        <charset val="134"/>
      </rPr>
      <t>177</t>
    </r>
    <r>
      <rPr>
        <sz val="10"/>
        <rFont val="宋体"/>
        <charset val="134"/>
      </rPr>
      <t>户</t>
    </r>
    <r>
      <rPr>
        <sz val="10"/>
        <rFont val="Times New Roman"/>
        <charset val="134"/>
      </rPr>
      <t>618</t>
    </r>
    <r>
      <rPr>
        <sz val="10"/>
        <rFont val="宋体"/>
        <charset val="134"/>
      </rPr>
      <t>人产业发展需求，覆盖产业</t>
    </r>
    <r>
      <rPr>
        <sz val="10"/>
        <rFont val="Times New Roman"/>
        <charset val="134"/>
      </rPr>
      <t>2000</t>
    </r>
    <r>
      <rPr>
        <sz val="10"/>
        <rFont val="宋体"/>
        <charset val="134"/>
      </rPr>
      <t>亩；</t>
    </r>
    <r>
      <rPr>
        <sz val="10"/>
        <rFont val="Times New Roman"/>
        <charset val="134"/>
      </rPr>
      <t xml:space="preserve">
2.</t>
    </r>
    <r>
      <rPr>
        <sz val="10"/>
        <rFont val="宋体"/>
        <charset val="134"/>
      </rPr>
      <t>保障产业运输的高效、便捷、安全，改善生产生活条件，减少生产生活成本。</t>
    </r>
  </si>
  <si>
    <t>官清乡峡口村产业路项目</t>
  </si>
  <si>
    <t>硬化产业路4.5公里（3m宽C25砼，厚20cm）。</t>
  </si>
  <si>
    <r>
      <rPr>
        <sz val="10"/>
        <rFont val="Times New Roman"/>
        <charset val="134"/>
      </rPr>
      <t>1.</t>
    </r>
    <r>
      <rPr>
        <sz val="10"/>
        <rFont val="宋体"/>
        <charset val="134"/>
      </rPr>
      <t>硬化已建成</t>
    </r>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7</t>
    </r>
    <r>
      <rPr>
        <sz val="10"/>
        <rFont val="宋体"/>
        <charset val="134"/>
      </rPr>
      <t>组产业路</t>
    </r>
    <r>
      <rPr>
        <sz val="10"/>
        <rFont val="Times New Roman"/>
        <charset val="134"/>
      </rPr>
      <t>4.5</t>
    </r>
    <r>
      <rPr>
        <sz val="10"/>
        <rFont val="宋体"/>
        <charset val="134"/>
      </rPr>
      <t>公里；</t>
    </r>
    <r>
      <rPr>
        <sz val="10"/>
        <rFont val="Times New Roman"/>
        <charset val="134"/>
      </rPr>
      <t xml:space="preserve">
</t>
    </r>
    <r>
      <rPr>
        <sz val="10"/>
        <rFont val="宋体"/>
        <charset val="134"/>
      </rPr>
      <t>满足峡口村</t>
    </r>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7</t>
    </r>
    <r>
      <rPr>
        <sz val="10"/>
        <rFont val="宋体"/>
        <charset val="134"/>
      </rPr>
      <t>组群众及周围其他群众共计</t>
    </r>
    <r>
      <rPr>
        <sz val="10"/>
        <rFont val="Times New Roman"/>
        <charset val="134"/>
      </rPr>
      <t>166</t>
    </r>
    <r>
      <rPr>
        <sz val="10"/>
        <rFont val="宋体"/>
        <charset val="134"/>
      </rPr>
      <t>户</t>
    </r>
    <r>
      <rPr>
        <sz val="10"/>
        <rFont val="Times New Roman"/>
        <charset val="134"/>
      </rPr>
      <t>649</t>
    </r>
    <r>
      <rPr>
        <sz val="10"/>
        <rFont val="宋体"/>
        <charset val="134"/>
      </rPr>
      <t>人产业发展需求，减少生产生活成本，覆盖产业</t>
    </r>
    <r>
      <rPr>
        <sz val="10"/>
        <rFont val="Times New Roman"/>
        <charset val="134"/>
      </rPr>
      <t>3000</t>
    </r>
    <r>
      <rPr>
        <sz val="10"/>
        <rFont val="宋体"/>
        <charset val="134"/>
      </rPr>
      <t>亩。</t>
    </r>
  </si>
  <si>
    <t>官清乡石坝村产业路项目</t>
  </si>
  <si>
    <r>
      <rPr>
        <sz val="10"/>
        <rFont val="Times New Roman"/>
        <charset val="134"/>
      </rPr>
      <t>1.</t>
    </r>
    <r>
      <rPr>
        <sz val="10"/>
        <rFont val="宋体"/>
        <charset val="134"/>
      </rPr>
      <t>硬化产业路</t>
    </r>
    <r>
      <rPr>
        <sz val="10"/>
        <rFont val="Times New Roman"/>
        <charset val="134"/>
      </rPr>
      <t>1.4</t>
    </r>
    <r>
      <rPr>
        <sz val="10"/>
        <rFont val="宋体"/>
        <charset val="134"/>
      </rPr>
      <t>公里；</t>
    </r>
    <r>
      <rPr>
        <sz val="10"/>
        <rFont val="Times New Roman"/>
        <charset val="134"/>
      </rPr>
      <t xml:space="preserve">
2.</t>
    </r>
    <r>
      <rPr>
        <sz val="10"/>
        <rFont val="宋体"/>
        <charset val="134"/>
      </rPr>
      <t>满足石坝村群众及周围其他群众共计</t>
    </r>
    <r>
      <rPr>
        <sz val="10"/>
        <rFont val="Times New Roman"/>
        <charset val="134"/>
      </rPr>
      <t>214</t>
    </r>
    <r>
      <rPr>
        <sz val="10"/>
        <rFont val="宋体"/>
        <charset val="134"/>
      </rPr>
      <t>户</t>
    </r>
    <r>
      <rPr>
        <sz val="10"/>
        <rFont val="Times New Roman"/>
        <charset val="134"/>
      </rPr>
      <t>682</t>
    </r>
    <r>
      <rPr>
        <sz val="10"/>
        <rFont val="宋体"/>
        <charset val="134"/>
      </rPr>
      <t>人的产业发展需求，减少生产生活成本，覆盖产业</t>
    </r>
    <r>
      <rPr>
        <sz val="10"/>
        <rFont val="Times New Roman"/>
        <charset val="134"/>
      </rPr>
      <t>2000</t>
    </r>
    <r>
      <rPr>
        <sz val="10"/>
        <rFont val="宋体"/>
        <charset val="134"/>
      </rPr>
      <t>亩。</t>
    </r>
  </si>
  <si>
    <t>官清乡官清坝村产业路项目</t>
  </si>
  <si>
    <t>硬化产业路1.1公里（3m宽C25砼，厚20cm）。</t>
  </si>
  <si>
    <r>
      <rPr>
        <sz val="10"/>
        <rFont val="Times New Roman"/>
        <charset val="134"/>
      </rPr>
      <t>1.</t>
    </r>
    <r>
      <rPr>
        <sz val="10"/>
        <rFont val="宋体"/>
        <charset val="134"/>
      </rPr>
      <t>硬化已建成产业路</t>
    </r>
    <r>
      <rPr>
        <sz val="10"/>
        <rFont val="Times New Roman"/>
        <charset val="134"/>
      </rPr>
      <t>1.1</t>
    </r>
    <r>
      <rPr>
        <sz val="10"/>
        <rFont val="宋体"/>
        <charset val="134"/>
      </rPr>
      <t>公里；</t>
    </r>
    <r>
      <rPr>
        <sz val="10"/>
        <rFont val="Times New Roman"/>
        <charset val="134"/>
      </rPr>
      <t xml:space="preserve">
2.</t>
    </r>
    <r>
      <rPr>
        <sz val="10"/>
        <rFont val="宋体"/>
        <charset val="134"/>
      </rPr>
      <t>满足官清坝村</t>
    </r>
    <r>
      <rPr>
        <sz val="10"/>
        <rFont val="Times New Roman"/>
        <charset val="134"/>
      </rPr>
      <t>6</t>
    </r>
    <r>
      <rPr>
        <sz val="10"/>
        <rFont val="宋体"/>
        <charset val="134"/>
      </rPr>
      <t>、</t>
    </r>
    <r>
      <rPr>
        <sz val="10"/>
        <rFont val="Times New Roman"/>
        <charset val="134"/>
      </rPr>
      <t>8</t>
    </r>
    <r>
      <rPr>
        <sz val="10"/>
        <rFont val="宋体"/>
        <charset val="134"/>
      </rPr>
      <t>组群众及周围其他群众共计</t>
    </r>
    <r>
      <rPr>
        <sz val="10"/>
        <rFont val="Times New Roman"/>
        <charset val="134"/>
      </rPr>
      <t>47</t>
    </r>
    <r>
      <rPr>
        <sz val="10"/>
        <rFont val="宋体"/>
        <charset val="134"/>
      </rPr>
      <t>户</t>
    </r>
    <r>
      <rPr>
        <sz val="10"/>
        <rFont val="Times New Roman"/>
        <charset val="134"/>
      </rPr>
      <t>217</t>
    </r>
    <r>
      <rPr>
        <sz val="10"/>
        <rFont val="宋体"/>
        <charset val="134"/>
      </rPr>
      <t>人的产业发展需求，减少生产生活成本，覆盖产业</t>
    </r>
    <r>
      <rPr>
        <sz val="10"/>
        <rFont val="Times New Roman"/>
        <charset val="134"/>
      </rPr>
      <t>3000</t>
    </r>
    <r>
      <rPr>
        <sz val="10"/>
        <rFont val="宋体"/>
        <charset val="134"/>
      </rPr>
      <t>亩。</t>
    </r>
  </si>
  <si>
    <t>五福镇大河村基本农田灌溉设备维修及采购项目</t>
  </si>
  <si>
    <r>
      <rPr>
        <sz val="10"/>
        <rFont val="Times New Roman"/>
        <charset val="134"/>
      </rPr>
      <t>1.</t>
    </r>
    <r>
      <rPr>
        <sz val="10"/>
        <rFont val="宋体"/>
        <charset val="134"/>
      </rPr>
      <t>购置全铜无刷电机</t>
    </r>
    <r>
      <rPr>
        <sz val="10"/>
        <rFont val="Times New Roman"/>
        <charset val="134"/>
      </rPr>
      <t>150</t>
    </r>
    <r>
      <rPr>
        <sz val="10"/>
        <rFont val="宋体"/>
        <charset val="134"/>
      </rPr>
      <t>千瓦柴油发电机</t>
    </r>
    <r>
      <rPr>
        <sz val="10"/>
        <rFont val="Times New Roman"/>
        <charset val="134"/>
      </rPr>
      <t>1</t>
    </r>
    <r>
      <rPr>
        <sz val="10"/>
        <rFont val="宋体"/>
        <charset val="134"/>
      </rPr>
      <t>台；</t>
    </r>
    <r>
      <rPr>
        <sz val="10"/>
        <rFont val="Times New Roman"/>
        <charset val="134"/>
      </rPr>
      <t xml:space="preserve">
2.</t>
    </r>
    <r>
      <rPr>
        <sz val="10"/>
        <rFont val="宋体"/>
        <charset val="134"/>
      </rPr>
      <t>购置全铜无刷电机</t>
    </r>
    <r>
      <rPr>
        <sz val="10"/>
        <rFont val="Times New Roman"/>
        <charset val="134"/>
      </rPr>
      <t>250</t>
    </r>
    <r>
      <rPr>
        <sz val="10"/>
        <rFont val="宋体"/>
        <charset val="134"/>
      </rPr>
      <t>千瓦柴油发电机</t>
    </r>
    <r>
      <rPr>
        <sz val="10"/>
        <rFont val="Times New Roman"/>
        <charset val="134"/>
      </rPr>
      <t>2</t>
    </r>
    <r>
      <rPr>
        <sz val="10"/>
        <rFont val="宋体"/>
        <charset val="134"/>
      </rPr>
      <t>台；</t>
    </r>
    <r>
      <rPr>
        <sz val="10"/>
        <rFont val="Times New Roman"/>
        <charset val="134"/>
      </rPr>
      <t xml:space="preserve">
3.</t>
    </r>
    <r>
      <rPr>
        <sz val="10"/>
        <rFont val="宋体"/>
        <charset val="134"/>
      </rPr>
      <t>维修电机</t>
    </r>
    <r>
      <rPr>
        <sz val="10"/>
        <rFont val="Times New Roman"/>
        <charset val="134"/>
      </rPr>
      <t>6</t>
    </r>
    <r>
      <rPr>
        <sz val="10"/>
        <rFont val="宋体"/>
        <charset val="134"/>
      </rPr>
      <t>台；</t>
    </r>
    <r>
      <rPr>
        <sz val="10"/>
        <rFont val="Times New Roman"/>
        <charset val="134"/>
      </rPr>
      <t xml:space="preserve">
4.</t>
    </r>
    <r>
      <rPr>
        <sz val="10"/>
        <rFont val="宋体"/>
        <charset val="134"/>
      </rPr>
      <t>维修配电柜</t>
    </r>
    <r>
      <rPr>
        <sz val="10"/>
        <rFont val="Times New Roman"/>
        <charset val="134"/>
      </rPr>
      <t>3</t>
    </r>
    <r>
      <rPr>
        <sz val="10"/>
        <rFont val="宋体"/>
        <charset val="134"/>
      </rPr>
      <t>台；</t>
    </r>
    <r>
      <rPr>
        <sz val="10"/>
        <rFont val="Times New Roman"/>
        <charset val="134"/>
      </rPr>
      <t xml:space="preserve">
5.</t>
    </r>
    <r>
      <rPr>
        <sz val="10"/>
        <rFont val="宋体"/>
        <charset val="134"/>
      </rPr>
      <t>维修水泵</t>
    </r>
    <r>
      <rPr>
        <sz val="10"/>
        <rFont val="Times New Roman"/>
        <charset val="134"/>
      </rPr>
      <t>6</t>
    </r>
    <r>
      <rPr>
        <sz val="10"/>
        <rFont val="宋体"/>
        <charset val="134"/>
      </rPr>
      <t>台；</t>
    </r>
    <r>
      <rPr>
        <sz val="10"/>
        <rFont val="Times New Roman"/>
        <charset val="134"/>
      </rPr>
      <t xml:space="preserve">
6.</t>
    </r>
    <r>
      <rPr>
        <sz val="10"/>
        <rFont val="宋体"/>
        <charset val="134"/>
      </rPr>
      <t>新建配电机房</t>
    </r>
    <r>
      <rPr>
        <sz val="10"/>
        <rFont val="Times New Roman"/>
        <charset val="134"/>
      </rPr>
      <t>16m2</t>
    </r>
    <r>
      <rPr>
        <sz val="10"/>
        <rFont val="宋体"/>
        <charset val="134"/>
      </rPr>
      <t>。</t>
    </r>
  </si>
  <si>
    <r>
      <rPr>
        <sz val="10"/>
        <rFont val="Times New Roman"/>
        <charset val="134"/>
      </rPr>
      <t>1.</t>
    </r>
    <r>
      <rPr>
        <sz val="10"/>
        <rFont val="宋体"/>
        <charset val="134"/>
      </rPr>
      <t>购置全铜无刷电机</t>
    </r>
    <r>
      <rPr>
        <sz val="10"/>
        <rFont val="Times New Roman"/>
        <charset val="134"/>
      </rPr>
      <t>150</t>
    </r>
    <r>
      <rPr>
        <sz val="10"/>
        <rFont val="宋体"/>
        <charset val="134"/>
      </rPr>
      <t>千瓦柴油发电机</t>
    </r>
    <r>
      <rPr>
        <sz val="10"/>
        <rFont val="Times New Roman"/>
        <charset val="134"/>
      </rPr>
      <t>1</t>
    </r>
    <r>
      <rPr>
        <sz val="10"/>
        <rFont val="宋体"/>
        <charset val="134"/>
      </rPr>
      <t>台；</t>
    </r>
    <r>
      <rPr>
        <sz val="10"/>
        <rFont val="Times New Roman"/>
        <charset val="134"/>
      </rPr>
      <t xml:space="preserve">
2.</t>
    </r>
    <r>
      <rPr>
        <sz val="10"/>
        <rFont val="宋体"/>
        <charset val="134"/>
      </rPr>
      <t>购置全铜无刷电机</t>
    </r>
    <r>
      <rPr>
        <sz val="10"/>
        <rFont val="Times New Roman"/>
        <charset val="134"/>
      </rPr>
      <t>250</t>
    </r>
    <r>
      <rPr>
        <sz val="10"/>
        <rFont val="宋体"/>
        <charset val="134"/>
      </rPr>
      <t>千瓦柴油发电机</t>
    </r>
    <r>
      <rPr>
        <sz val="10"/>
        <rFont val="Times New Roman"/>
        <charset val="134"/>
      </rPr>
      <t>2</t>
    </r>
    <r>
      <rPr>
        <sz val="10"/>
        <rFont val="宋体"/>
        <charset val="134"/>
      </rPr>
      <t>台；</t>
    </r>
    <r>
      <rPr>
        <sz val="10"/>
        <rFont val="Times New Roman"/>
        <charset val="134"/>
      </rPr>
      <t xml:space="preserve">
3.</t>
    </r>
    <r>
      <rPr>
        <sz val="10"/>
        <rFont val="宋体"/>
        <charset val="134"/>
      </rPr>
      <t>维修电机</t>
    </r>
    <r>
      <rPr>
        <sz val="10"/>
        <rFont val="Times New Roman"/>
        <charset val="134"/>
      </rPr>
      <t>6</t>
    </r>
    <r>
      <rPr>
        <sz val="10"/>
        <rFont val="宋体"/>
        <charset val="134"/>
      </rPr>
      <t>台；</t>
    </r>
    <r>
      <rPr>
        <sz val="10"/>
        <rFont val="Times New Roman"/>
        <charset val="134"/>
      </rPr>
      <t xml:space="preserve">
4.</t>
    </r>
    <r>
      <rPr>
        <sz val="10"/>
        <rFont val="宋体"/>
        <charset val="134"/>
      </rPr>
      <t>维修配电柜</t>
    </r>
    <r>
      <rPr>
        <sz val="10"/>
        <rFont val="Times New Roman"/>
        <charset val="134"/>
      </rPr>
      <t>3</t>
    </r>
    <r>
      <rPr>
        <sz val="10"/>
        <rFont val="宋体"/>
        <charset val="134"/>
      </rPr>
      <t>台；</t>
    </r>
    <r>
      <rPr>
        <sz val="10"/>
        <rFont val="Times New Roman"/>
        <charset val="134"/>
      </rPr>
      <t xml:space="preserve">
5.</t>
    </r>
    <r>
      <rPr>
        <sz val="10"/>
        <rFont val="宋体"/>
        <charset val="134"/>
      </rPr>
      <t>维修水泵</t>
    </r>
    <r>
      <rPr>
        <sz val="10"/>
        <rFont val="Times New Roman"/>
        <charset val="134"/>
      </rPr>
      <t>6</t>
    </r>
    <r>
      <rPr>
        <sz val="10"/>
        <rFont val="宋体"/>
        <charset val="134"/>
      </rPr>
      <t>台；</t>
    </r>
    <r>
      <rPr>
        <sz val="10"/>
        <rFont val="Times New Roman"/>
        <charset val="134"/>
      </rPr>
      <t xml:space="preserve">
6.</t>
    </r>
    <r>
      <rPr>
        <sz val="10"/>
        <rFont val="宋体"/>
        <charset val="134"/>
      </rPr>
      <t>新建配电机房</t>
    </r>
    <r>
      <rPr>
        <sz val="10"/>
        <rFont val="Times New Roman"/>
        <charset val="134"/>
      </rPr>
      <t>16m2</t>
    </r>
    <r>
      <rPr>
        <sz val="10"/>
        <rFont val="宋体"/>
        <charset val="134"/>
      </rPr>
      <t>。</t>
    </r>
    <r>
      <rPr>
        <sz val="10"/>
        <rFont val="Times New Roman"/>
        <charset val="134"/>
      </rPr>
      <t xml:space="preserve">
7.</t>
    </r>
    <r>
      <rPr>
        <sz val="10"/>
        <rFont val="宋体"/>
        <charset val="134"/>
      </rPr>
      <t>通过实施该项目，改善大河村农田灌溉系统，降低灌溉成本。</t>
    </r>
  </si>
  <si>
    <t>板桥乡板桥村1组产业路硬化项目</t>
  </si>
  <si>
    <t>硬化产业路5公里（3m宽C25砼，厚20cm）。</t>
  </si>
  <si>
    <r>
      <rPr>
        <sz val="10"/>
        <rFont val="Times New Roman"/>
        <charset val="134"/>
      </rPr>
      <t>1.</t>
    </r>
    <r>
      <rPr>
        <sz val="10"/>
        <rFont val="宋体"/>
        <charset val="134"/>
      </rPr>
      <t>硬化产业路</t>
    </r>
    <r>
      <rPr>
        <sz val="10"/>
        <rFont val="Times New Roman"/>
        <charset val="134"/>
      </rPr>
      <t>5</t>
    </r>
    <r>
      <rPr>
        <sz val="10"/>
        <rFont val="宋体"/>
        <charset val="134"/>
      </rPr>
      <t>公里，宽</t>
    </r>
    <r>
      <rPr>
        <sz val="10"/>
        <rFont val="Times New Roman"/>
        <charset val="134"/>
      </rPr>
      <t>3</t>
    </r>
    <r>
      <rPr>
        <sz val="10"/>
        <rFont val="宋体"/>
        <charset val="134"/>
      </rPr>
      <t>米，</t>
    </r>
    <r>
      <rPr>
        <sz val="10"/>
        <rFont val="Times New Roman"/>
        <charset val="134"/>
      </rPr>
      <t>C25</t>
    </r>
    <r>
      <rPr>
        <sz val="10"/>
        <rFont val="宋体"/>
        <charset val="134"/>
      </rPr>
      <t>砼厚</t>
    </r>
    <r>
      <rPr>
        <sz val="10"/>
        <rFont val="Times New Roman"/>
        <charset val="134"/>
      </rPr>
      <t>0.2m</t>
    </r>
    <r>
      <rPr>
        <sz val="10"/>
        <rFont val="宋体"/>
        <charset val="134"/>
      </rPr>
      <t>；</t>
    </r>
    <r>
      <rPr>
        <sz val="10"/>
        <rFont val="Times New Roman"/>
        <charset val="134"/>
      </rPr>
      <t xml:space="preserve">
2.</t>
    </r>
    <r>
      <rPr>
        <sz val="10"/>
        <rFont val="宋体"/>
        <charset val="134"/>
      </rPr>
      <t>通过该项目建成后，减少生产生活成本，促进</t>
    </r>
    <r>
      <rPr>
        <sz val="10"/>
        <rFont val="Times New Roman"/>
        <charset val="134"/>
      </rPr>
      <t>200</t>
    </r>
    <r>
      <rPr>
        <sz val="10"/>
        <rFont val="宋体"/>
        <charset val="134"/>
      </rPr>
      <t>亩青花椒发展。发展惠及群众</t>
    </r>
    <r>
      <rPr>
        <sz val="10"/>
        <rFont val="Times New Roman"/>
        <charset val="134"/>
      </rPr>
      <t>300</t>
    </r>
    <r>
      <rPr>
        <sz val="10"/>
        <rFont val="宋体"/>
        <charset val="134"/>
      </rPr>
      <t>人。其中脱贫户</t>
    </r>
    <r>
      <rPr>
        <sz val="10"/>
        <rFont val="Times New Roman"/>
        <charset val="134"/>
      </rPr>
      <t>5</t>
    </r>
    <r>
      <rPr>
        <sz val="10"/>
        <rFont val="宋体"/>
        <charset val="134"/>
      </rPr>
      <t>户</t>
    </r>
    <r>
      <rPr>
        <sz val="10"/>
        <rFont val="Times New Roman"/>
        <charset val="134"/>
      </rPr>
      <t>23</t>
    </r>
    <r>
      <rPr>
        <sz val="10"/>
        <rFont val="宋体"/>
        <charset val="134"/>
      </rPr>
      <t>人。</t>
    </r>
  </si>
  <si>
    <t>南腰界镇闹溪村产业路项目</t>
  </si>
  <si>
    <t>硬化产业路3.534公里（3.5m宽C25砼，厚20cm）。</t>
  </si>
  <si>
    <r>
      <rPr>
        <sz val="10"/>
        <rFont val="Times New Roman"/>
        <charset val="134"/>
      </rPr>
      <t>1.</t>
    </r>
    <r>
      <rPr>
        <sz val="10"/>
        <rFont val="宋体"/>
        <charset val="134"/>
      </rPr>
      <t>硬化产业路</t>
    </r>
    <r>
      <rPr>
        <sz val="10"/>
        <rFont val="Times New Roman"/>
        <charset val="134"/>
      </rPr>
      <t>3.534</t>
    </r>
    <r>
      <rPr>
        <sz val="10"/>
        <rFont val="宋体"/>
        <charset val="134"/>
      </rPr>
      <t>公里，宽</t>
    </r>
    <r>
      <rPr>
        <sz val="10"/>
        <rFont val="Times New Roman"/>
        <charset val="134"/>
      </rPr>
      <t>3.5m</t>
    </r>
    <r>
      <rPr>
        <sz val="10"/>
        <rFont val="宋体"/>
        <charset val="134"/>
      </rPr>
      <t>，</t>
    </r>
    <r>
      <rPr>
        <sz val="10"/>
        <rFont val="Times New Roman"/>
        <charset val="134"/>
      </rPr>
      <t>C25</t>
    </r>
    <r>
      <rPr>
        <sz val="10"/>
        <rFont val="宋体"/>
        <charset val="134"/>
      </rPr>
      <t>砼厚</t>
    </r>
    <r>
      <rPr>
        <sz val="10"/>
        <rFont val="Times New Roman"/>
        <charset val="134"/>
      </rPr>
      <t>0.2m</t>
    </r>
    <r>
      <rPr>
        <sz val="10"/>
        <rFont val="宋体"/>
        <charset val="134"/>
      </rPr>
      <t>；</t>
    </r>
    <r>
      <rPr>
        <sz val="10"/>
        <rFont val="Times New Roman"/>
        <charset val="134"/>
      </rPr>
      <t xml:space="preserve">
2.</t>
    </r>
    <r>
      <rPr>
        <sz val="10"/>
        <rFont val="宋体"/>
        <charset val="134"/>
      </rPr>
      <t>通过实施该项目，减少生产生活成本，方便</t>
    </r>
    <r>
      <rPr>
        <sz val="10"/>
        <rFont val="Times New Roman"/>
        <charset val="134"/>
      </rPr>
      <t>1</t>
    </r>
    <r>
      <rPr>
        <sz val="10"/>
        <rFont val="宋体"/>
        <charset val="134"/>
      </rPr>
      <t>组、</t>
    </r>
    <r>
      <rPr>
        <sz val="10"/>
        <rFont val="Times New Roman"/>
        <charset val="134"/>
      </rPr>
      <t>7</t>
    </r>
    <r>
      <rPr>
        <sz val="10"/>
        <rFont val="宋体"/>
        <charset val="134"/>
      </rPr>
      <t>组小计</t>
    </r>
    <r>
      <rPr>
        <sz val="10"/>
        <rFont val="Times New Roman"/>
        <charset val="134"/>
      </rPr>
      <t>224</t>
    </r>
    <r>
      <rPr>
        <sz val="10"/>
        <rFont val="宋体"/>
        <charset val="134"/>
      </rPr>
      <t>户人口出行，其中脱贫户</t>
    </r>
    <r>
      <rPr>
        <sz val="10"/>
        <rFont val="Times New Roman"/>
        <charset val="134"/>
      </rPr>
      <t>23</t>
    </r>
    <r>
      <rPr>
        <sz val="10"/>
        <rFont val="宋体"/>
        <charset val="134"/>
      </rPr>
      <t>人</t>
    </r>
    <r>
      <rPr>
        <sz val="10"/>
        <rFont val="Times New Roman"/>
        <charset val="134"/>
      </rPr>
      <t>.</t>
    </r>
  </si>
  <si>
    <t>苍岭镇汆岩大堰维护整理项目</t>
  </si>
  <si>
    <t>扩建汆岩大堰5公里（浆砌块石，1m*0.8m）。</t>
  </si>
  <si>
    <r>
      <rPr>
        <sz val="10"/>
        <rFont val="Times New Roman"/>
        <charset val="134"/>
      </rPr>
      <t>1.</t>
    </r>
    <r>
      <rPr>
        <sz val="10"/>
        <rFont val="宋体"/>
        <charset val="134"/>
      </rPr>
      <t>扩建汆岩大堰</t>
    </r>
    <r>
      <rPr>
        <sz val="10"/>
        <rFont val="Times New Roman"/>
        <charset val="134"/>
      </rPr>
      <t>5</t>
    </r>
    <r>
      <rPr>
        <sz val="10"/>
        <rFont val="宋体"/>
        <charset val="134"/>
      </rPr>
      <t>公里；</t>
    </r>
    <r>
      <rPr>
        <sz val="10"/>
        <rFont val="Times New Roman"/>
        <charset val="134"/>
      </rPr>
      <t xml:space="preserve">
2.</t>
    </r>
    <r>
      <rPr>
        <sz val="10"/>
        <rFont val="宋体"/>
        <charset val="134"/>
      </rPr>
      <t>通过实施该项目，改善大河村农田灌溉系统，降低灌溉成本</t>
    </r>
    <r>
      <rPr>
        <sz val="10"/>
        <rFont val="Times New Roman"/>
        <charset val="134"/>
      </rPr>
      <t>30%</t>
    </r>
    <r>
      <rPr>
        <sz val="10"/>
        <rFont val="宋体"/>
        <charset val="134"/>
      </rPr>
      <t>，提升苍岭村、太河村近</t>
    </r>
    <r>
      <rPr>
        <sz val="10"/>
        <rFont val="Times New Roman"/>
        <charset val="134"/>
      </rPr>
      <t>6000</t>
    </r>
    <r>
      <rPr>
        <sz val="10"/>
        <rFont val="宋体"/>
        <charset val="134"/>
      </rPr>
      <t>亩田地灌溉环境；</t>
    </r>
    <r>
      <rPr>
        <sz val="10"/>
        <rFont val="Times New Roman"/>
        <charset val="134"/>
      </rPr>
      <t xml:space="preserve">
3.</t>
    </r>
    <r>
      <rPr>
        <sz val="10"/>
        <rFont val="宋体"/>
        <charset val="134"/>
      </rPr>
      <t>受益群众</t>
    </r>
    <r>
      <rPr>
        <sz val="10"/>
        <rFont val="Times New Roman"/>
        <charset val="134"/>
      </rPr>
      <t>300</t>
    </r>
    <r>
      <rPr>
        <sz val="10"/>
        <rFont val="宋体"/>
        <charset val="134"/>
      </rPr>
      <t>户</t>
    </r>
    <r>
      <rPr>
        <sz val="10"/>
        <rFont val="Times New Roman"/>
        <charset val="134"/>
      </rPr>
      <t>1500</t>
    </r>
    <r>
      <rPr>
        <sz val="10"/>
        <rFont val="宋体"/>
        <charset val="134"/>
      </rPr>
      <t>人，其中已脱贫</t>
    </r>
    <r>
      <rPr>
        <sz val="10"/>
        <rFont val="Times New Roman"/>
        <charset val="134"/>
      </rPr>
      <t>80</t>
    </r>
    <r>
      <rPr>
        <sz val="10"/>
        <rFont val="宋体"/>
        <charset val="134"/>
      </rPr>
      <t>户</t>
    </r>
    <r>
      <rPr>
        <sz val="10"/>
        <rFont val="Times New Roman"/>
        <charset val="134"/>
      </rPr>
      <t>320</t>
    </r>
    <r>
      <rPr>
        <sz val="10"/>
        <rFont val="宋体"/>
        <charset val="134"/>
      </rPr>
      <t>人。增加群众收入</t>
    </r>
    <r>
      <rPr>
        <sz val="10"/>
        <rFont val="Times New Roman"/>
        <charset val="134"/>
      </rPr>
      <t>2</t>
    </r>
    <r>
      <rPr>
        <sz val="10"/>
        <rFont val="宋体"/>
        <charset val="134"/>
      </rPr>
      <t>万元。</t>
    </r>
  </si>
  <si>
    <t>宜居乡农业产业基础设施建设项目</t>
  </si>
  <si>
    <t>硬化产业路5公里（1.5m宽C20砼，厚10cm）。</t>
  </si>
  <si>
    <t>硬化1.5m宽产业路5公里，通过实施该项目，降低生产出行成本10%，受益农户400人，其中脱贫户60人</t>
  </si>
  <si>
    <t>李溪镇官坝村脐橙基地产业路硬化项目</t>
  </si>
  <si>
    <t>硬化官坝村3、5、6组产业路4.5公里（3米宽C25砼，厚20cm）。</t>
  </si>
  <si>
    <t>硬化宽产业路4.5公里，通过实施该项目，降低生产出行成本10%，受益农户280户935人，其中脱贫户16户88人</t>
  </si>
  <si>
    <t>花田乡何家岩村生态有机水稻科技示范基地建设项目</t>
  </si>
  <si>
    <t>建设生态有机水稻科技示范基地50亩：
1.流转土地50亩；
2.购置拱棚竹片、薄膜（0.014mm）50千克；
3，有机肥5000千克，生物农药100亩次；
4.整田：50亩；
5.育苗、移栽、施肥、除草、病虫害防治、管水、收割，需人工850个；
6.灌溉堰渠维修250m、新建300m（沟底部宽30cm、沟壁高20cm（两边）、沟面15cm（两边）、整体厚度5cm覆盖，使用混凝土0.05m³）。</t>
  </si>
  <si>
    <r>
      <rPr>
        <sz val="10"/>
        <rFont val="Times New Roman"/>
        <charset val="134"/>
      </rPr>
      <t>1.</t>
    </r>
    <r>
      <rPr>
        <sz val="10"/>
        <rFont val="宋体"/>
        <charset val="134"/>
      </rPr>
      <t>建设生态有机水稻科技示范基地</t>
    </r>
    <r>
      <rPr>
        <sz val="10"/>
        <rFont val="Times New Roman"/>
        <charset val="134"/>
      </rPr>
      <t>50</t>
    </r>
    <r>
      <rPr>
        <sz val="10"/>
        <rFont val="宋体"/>
        <charset val="134"/>
      </rPr>
      <t>亩；</t>
    </r>
    <r>
      <rPr>
        <sz val="10"/>
        <rFont val="Times New Roman"/>
        <charset val="134"/>
      </rPr>
      <t xml:space="preserve">
2.</t>
    </r>
    <r>
      <rPr>
        <sz val="10"/>
        <rFont val="宋体"/>
        <charset val="134"/>
      </rPr>
      <t>强化科技服务，培养生态有机农业人才</t>
    </r>
    <r>
      <rPr>
        <sz val="10"/>
        <rFont val="Times New Roman"/>
        <charset val="134"/>
      </rPr>
      <t>10</t>
    </r>
    <r>
      <rPr>
        <sz val="10"/>
        <rFont val="宋体"/>
        <charset val="134"/>
      </rPr>
      <t>人次，带动产业发展；</t>
    </r>
    <r>
      <rPr>
        <sz val="10"/>
        <rFont val="Times New Roman"/>
        <charset val="134"/>
      </rPr>
      <t xml:space="preserve">
3.</t>
    </r>
    <r>
      <rPr>
        <sz val="10"/>
        <rFont val="宋体"/>
        <charset val="134"/>
      </rPr>
      <t>受益群众</t>
    </r>
    <r>
      <rPr>
        <sz val="10"/>
        <rFont val="Times New Roman"/>
        <charset val="134"/>
      </rPr>
      <t>2126</t>
    </r>
    <r>
      <rPr>
        <sz val="10"/>
        <rFont val="宋体"/>
        <charset val="134"/>
      </rPr>
      <t>人，其中脱贫人口和监测对象</t>
    </r>
    <r>
      <rPr>
        <sz val="10"/>
        <rFont val="Times New Roman"/>
        <charset val="134"/>
      </rPr>
      <t>637</t>
    </r>
    <r>
      <rPr>
        <sz val="10"/>
        <rFont val="宋体"/>
        <charset val="134"/>
      </rPr>
      <t>人，项目区户均收入增加</t>
    </r>
    <r>
      <rPr>
        <sz val="10"/>
        <rFont val="Times New Roman"/>
        <charset val="134"/>
      </rPr>
      <t>5000</t>
    </r>
    <r>
      <rPr>
        <sz val="10"/>
        <rFont val="宋体"/>
        <charset val="134"/>
      </rPr>
      <t>元以上。</t>
    </r>
  </si>
  <si>
    <t>酉阳自治县2022年农业产业科技保障服务项目</t>
  </si>
  <si>
    <r>
      <rPr>
        <sz val="10"/>
        <rFont val="Times New Roman"/>
        <charset val="134"/>
      </rPr>
      <t>1.</t>
    </r>
    <r>
      <rPr>
        <sz val="10"/>
        <rFont val="宋体"/>
        <charset val="134"/>
      </rPr>
      <t>建设柑橘大实蝇防控示范片</t>
    </r>
    <r>
      <rPr>
        <sz val="10"/>
        <rFont val="Times New Roman"/>
        <charset val="134"/>
      </rPr>
      <t>500</t>
    </r>
    <r>
      <rPr>
        <sz val="10"/>
        <rFont val="宋体"/>
        <charset val="134"/>
      </rPr>
      <t>亩，开展全县农业检疫性有害生物监测普查宣传培训工作；</t>
    </r>
    <r>
      <rPr>
        <sz val="10"/>
        <rFont val="Times New Roman"/>
        <charset val="134"/>
      </rPr>
      <t xml:space="preserve">
2.</t>
    </r>
    <r>
      <rPr>
        <sz val="10"/>
        <rFont val="宋体"/>
        <charset val="134"/>
      </rPr>
      <t>开展水稻重大病虫害和草地贪夜蛾监测与防控面积</t>
    </r>
    <r>
      <rPr>
        <sz val="10"/>
        <rFont val="Times New Roman"/>
        <charset val="134"/>
      </rPr>
      <t>2</t>
    </r>
    <r>
      <rPr>
        <sz val="10"/>
        <rFont val="宋体"/>
        <charset val="134"/>
      </rPr>
      <t>万亩次，建立重大病虫害监测点</t>
    </r>
    <r>
      <rPr>
        <sz val="10"/>
        <rFont val="Times New Roman"/>
        <charset val="134"/>
      </rPr>
      <t>100</t>
    </r>
    <r>
      <rPr>
        <sz val="10"/>
        <rFont val="宋体"/>
        <charset val="134"/>
      </rPr>
      <t>个；</t>
    </r>
    <r>
      <rPr>
        <sz val="10"/>
        <rFont val="Times New Roman"/>
        <charset val="134"/>
      </rPr>
      <t xml:space="preserve">
3.</t>
    </r>
    <r>
      <rPr>
        <sz val="10"/>
        <rFont val="宋体"/>
        <charset val="134"/>
      </rPr>
      <t>在</t>
    </r>
    <r>
      <rPr>
        <sz val="10"/>
        <rFont val="Times New Roman"/>
        <charset val="134"/>
      </rPr>
      <t>39</t>
    </r>
    <r>
      <rPr>
        <sz val="10"/>
        <rFont val="宋体"/>
        <charset val="134"/>
      </rPr>
      <t>个乡镇街道建立</t>
    </r>
    <r>
      <rPr>
        <sz val="10"/>
        <rFont val="Times New Roman"/>
        <charset val="134"/>
      </rPr>
      <t>39</t>
    </r>
    <r>
      <rPr>
        <sz val="10"/>
        <rFont val="宋体"/>
        <charset val="134"/>
      </rPr>
      <t>个农业产业农药包装废弃物再生资源利用点；</t>
    </r>
    <r>
      <rPr>
        <sz val="10"/>
        <rFont val="Times New Roman"/>
        <charset val="134"/>
      </rPr>
      <t xml:space="preserve">
4.</t>
    </r>
    <r>
      <rPr>
        <sz val="10"/>
        <rFont val="宋体"/>
        <charset val="134"/>
      </rPr>
      <t>建设农业产业受污染耕地安全利用示范片</t>
    </r>
    <r>
      <rPr>
        <sz val="10"/>
        <rFont val="Times New Roman"/>
        <charset val="134"/>
      </rPr>
      <t>10000</t>
    </r>
    <r>
      <rPr>
        <sz val="10"/>
        <rFont val="宋体"/>
        <charset val="134"/>
      </rPr>
      <t>亩；</t>
    </r>
    <r>
      <rPr>
        <sz val="10"/>
        <rFont val="Times New Roman"/>
        <charset val="134"/>
      </rPr>
      <t xml:space="preserve">
5.</t>
    </r>
    <r>
      <rPr>
        <sz val="10"/>
        <rFont val="宋体"/>
        <charset val="134"/>
      </rPr>
      <t>管护提升酉阳县野生金荞麦资源原生境保护区</t>
    </r>
    <r>
      <rPr>
        <sz val="10"/>
        <rFont val="Times New Roman"/>
        <charset val="134"/>
      </rPr>
      <t>1</t>
    </r>
    <r>
      <rPr>
        <sz val="10"/>
        <rFont val="宋体"/>
        <charset val="134"/>
      </rPr>
      <t>个；</t>
    </r>
    <r>
      <rPr>
        <sz val="10"/>
        <rFont val="Times New Roman"/>
        <charset val="134"/>
      </rPr>
      <t xml:space="preserve">
6.</t>
    </r>
    <r>
      <rPr>
        <sz val="10"/>
        <rFont val="宋体"/>
        <charset val="134"/>
      </rPr>
      <t>完成农业产业外来入侵物种综合调查。</t>
    </r>
  </si>
  <si>
    <r>
      <rPr>
        <sz val="10"/>
        <rFont val="Times New Roman"/>
        <charset val="134"/>
      </rPr>
      <t>39</t>
    </r>
    <r>
      <rPr>
        <sz val="10"/>
        <rFont val="宋体"/>
        <charset val="134"/>
      </rPr>
      <t>个乡镇（街道）</t>
    </r>
  </si>
  <si>
    <r>
      <rPr>
        <sz val="10"/>
        <rFont val="Times New Roman"/>
        <charset val="134"/>
      </rPr>
      <t>1.</t>
    </r>
    <r>
      <rPr>
        <sz val="10"/>
        <rFont val="宋体"/>
        <charset val="134"/>
      </rPr>
      <t>建设柑橘大实蝇防控示范片</t>
    </r>
    <r>
      <rPr>
        <sz val="10"/>
        <rFont val="Times New Roman"/>
        <charset val="134"/>
      </rPr>
      <t>500</t>
    </r>
    <r>
      <rPr>
        <sz val="10"/>
        <rFont val="宋体"/>
        <charset val="134"/>
      </rPr>
      <t>亩，柑橘大实蝇防控示范片蛆果率</t>
    </r>
    <r>
      <rPr>
        <sz val="10"/>
        <rFont val="Times New Roman"/>
        <charset val="134"/>
      </rPr>
      <t>≤5%</t>
    </r>
    <r>
      <rPr>
        <sz val="10"/>
        <rFont val="宋体"/>
        <charset val="134"/>
      </rPr>
      <t>；开展全县检疫性有害生物监测普查宣传培训，技术培训人数</t>
    </r>
    <r>
      <rPr>
        <sz val="10"/>
        <rFont val="Times New Roman"/>
        <charset val="134"/>
      </rPr>
      <t>200</t>
    </r>
    <r>
      <rPr>
        <sz val="10"/>
        <rFont val="宋体"/>
        <charset val="134"/>
      </rPr>
      <t>人次以上；</t>
    </r>
    <r>
      <rPr>
        <sz val="10"/>
        <rFont val="Times New Roman"/>
        <charset val="134"/>
      </rPr>
      <t xml:space="preserve">
2.</t>
    </r>
    <r>
      <rPr>
        <sz val="10"/>
        <rFont val="宋体"/>
        <charset val="134"/>
      </rPr>
      <t>建立重大病虫害监测点</t>
    </r>
    <r>
      <rPr>
        <sz val="10"/>
        <rFont val="Times New Roman"/>
        <charset val="134"/>
      </rPr>
      <t>100</t>
    </r>
    <r>
      <rPr>
        <sz val="10"/>
        <rFont val="宋体"/>
        <charset val="134"/>
      </rPr>
      <t>个，水稻重大病虫和草地贪夜蛾监测与防控项目区病虫防控处置率</t>
    </r>
    <r>
      <rPr>
        <sz val="10"/>
        <rFont val="Times New Roman"/>
        <charset val="134"/>
      </rPr>
      <t>≥90%</t>
    </r>
    <r>
      <rPr>
        <sz val="10"/>
        <rFont val="宋体"/>
        <charset val="134"/>
      </rPr>
      <t>以上，防控效果</t>
    </r>
    <r>
      <rPr>
        <sz val="10"/>
        <rFont val="Times New Roman"/>
        <charset val="134"/>
      </rPr>
      <t>≥80%</t>
    </r>
    <r>
      <rPr>
        <sz val="10"/>
        <rFont val="宋体"/>
        <charset val="134"/>
      </rPr>
      <t>以上，项目区重大病虫危害损失</t>
    </r>
    <r>
      <rPr>
        <sz val="10"/>
        <rFont val="Times New Roman"/>
        <charset val="134"/>
      </rPr>
      <t>≤5%</t>
    </r>
    <r>
      <rPr>
        <sz val="10"/>
        <rFont val="宋体"/>
        <charset val="134"/>
      </rPr>
      <t>，项目区减少农药用量</t>
    </r>
    <r>
      <rPr>
        <sz val="10"/>
        <rFont val="Times New Roman"/>
        <charset val="134"/>
      </rPr>
      <t>≥10%</t>
    </r>
    <r>
      <rPr>
        <sz val="10"/>
        <rFont val="宋体"/>
        <charset val="134"/>
      </rPr>
      <t>；</t>
    </r>
    <r>
      <rPr>
        <sz val="10"/>
        <rFont val="Times New Roman"/>
        <charset val="134"/>
      </rPr>
      <t xml:space="preserve">
3.</t>
    </r>
    <r>
      <rPr>
        <sz val="10"/>
        <rFont val="宋体"/>
        <charset val="134"/>
      </rPr>
      <t>在</t>
    </r>
    <r>
      <rPr>
        <sz val="10"/>
        <rFont val="Times New Roman"/>
        <charset val="134"/>
      </rPr>
      <t>39</t>
    </r>
    <r>
      <rPr>
        <sz val="10"/>
        <rFont val="宋体"/>
        <charset val="134"/>
      </rPr>
      <t>个乡镇街道建立</t>
    </r>
    <r>
      <rPr>
        <sz val="10"/>
        <rFont val="Times New Roman"/>
        <charset val="134"/>
      </rPr>
      <t>39</t>
    </r>
    <r>
      <rPr>
        <sz val="10"/>
        <rFont val="宋体"/>
        <charset val="134"/>
      </rPr>
      <t>个农业产业农药包装废弃物再生资源利用点，农药包装废弃物处置率达</t>
    </r>
    <r>
      <rPr>
        <sz val="10"/>
        <rFont val="Times New Roman"/>
        <charset val="134"/>
      </rPr>
      <t>100%
4.</t>
    </r>
    <r>
      <rPr>
        <sz val="10"/>
        <rFont val="宋体"/>
        <charset val="134"/>
      </rPr>
      <t>建设农业产业受污染耕地安全利用示范片</t>
    </r>
    <r>
      <rPr>
        <sz val="10"/>
        <rFont val="Times New Roman"/>
        <charset val="134"/>
      </rPr>
      <t>10000</t>
    </r>
    <r>
      <rPr>
        <sz val="10"/>
        <rFont val="宋体"/>
        <charset val="134"/>
      </rPr>
      <t>亩，受污染耕地安全利用率达</t>
    </r>
    <r>
      <rPr>
        <sz val="10"/>
        <rFont val="Times New Roman"/>
        <charset val="134"/>
      </rPr>
      <t>92%</t>
    </r>
    <r>
      <rPr>
        <sz val="10"/>
        <rFont val="宋体"/>
        <charset val="134"/>
      </rPr>
      <t>左右；</t>
    </r>
    <r>
      <rPr>
        <sz val="10"/>
        <rFont val="Times New Roman"/>
        <charset val="134"/>
      </rPr>
      <t xml:space="preserve">
5.</t>
    </r>
    <r>
      <rPr>
        <sz val="10"/>
        <rFont val="宋体"/>
        <charset val="134"/>
      </rPr>
      <t>管护提升酉阳县野生金荞麦资源原生境保护区</t>
    </r>
    <r>
      <rPr>
        <sz val="10"/>
        <rFont val="Times New Roman"/>
        <charset val="134"/>
      </rPr>
      <t>1</t>
    </r>
    <r>
      <rPr>
        <sz val="10"/>
        <rFont val="宋体"/>
        <charset val="134"/>
      </rPr>
      <t>个。</t>
    </r>
    <r>
      <rPr>
        <sz val="10"/>
        <rFont val="Times New Roman"/>
        <charset val="134"/>
      </rPr>
      <t xml:space="preserve">
6.</t>
    </r>
    <r>
      <rPr>
        <sz val="10"/>
        <rFont val="宋体"/>
        <charset val="134"/>
      </rPr>
      <t>完成农业产业外来入侵物种综合调查；</t>
    </r>
    <r>
      <rPr>
        <sz val="10"/>
        <rFont val="Times New Roman"/>
        <charset val="134"/>
      </rPr>
      <t xml:space="preserve">
7.</t>
    </r>
    <r>
      <rPr>
        <sz val="10"/>
        <rFont val="宋体"/>
        <charset val="134"/>
      </rPr>
      <t>受益群众</t>
    </r>
    <r>
      <rPr>
        <sz val="10"/>
        <rFont val="Times New Roman"/>
        <charset val="134"/>
      </rPr>
      <t>300</t>
    </r>
    <r>
      <rPr>
        <sz val="10"/>
        <rFont val="宋体"/>
        <charset val="134"/>
      </rPr>
      <t>户</t>
    </r>
    <r>
      <rPr>
        <sz val="10"/>
        <rFont val="Times New Roman"/>
        <charset val="134"/>
      </rPr>
      <t>1000</t>
    </r>
    <r>
      <rPr>
        <sz val="10"/>
        <rFont val="宋体"/>
        <charset val="134"/>
      </rPr>
      <t>人以上，其中脱贫户</t>
    </r>
    <r>
      <rPr>
        <sz val="10"/>
        <rFont val="Times New Roman"/>
        <charset val="134"/>
      </rPr>
      <t>10</t>
    </r>
    <r>
      <rPr>
        <sz val="10"/>
        <rFont val="宋体"/>
        <charset val="134"/>
      </rPr>
      <t>户</t>
    </r>
    <r>
      <rPr>
        <sz val="10"/>
        <rFont val="Times New Roman"/>
        <charset val="134"/>
      </rPr>
      <t>30</t>
    </r>
    <r>
      <rPr>
        <sz val="10"/>
        <rFont val="宋体"/>
        <charset val="134"/>
      </rPr>
      <t>人以上。</t>
    </r>
  </si>
  <si>
    <t>清泉乡清溪村4、5组入户建设项目</t>
  </si>
  <si>
    <t>1.新建入户路2.1公里（3米宽C20砼，厚20厘米）；
2.新建入户路1公里，（2.4米宽C20砼，厚20厘米）；
3.新建入户路2.3公里，（1.2米宽C20砼，厚10厘米）。</t>
  </si>
  <si>
    <t>1.新建入户路2.1公里（3米宽C20砼，厚20厘米）；
2.新建入户路1公里，（2.4米宽C20砼，厚20厘米）；
3.新建入户路2.3公里，（1.2米宽C20砼，厚10厘米）；
4.通过实施该项目，降低生产出行成本10%，受益农户120户480人，其中脱贫人口和监测对象38户112人。</t>
  </si>
  <si>
    <t>官清乡石坝村入户路建设项目</t>
  </si>
  <si>
    <t>新建入户路1342米（1.2米宽C20砼，厚10厘米）。</t>
  </si>
  <si>
    <t>1.新建入户路1342米（1.2米宽C20砼，厚10厘米）；
2.通过实施该项目，降低生产出行成本10%，受益农户29户114人，其中：脱贫人口和监测对象2户6人。</t>
  </si>
  <si>
    <t>浪坪乡入户路建设项目</t>
  </si>
  <si>
    <t>新建入户路4.4公里，其中2公里（3米宽C20砼，厚20厘米）,2.4公里（3米宽C20砼，厚10厘米）。</t>
  </si>
  <si>
    <t>1.新建入户路4.4公里，其中2公里（3米宽C20砼，厚20厘米）,2.4公里（3米宽C20砼，厚10厘米）；
2.通过实施该项目，降低生产出行成本10%，受益农户120户460人，其中：脱贫人口和监测对象48户210人。</t>
  </si>
  <si>
    <t>浪坪乡官楠村茶叶基地管护项目</t>
  </si>
  <si>
    <t>管护茶叶基地500亩。</t>
  </si>
  <si>
    <t>浪坪乡官楠村</t>
  </si>
  <si>
    <r>
      <rPr>
        <sz val="10"/>
        <rFont val="Times New Roman"/>
        <charset val="134"/>
      </rPr>
      <t>1.</t>
    </r>
    <r>
      <rPr>
        <sz val="10"/>
        <rFont val="宋体"/>
        <charset val="134"/>
      </rPr>
      <t>管护茶叶基地</t>
    </r>
    <r>
      <rPr>
        <sz val="10"/>
        <rFont val="Times New Roman"/>
        <charset val="134"/>
      </rPr>
      <t>500</t>
    </r>
    <r>
      <rPr>
        <sz val="10"/>
        <rFont val="宋体"/>
        <charset val="134"/>
      </rPr>
      <t>亩；</t>
    </r>
    <r>
      <rPr>
        <sz val="10"/>
        <rFont val="Times New Roman"/>
        <charset val="134"/>
      </rPr>
      <t xml:space="preserve">
2.</t>
    </r>
    <r>
      <rPr>
        <sz val="10"/>
        <rFont val="宋体"/>
        <charset val="134"/>
      </rPr>
      <t>通过土地租金、务工薪金等方式带动农户</t>
    </r>
    <r>
      <rPr>
        <sz val="10"/>
        <rFont val="Times New Roman"/>
        <charset val="134"/>
      </rPr>
      <t>30</t>
    </r>
    <r>
      <rPr>
        <sz val="10"/>
        <rFont val="宋体"/>
        <charset val="134"/>
      </rPr>
      <t>户</t>
    </r>
    <r>
      <rPr>
        <sz val="10"/>
        <rFont val="Times New Roman"/>
        <charset val="134"/>
      </rPr>
      <t>30</t>
    </r>
    <r>
      <rPr>
        <sz val="10"/>
        <rFont val="宋体"/>
        <charset val="134"/>
      </rPr>
      <t>人（其中脱贫户</t>
    </r>
    <r>
      <rPr>
        <sz val="10"/>
        <rFont val="Times New Roman"/>
        <charset val="134"/>
      </rPr>
      <t>6</t>
    </r>
    <r>
      <rPr>
        <sz val="10"/>
        <rFont val="宋体"/>
        <charset val="134"/>
      </rPr>
      <t>户</t>
    </r>
    <r>
      <rPr>
        <sz val="10"/>
        <rFont val="Times New Roman"/>
        <charset val="134"/>
      </rPr>
      <t>6</t>
    </r>
    <r>
      <rPr>
        <sz val="10"/>
        <rFont val="宋体"/>
        <charset val="134"/>
      </rPr>
      <t>人）增收</t>
    </r>
    <r>
      <rPr>
        <sz val="10"/>
        <rFont val="Times New Roman"/>
        <charset val="134"/>
      </rPr>
      <t>9</t>
    </r>
    <r>
      <rPr>
        <sz val="10"/>
        <rFont val="宋体"/>
        <charset val="134"/>
      </rPr>
      <t>万元。</t>
    </r>
  </si>
  <si>
    <t>浪坪乡评议村茶叶基地管护项目</t>
  </si>
  <si>
    <t>管护茶叶基地350亩。</t>
  </si>
  <si>
    <t>浪坪乡评议村</t>
  </si>
  <si>
    <r>
      <rPr>
        <sz val="10"/>
        <rFont val="Times New Roman"/>
        <charset val="134"/>
      </rPr>
      <t>1.</t>
    </r>
    <r>
      <rPr>
        <sz val="10"/>
        <rFont val="宋体"/>
        <charset val="134"/>
      </rPr>
      <t>管护茶叶基地</t>
    </r>
    <r>
      <rPr>
        <sz val="10"/>
        <rFont val="Times New Roman"/>
        <charset val="134"/>
      </rPr>
      <t>350</t>
    </r>
    <r>
      <rPr>
        <sz val="10"/>
        <rFont val="宋体"/>
        <charset val="134"/>
      </rPr>
      <t>亩；</t>
    </r>
    <r>
      <rPr>
        <sz val="10"/>
        <rFont val="Times New Roman"/>
        <charset val="134"/>
      </rPr>
      <t xml:space="preserve">
2.</t>
    </r>
    <r>
      <rPr>
        <sz val="10"/>
        <rFont val="宋体"/>
        <charset val="134"/>
      </rPr>
      <t>通过土地租金、务工薪金等方式带动农户</t>
    </r>
    <r>
      <rPr>
        <sz val="10"/>
        <rFont val="Times New Roman"/>
        <charset val="134"/>
      </rPr>
      <t>18</t>
    </r>
    <r>
      <rPr>
        <sz val="10"/>
        <rFont val="宋体"/>
        <charset val="134"/>
      </rPr>
      <t>户</t>
    </r>
    <r>
      <rPr>
        <sz val="10"/>
        <rFont val="Times New Roman"/>
        <charset val="134"/>
      </rPr>
      <t>18</t>
    </r>
    <r>
      <rPr>
        <sz val="10"/>
        <rFont val="宋体"/>
        <charset val="134"/>
      </rPr>
      <t>人（其中脱贫户</t>
    </r>
    <r>
      <rPr>
        <sz val="10"/>
        <rFont val="Times New Roman"/>
        <charset val="134"/>
      </rPr>
      <t>6</t>
    </r>
    <r>
      <rPr>
        <sz val="10"/>
        <rFont val="宋体"/>
        <charset val="134"/>
      </rPr>
      <t>户</t>
    </r>
    <r>
      <rPr>
        <sz val="10"/>
        <rFont val="Times New Roman"/>
        <charset val="134"/>
      </rPr>
      <t>6</t>
    </r>
    <r>
      <rPr>
        <sz val="10"/>
        <rFont val="宋体"/>
        <charset val="134"/>
      </rPr>
      <t>人）增收</t>
    </r>
    <r>
      <rPr>
        <sz val="10"/>
        <rFont val="Times New Roman"/>
        <charset val="134"/>
      </rPr>
      <t>5</t>
    </r>
    <r>
      <rPr>
        <sz val="10"/>
        <rFont val="宋体"/>
        <charset val="134"/>
      </rPr>
      <t>万元。</t>
    </r>
  </si>
  <si>
    <t>浪坪乡浪水坝村茶叶基地管护项目</t>
  </si>
  <si>
    <t>管护茶叶基地400亩。</t>
  </si>
  <si>
    <r>
      <rPr>
        <sz val="10"/>
        <rFont val="Times New Roman"/>
        <charset val="134"/>
      </rPr>
      <t>1.</t>
    </r>
    <r>
      <rPr>
        <sz val="10"/>
        <rFont val="宋体"/>
        <charset val="134"/>
      </rPr>
      <t>管护茶叶基地</t>
    </r>
    <r>
      <rPr>
        <sz val="10"/>
        <rFont val="Times New Roman"/>
        <charset val="134"/>
      </rPr>
      <t>400</t>
    </r>
    <r>
      <rPr>
        <sz val="10"/>
        <rFont val="宋体"/>
        <charset val="134"/>
      </rPr>
      <t>亩；</t>
    </r>
    <r>
      <rPr>
        <sz val="10"/>
        <rFont val="Times New Roman"/>
        <charset val="134"/>
      </rPr>
      <t xml:space="preserve">
2.</t>
    </r>
    <r>
      <rPr>
        <sz val="10"/>
        <rFont val="宋体"/>
        <charset val="134"/>
      </rPr>
      <t>通过土地租金、务工薪金等方式带动农户</t>
    </r>
    <r>
      <rPr>
        <sz val="10"/>
        <rFont val="Times New Roman"/>
        <charset val="134"/>
      </rPr>
      <t>30</t>
    </r>
    <r>
      <rPr>
        <sz val="10"/>
        <rFont val="宋体"/>
        <charset val="134"/>
      </rPr>
      <t>户</t>
    </r>
    <r>
      <rPr>
        <sz val="10"/>
        <rFont val="Times New Roman"/>
        <charset val="134"/>
      </rPr>
      <t>30</t>
    </r>
    <r>
      <rPr>
        <sz val="10"/>
        <rFont val="宋体"/>
        <charset val="134"/>
      </rPr>
      <t>人（其中脱贫户</t>
    </r>
    <r>
      <rPr>
        <sz val="10"/>
        <rFont val="Times New Roman"/>
        <charset val="134"/>
      </rPr>
      <t>6</t>
    </r>
    <r>
      <rPr>
        <sz val="10"/>
        <rFont val="宋体"/>
        <charset val="134"/>
      </rPr>
      <t>户</t>
    </r>
    <r>
      <rPr>
        <sz val="10"/>
        <rFont val="Times New Roman"/>
        <charset val="134"/>
      </rPr>
      <t>6</t>
    </r>
    <r>
      <rPr>
        <sz val="10"/>
        <rFont val="宋体"/>
        <charset val="134"/>
      </rPr>
      <t>人）增收</t>
    </r>
    <r>
      <rPr>
        <sz val="10"/>
        <rFont val="Times New Roman"/>
        <charset val="134"/>
      </rPr>
      <t>9</t>
    </r>
    <r>
      <rPr>
        <sz val="10"/>
        <rFont val="宋体"/>
        <charset val="134"/>
      </rPr>
      <t>万元。</t>
    </r>
  </si>
  <si>
    <t>铜鼓镇辣椒种苗繁育中心建设项目</t>
  </si>
  <si>
    <r>
      <rPr>
        <sz val="10"/>
        <rFont val="Times New Roman"/>
        <charset val="134"/>
      </rPr>
      <t>1.</t>
    </r>
    <r>
      <rPr>
        <sz val="10"/>
        <rFont val="宋体"/>
        <charset val="134"/>
      </rPr>
      <t>新建辣椒种苗繁育中心</t>
    </r>
    <r>
      <rPr>
        <sz val="10"/>
        <rFont val="Times New Roman"/>
        <charset val="134"/>
      </rPr>
      <t>2200m2</t>
    </r>
    <r>
      <rPr>
        <sz val="10"/>
        <rFont val="宋体"/>
        <charset val="134"/>
      </rPr>
      <t>；</t>
    </r>
    <r>
      <rPr>
        <sz val="10"/>
        <rFont val="Times New Roman"/>
        <charset val="134"/>
      </rPr>
      <t xml:space="preserve">
2.</t>
    </r>
    <r>
      <rPr>
        <sz val="10"/>
        <rFont val="宋体"/>
        <charset val="134"/>
      </rPr>
      <t>购买育苗基质</t>
    </r>
    <r>
      <rPr>
        <sz val="10"/>
        <rFont val="Times New Roman"/>
        <charset val="134"/>
      </rPr>
      <t>1200</t>
    </r>
    <r>
      <rPr>
        <sz val="10"/>
        <rFont val="宋体"/>
        <charset val="134"/>
      </rPr>
      <t>包；</t>
    </r>
    <r>
      <rPr>
        <sz val="10"/>
        <rFont val="Times New Roman"/>
        <charset val="134"/>
      </rPr>
      <t xml:space="preserve">
3.</t>
    </r>
    <r>
      <rPr>
        <sz val="10"/>
        <rFont val="宋体"/>
        <charset val="134"/>
      </rPr>
      <t>购买育苗漂盘</t>
    </r>
    <r>
      <rPr>
        <sz val="10"/>
        <rFont val="Times New Roman"/>
        <charset val="134"/>
      </rPr>
      <t>12000</t>
    </r>
    <r>
      <rPr>
        <sz val="10"/>
        <rFont val="宋体"/>
        <charset val="134"/>
      </rPr>
      <t>个。</t>
    </r>
  </si>
  <si>
    <r>
      <rPr>
        <sz val="10"/>
        <rFont val="Times New Roman"/>
        <charset val="134"/>
      </rPr>
      <t>1.</t>
    </r>
    <r>
      <rPr>
        <sz val="10"/>
        <rFont val="宋体"/>
        <charset val="134"/>
      </rPr>
      <t>新建辣椒种苗繁育中心</t>
    </r>
    <r>
      <rPr>
        <sz val="10"/>
        <rFont val="Times New Roman"/>
        <charset val="134"/>
      </rPr>
      <t>2200m2</t>
    </r>
    <r>
      <rPr>
        <sz val="10"/>
        <rFont val="宋体"/>
        <charset val="134"/>
      </rPr>
      <t>；</t>
    </r>
    <r>
      <rPr>
        <sz val="10"/>
        <rFont val="Times New Roman"/>
        <charset val="134"/>
      </rPr>
      <t xml:space="preserve">
2.</t>
    </r>
    <r>
      <rPr>
        <sz val="10"/>
        <rFont val="宋体"/>
        <charset val="134"/>
      </rPr>
      <t>购买育苗基质</t>
    </r>
    <r>
      <rPr>
        <sz val="10"/>
        <rFont val="Times New Roman"/>
        <charset val="134"/>
      </rPr>
      <t>1200</t>
    </r>
    <r>
      <rPr>
        <sz val="10"/>
        <rFont val="宋体"/>
        <charset val="134"/>
      </rPr>
      <t>包；</t>
    </r>
    <r>
      <rPr>
        <sz val="10"/>
        <rFont val="Times New Roman"/>
        <charset val="134"/>
      </rPr>
      <t xml:space="preserve">
3.</t>
    </r>
    <r>
      <rPr>
        <sz val="10"/>
        <rFont val="宋体"/>
        <charset val="134"/>
      </rPr>
      <t>购买育苗漂盘</t>
    </r>
    <r>
      <rPr>
        <sz val="10"/>
        <rFont val="Times New Roman"/>
        <charset val="134"/>
      </rPr>
      <t>12000</t>
    </r>
    <r>
      <rPr>
        <sz val="10"/>
        <rFont val="宋体"/>
        <charset val="134"/>
      </rPr>
      <t>个；</t>
    </r>
    <r>
      <rPr>
        <sz val="10"/>
        <rFont val="Times New Roman"/>
        <charset val="134"/>
      </rPr>
      <t xml:space="preserve">
4.</t>
    </r>
    <r>
      <rPr>
        <sz val="10"/>
        <rFont val="宋体"/>
        <charset val="134"/>
      </rPr>
      <t>培育辣椒苗</t>
    </r>
    <r>
      <rPr>
        <sz val="10"/>
        <rFont val="Times New Roman"/>
        <charset val="134"/>
      </rPr>
      <t>150</t>
    </r>
    <r>
      <rPr>
        <sz val="10"/>
        <rFont val="宋体"/>
        <charset val="134"/>
      </rPr>
      <t>万株，产值</t>
    </r>
    <r>
      <rPr>
        <sz val="10"/>
        <rFont val="Times New Roman"/>
        <charset val="134"/>
      </rPr>
      <t>20</t>
    </r>
    <r>
      <rPr>
        <sz val="10"/>
        <rFont val="宋体"/>
        <charset val="134"/>
      </rPr>
      <t>万元；</t>
    </r>
    <r>
      <rPr>
        <sz val="10"/>
        <rFont val="Times New Roman"/>
        <charset val="134"/>
      </rPr>
      <t xml:space="preserve">
5.</t>
    </r>
    <r>
      <rPr>
        <sz val="10"/>
        <rFont val="宋体"/>
        <charset val="134"/>
      </rPr>
      <t>通过务工薪金等方式带动农户</t>
    </r>
    <r>
      <rPr>
        <sz val="10"/>
        <rFont val="Times New Roman"/>
        <charset val="134"/>
      </rPr>
      <t>15</t>
    </r>
    <r>
      <rPr>
        <sz val="10"/>
        <rFont val="宋体"/>
        <charset val="134"/>
      </rPr>
      <t>户</t>
    </r>
    <r>
      <rPr>
        <sz val="10"/>
        <rFont val="Times New Roman"/>
        <charset val="134"/>
      </rPr>
      <t>15</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4.5</t>
    </r>
    <r>
      <rPr>
        <sz val="10"/>
        <rFont val="宋体"/>
        <charset val="134"/>
      </rPr>
      <t>万元。</t>
    </r>
  </si>
  <si>
    <t>南腰界镇辣椒种苗繁育中心建设项目</t>
  </si>
  <si>
    <r>
      <rPr>
        <sz val="10"/>
        <rFont val="Times New Roman"/>
        <charset val="134"/>
      </rPr>
      <t>1.</t>
    </r>
    <r>
      <rPr>
        <sz val="10"/>
        <rFont val="宋体"/>
        <charset val="134"/>
      </rPr>
      <t>新建辣椒种苗繁育中心</t>
    </r>
    <r>
      <rPr>
        <sz val="10"/>
        <rFont val="Times New Roman"/>
        <charset val="134"/>
      </rPr>
      <t xml:space="preserve">4300m2 </t>
    </r>
    <r>
      <rPr>
        <sz val="10"/>
        <rFont val="宋体"/>
        <charset val="134"/>
      </rPr>
      <t>；</t>
    </r>
    <r>
      <rPr>
        <sz val="10"/>
        <rFont val="Times New Roman"/>
        <charset val="134"/>
      </rPr>
      <t xml:space="preserve">
2.</t>
    </r>
    <r>
      <rPr>
        <sz val="10"/>
        <rFont val="宋体"/>
        <charset val="134"/>
      </rPr>
      <t>购买育苗基质</t>
    </r>
    <r>
      <rPr>
        <sz val="10"/>
        <rFont val="Times New Roman"/>
        <charset val="134"/>
      </rPr>
      <t>2200</t>
    </r>
    <r>
      <rPr>
        <sz val="10"/>
        <rFont val="宋体"/>
        <charset val="134"/>
      </rPr>
      <t>包；</t>
    </r>
    <r>
      <rPr>
        <sz val="10"/>
        <rFont val="Times New Roman"/>
        <charset val="134"/>
      </rPr>
      <t xml:space="preserve">
3.</t>
    </r>
    <r>
      <rPr>
        <sz val="10"/>
        <rFont val="宋体"/>
        <charset val="134"/>
      </rPr>
      <t>购买育苗漂盘</t>
    </r>
    <r>
      <rPr>
        <sz val="10"/>
        <rFont val="Times New Roman"/>
        <charset val="134"/>
      </rPr>
      <t>22000</t>
    </r>
    <r>
      <rPr>
        <sz val="10"/>
        <rFont val="宋体"/>
        <charset val="134"/>
      </rPr>
      <t>个。</t>
    </r>
  </si>
  <si>
    <r>
      <rPr>
        <sz val="10"/>
        <rFont val="Times New Roman"/>
        <charset val="134"/>
      </rPr>
      <t>1.</t>
    </r>
    <r>
      <rPr>
        <sz val="10"/>
        <rFont val="宋体"/>
        <charset val="134"/>
      </rPr>
      <t>新建辣椒种苗繁育中心</t>
    </r>
    <r>
      <rPr>
        <sz val="10"/>
        <rFont val="Times New Roman"/>
        <charset val="134"/>
      </rPr>
      <t xml:space="preserve">4300m2 </t>
    </r>
    <r>
      <rPr>
        <sz val="10"/>
        <rFont val="宋体"/>
        <charset val="134"/>
      </rPr>
      <t>；</t>
    </r>
    <r>
      <rPr>
        <sz val="10"/>
        <rFont val="Times New Roman"/>
        <charset val="134"/>
      </rPr>
      <t xml:space="preserve">
2.</t>
    </r>
    <r>
      <rPr>
        <sz val="10"/>
        <rFont val="宋体"/>
        <charset val="134"/>
      </rPr>
      <t>购买育苗基质</t>
    </r>
    <r>
      <rPr>
        <sz val="10"/>
        <rFont val="Times New Roman"/>
        <charset val="134"/>
      </rPr>
      <t>2200</t>
    </r>
    <r>
      <rPr>
        <sz val="10"/>
        <rFont val="宋体"/>
        <charset val="134"/>
      </rPr>
      <t>包；</t>
    </r>
    <r>
      <rPr>
        <sz val="10"/>
        <rFont val="Times New Roman"/>
        <charset val="134"/>
      </rPr>
      <t xml:space="preserve">
3.</t>
    </r>
    <r>
      <rPr>
        <sz val="10"/>
        <rFont val="宋体"/>
        <charset val="134"/>
      </rPr>
      <t>购买育苗漂盘</t>
    </r>
    <r>
      <rPr>
        <sz val="10"/>
        <rFont val="Times New Roman"/>
        <charset val="134"/>
      </rPr>
      <t>22000</t>
    </r>
    <r>
      <rPr>
        <sz val="10"/>
        <rFont val="宋体"/>
        <charset val="134"/>
      </rPr>
      <t>个；</t>
    </r>
    <r>
      <rPr>
        <sz val="10"/>
        <rFont val="Times New Roman"/>
        <charset val="134"/>
      </rPr>
      <t xml:space="preserve">
4.</t>
    </r>
    <r>
      <rPr>
        <sz val="10"/>
        <rFont val="宋体"/>
        <charset val="134"/>
      </rPr>
      <t>培育辣椒苗</t>
    </r>
    <r>
      <rPr>
        <sz val="10"/>
        <rFont val="Times New Roman"/>
        <charset val="134"/>
      </rPr>
      <t>150</t>
    </r>
    <r>
      <rPr>
        <sz val="10"/>
        <rFont val="宋体"/>
        <charset val="134"/>
      </rPr>
      <t>万株，产值</t>
    </r>
    <r>
      <rPr>
        <sz val="10"/>
        <rFont val="Times New Roman"/>
        <charset val="134"/>
      </rPr>
      <t>20</t>
    </r>
    <r>
      <rPr>
        <sz val="10"/>
        <rFont val="宋体"/>
        <charset val="134"/>
      </rPr>
      <t>万元；</t>
    </r>
    <r>
      <rPr>
        <sz val="10"/>
        <rFont val="Times New Roman"/>
        <charset val="134"/>
      </rPr>
      <t xml:space="preserve">
5.</t>
    </r>
    <r>
      <rPr>
        <sz val="10"/>
        <rFont val="宋体"/>
        <charset val="134"/>
      </rPr>
      <t>通过务工薪金等方式带动农户</t>
    </r>
    <r>
      <rPr>
        <sz val="10"/>
        <rFont val="Times New Roman"/>
        <charset val="134"/>
      </rPr>
      <t>15</t>
    </r>
    <r>
      <rPr>
        <sz val="10"/>
        <rFont val="宋体"/>
        <charset val="134"/>
      </rPr>
      <t>户</t>
    </r>
    <r>
      <rPr>
        <sz val="10"/>
        <rFont val="Times New Roman"/>
        <charset val="134"/>
      </rPr>
      <t>15</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4.5</t>
    </r>
    <r>
      <rPr>
        <sz val="10"/>
        <rFont val="宋体"/>
        <charset val="134"/>
      </rPr>
      <t>万元。</t>
    </r>
  </si>
  <si>
    <t>宜居乡茶叶病虫害统防统治示范项目</t>
  </si>
  <si>
    <t>完成10000亩茶叶基地茶网蝽、茶跗线螨、小绿叶蝉等虫害的统防统治。
1.购买甲维•吡丙醚10000袋；
2.购买联苯菊酯20000袋；
3.购买噻虫嗪10000袋；
4.购买石硫合剂20000袋。</t>
  </si>
  <si>
    <t>完成10000亩茶叶基地茶网蝽、茶跗线螨、小绿叶蝉等虫害的统防统治。
1.购买甲维•吡丙醚10000袋；
2.购买联苯菊酯20000袋;
3.购买噻虫嗪10000袋;
4.购买石硫合剂20000袋;
5.通过对茶网蝽、茶跗线螨、小绿叶蝉等虫害的统防统治，降低茶农2000户8000人（其中脱贫户150户600人）茶叶基地虫害防治成本23.5万元。</t>
  </si>
  <si>
    <t>涂市镇大林村蔬菜育苗大棚维修项目</t>
  </si>
  <si>
    <t>维修连栋育苗大棚750㎡。</t>
  </si>
  <si>
    <r>
      <rPr>
        <sz val="10"/>
        <rFont val="Times New Roman"/>
        <charset val="134"/>
      </rPr>
      <t>1.</t>
    </r>
    <r>
      <rPr>
        <sz val="10"/>
        <rFont val="宋体"/>
        <charset val="134"/>
      </rPr>
      <t>维修连栋育苗大棚</t>
    </r>
    <r>
      <rPr>
        <sz val="10"/>
        <rFont val="Times New Roman"/>
        <charset val="134"/>
      </rPr>
      <t>750m2</t>
    </r>
    <r>
      <rPr>
        <sz val="10"/>
        <rFont val="宋体"/>
        <charset val="134"/>
      </rPr>
      <t>；</t>
    </r>
    <r>
      <rPr>
        <sz val="10"/>
        <rFont val="Times New Roman"/>
        <charset val="134"/>
      </rPr>
      <t xml:space="preserve">
2.</t>
    </r>
    <r>
      <rPr>
        <sz val="10"/>
        <rFont val="宋体"/>
        <charset val="134"/>
      </rPr>
      <t>培育蔬菜苗</t>
    </r>
    <r>
      <rPr>
        <sz val="10"/>
        <rFont val="Times New Roman"/>
        <charset val="134"/>
      </rPr>
      <t>50</t>
    </r>
    <r>
      <rPr>
        <sz val="10"/>
        <rFont val="宋体"/>
        <charset val="134"/>
      </rPr>
      <t>万株，实现产值</t>
    </r>
    <r>
      <rPr>
        <sz val="10"/>
        <rFont val="Times New Roman"/>
        <charset val="134"/>
      </rPr>
      <t>8</t>
    </r>
    <r>
      <rPr>
        <sz val="10"/>
        <rFont val="宋体"/>
        <charset val="134"/>
      </rPr>
      <t>万元；</t>
    </r>
    <r>
      <rPr>
        <sz val="10"/>
        <rFont val="Times New Roman"/>
        <charset val="134"/>
      </rPr>
      <t xml:space="preserve">
3.</t>
    </r>
    <r>
      <rPr>
        <sz val="10"/>
        <rFont val="宋体"/>
        <charset val="134"/>
      </rPr>
      <t>通过务工薪金等方式带动农户</t>
    </r>
    <r>
      <rPr>
        <sz val="10"/>
        <rFont val="Times New Roman"/>
        <charset val="134"/>
      </rPr>
      <t>8</t>
    </r>
    <r>
      <rPr>
        <sz val="10"/>
        <rFont val="宋体"/>
        <charset val="134"/>
      </rPr>
      <t>户</t>
    </r>
    <r>
      <rPr>
        <sz val="10"/>
        <rFont val="Times New Roman"/>
        <charset val="134"/>
      </rPr>
      <t>8</t>
    </r>
    <r>
      <rPr>
        <sz val="10"/>
        <rFont val="宋体"/>
        <charset val="134"/>
      </rPr>
      <t>人（其中脱贫户</t>
    </r>
    <r>
      <rPr>
        <sz val="10"/>
        <rFont val="Times New Roman"/>
        <charset val="134"/>
      </rPr>
      <t>2</t>
    </r>
    <r>
      <rPr>
        <sz val="10"/>
        <rFont val="宋体"/>
        <charset val="134"/>
      </rPr>
      <t>户</t>
    </r>
    <r>
      <rPr>
        <sz val="10"/>
        <rFont val="Times New Roman"/>
        <charset val="134"/>
      </rPr>
      <t>2</t>
    </r>
    <r>
      <rPr>
        <sz val="10"/>
        <rFont val="宋体"/>
        <charset val="134"/>
      </rPr>
      <t>人）增收</t>
    </r>
    <r>
      <rPr>
        <sz val="10"/>
        <rFont val="Times New Roman"/>
        <charset val="134"/>
      </rPr>
      <t>2.4</t>
    </r>
    <r>
      <rPr>
        <sz val="10"/>
        <rFont val="宋体"/>
        <charset val="134"/>
      </rPr>
      <t>万元。</t>
    </r>
  </si>
  <si>
    <t>浪坪乡桃园生态高效科技示范项目</t>
  </si>
  <si>
    <r>
      <rPr>
        <sz val="10"/>
        <rFont val="Times New Roman"/>
        <charset val="134"/>
      </rPr>
      <t>1.</t>
    </r>
    <r>
      <rPr>
        <sz val="10"/>
        <rFont val="宋体"/>
        <charset val="134"/>
      </rPr>
      <t>购买</t>
    </r>
    <r>
      <rPr>
        <sz val="10"/>
        <rFont val="Times New Roman"/>
        <charset val="134"/>
      </rPr>
      <t>3ZQ-8CB</t>
    </r>
    <r>
      <rPr>
        <sz val="10"/>
        <rFont val="宋体"/>
        <charset val="134"/>
      </rPr>
      <t>柴油秸秆粉碎机</t>
    </r>
    <r>
      <rPr>
        <sz val="10"/>
        <rFont val="Times New Roman"/>
        <charset val="134"/>
      </rPr>
      <t>1</t>
    </r>
    <r>
      <rPr>
        <sz val="10"/>
        <rFont val="宋体"/>
        <charset val="134"/>
      </rPr>
      <t>台；</t>
    </r>
    <r>
      <rPr>
        <sz val="10"/>
        <rFont val="Times New Roman"/>
        <charset val="134"/>
      </rPr>
      <t xml:space="preserve">
2.</t>
    </r>
    <r>
      <rPr>
        <sz val="10"/>
        <rFont val="宋体"/>
        <charset val="134"/>
      </rPr>
      <t>购买</t>
    </r>
    <r>
      <rPr>
        <sz val="10"/>
        <rFont val="Times New Roman"/>
        <charset val="134"/>
      </rPr>
      <t>3ZQ-5QB</t>
    </r>
    <r>
      <rPr>
        <sz val="10"/>
        <rFont val="宋体"/>
        <charset val="134"/>
      </rPr>
      <t>汽油秸秆粉碎机</t>
    </r>
    <r>
      <rPr>
        <sz val="10"/>
        <rFont val="Times New Roman"/>
        <charset val="134"/>
      </rPr>
      <t>1</t>
    </r>
    <r>
      <rPr>
        <sz val="10"/>
        <rFont val="宋体"/>
        <charset val="134"/>
      </rPr>
      <t>台；</t>
    </r>
    <r>
      <rPr>
        <sz val="10"/>
        <rFont val="Times New Roman"/>
        <charset val="134"/>
      </rPr>
      <t xml:space="preserve">
3.</t>
    </r>
    <r>
      <rPr>
        <sz val="10"/>
        <rFont val="宋体"/>
        <charset val="134"/>
      </rPr>
      <t>购买背负式电动枝剪</t>
    </r>
    <r>
      <rPr>
        <sz val="10"/>
        <rFont val="Times New Roman"/>
        <charset val="134"/>
      </rPr>
      <t>5</t>
    </r>
    <r>
      <rPr>
        <sz val="10"/>
        <rFont val="宋体"/>
        <charset val="134"/>
      </rPr>
      <t>把；</t>
    </r>
    <r>
      <rPr>
        <sz val="10"/>
        <rFont val="Times New Roman"/>
        <charset val="134"/>
      </rPr>
      <t xml:space="preserve">
4.</t>
    </r>
    <r>
      <rPr>
        <sz val="10"/>
        <rFont val="宋体"/>
        <charset val="134"/>
      </rPr>
      <t>购买手持式电动枝剪</t>
    </r>
    <r>
      <rPr>
        <sz val="10"/>
        <rFont val="Times New Roman"/>
        <charset val="134"/>
      </rPr>
      <t>10</t>
    </r>
    <r>
      <rPr>
        <sz val="10"/>
        <rFont val="宋体"/>
        <charset val="134"/>
      </rPr>
      <t>把；</t>
    </r>
    <r>
      <rPr>
        <sz val="10"/>
        <rFont val="Times New Roman"/>
        <charset val="134"/>
      </rPr>
      <t xml:space="preserve">
5.</t>
    </r>
    <r>
      <rPr>
        <sz val="10"/>
        <rFont val="宋体"/>
        <charset val="134"/>
      </rPr>
      <t>购买秸秆（含秸秆运输费用）</t>
    </r>
    <r>
      <rPr>
        <sz val="10"/>
        <rFont val="Times New Roman"/>
        <charset val="134"/>
      </rPr>
      <t>150</t>
    </r>
    <r>
      <rPr>
        <sz val="10"/>
        <rFont val="宋体"/>
        <charset val="134"/>
      </rPr>
      <t>吨；</t>
    </r>
    <r>
      <rPr>
        <sz val="10"/>
        <rFont val="Times New Roman"/>
        <charset val="134"/>
      </rPr>
      <t xml:space="preserve">
6.</t>
    </r>
    <r>
      <rPr>
        <sz val="10"/>
        <rFont val="宋体"/>
        <charset val="134"/>
      </rPr>
      <t>购买石硫合剂</t>
    </r>
    <r>
      <rPr>
        <sz val="10"/>
        <rFont val="Times New Roman"/>
        <charset val="134"/>
      </rPr>
      <t>2750</t>
    </r>
    <r>
      <rPr>
        <sz val="10"/>
        <rFont val="宋体"/>
        <charset val="134"/>
      </rPr>
      <t>包；</t>
    </r>
    <r>
      <rPr>
        <sz val="10"/>
        <rFont val="Times New Roman"/>
        <charset val="134"/>
      </rPr>
      <t xml:space="preserve">
7.</t>
    </r>
    <r>
      <rPr>
        <sz val="10"/>
        <rFont val="宋体"/>
        <charset val="134"/>
      </rPr>
      <t>购买豆科绿肥白三叶草、苕子（野豌豆）等草种</t>
    </r>
    <r>
      <rPr>
        <sz val="10"/>
        <rFont val="Times New Roman"/>
        <charset val="134"/>
      </rPr>
      <t>250</t>
    </r>
    <r>
      <rPr>
        <sz val="10"/>
        <rFont val="宋体"/>
        <charset val="134"/>
      </rPr>
      <t>公斤；</t>
    </r>
    <r>
      <rPr>
        <sz val="10"/>
        <rFont val="Times New Roman"/>
        <charset val="134"/>
      </rPr>
      <t xml:space="preserve">
8.</t>
    </r>
    <r>
      <rPr>
        <sz val="10"/>
        <rFont val="宋体"/>
        <charset val="134"/>
      </rPr>
      <t>购买有机无机复合肥</t>
    </r>
    <r>
      <rPr>
        <sz val="10"/>
        <rFont val="Times New Roman"/>
        <charset val="134"/>
      </rPr>
      <t>35</t>
    </r>
    <r>
      <rPr>
        <sz val="10"/>
        <rFont val="宋体"/>
        <charset val="134"/>
      </rPr>
      <t>吨；</t>
    </r>
    <r>
      <rPr>
        <sz val="10"/>
        <rFont val="Times New Roman"/>
        <charset val="134"/>
      </rPr>
      <t xml:space="preserve">
9.</t>
    </r>
    <r>
      <rPr>
        <sz val="10"/>
        <rFont val="宋体"/>
        <charset val="134"/>
      </rPr>
      <t>购买生物有机肥</t>
    </r>
    <r>
      <rPr>
        <sz val="10"/>
        <rFont val="Times New Roman"/>
        <charset val="134"/>
      </rPr>
      <t>80</t>
    </r>
    <r>
      <rPr>
        <sz val="10"/>
        <rFont val="宋体"/>
        <charset val="134"/>
      </rPr>
      <t>吨</t>
    </r>
    <r>
      <rPr>
        <sz val="10"/>
        <rFont val="Times New Roman"/>
        <charset val="134"/>
      </rPr>
      <t xml:space="preserve">
10</t>
    </r>
    <r>
      <rPr>
        <sz val="10"/>
        <rFont val="宋体"/>
        <charset val="134"/>
      </rPr>
      <t>购买</t>
    </r>
    <r>
      <rPr>
        <sz val="10"/>
        <rFont val="Times New Roman"/>
        <charset val="134"/>
      </rPr>
      <t>.</t>
    </r>
    <r>
      <rPr>
        <sz val="10"/>
        <rFont val="宋体"/>
        <charset val="134"/>
      </rPr>
      <t>硫酸镁、硫酸锌、硫酸铜、硼砂等微肥</t>
    </r>
    <r>
      <rPr>
        <sz val="10"/>
        <rFont val="Times New Roman"/>
        <charset val="134"/>
      </rPr>
      <t>0.5</t>
    </r>
    <r>
      <rPr>
        <sz val="10"/>
        <rFont val="宋体"/>
        <charset val="134"/>
      </rPr>
      <t>吨；</t>
    </r>
    <r>
      <rPr>
        <sz val="10"/>
        <rFont val="Times New Roman"/>
        <charset val="134"/>
      </rPr>
      <t xml:space="preserve">
11.</t>
    </r>
    <r>
      <rPr>
        <sz val="10"/>
        <rFont val="宋体"/>
        <charset val="134"/>
      </rPr>
      <t>购买白色牛津布避雨伞</t>
    </r>
    <r>
      <rPr>
        <sz val="10"/>
        <rFont val="Times New Roman"/>
        <charset val="134"/>
      </rPr>
      <t>200</t>
    </r>
    <r>
      <rPr>
        <sz val="10"/>
        <rFont val="宋体"/>
        <charset val="134"/>
      </rPr>
      <t>把；</t>
    </r>
    <r>
      <rPr>
        <sz val="10"/>
        <rFont val="Times New Roman"/>
        <charset val="134"/>
      </rPr>
      <t xml:space="preserve">
12.</t>
    </r>
    <r>
      <rPr>
        <sz val="10"/>
        <rFont val="宋体"/>
        <charset val="134"/>
      </rPr>
      <t>制作项目展示板</t>
    </r>
    <r>
      <rPr>
        <sz val="10"/>
        <rFont val="Times New Roman"/>
        <charset val="134"/>
      </rPr>
      <t>1</t>
    </r>
    <r>
      <rPr>
        <sz val="10"/>
        <rFont val="宋体"/>
        <charset val="134"/>
      </rPr>
      <t>块。</t>
    </r>
  </si>
  <si>
    <r>
      <rPr>
        <sz val="10"/>
        <rFont val="Times New Roman"/>
        <charset val="134"/>
      </rPr>
      <t>1.</t>
    </r>
    <r>
      <rPr>
        <sz val="10"/>
        <rFont val="宋体"/>
        <charset val="134"/>
      </rPr>
      <t>购买</t>
    </r>
    <r>
      <rPr>
        <sz val="10"/>
        <rFont val="Times New Roman"/>
        <charset val="134"/>
      </rPr>
      <t>3ZQ-8CB</t>
    </r>
    <r>
      <rPr>
        <sz val="10"/>
        <rFont val="宋体"/>
        <charset val="134"/>
      </rPr>
      <t>柴油秸秆粉碎机</t>
    </r>
    <r>
      <rPr>
        <sz val="10"/>
        <rFont val="Times New Roman"/>
        <charset val="134"/>
      </rPr>
      <t>1</t>
    </r>
    <r>
      <rPr>
        <sz val="10"/>
        <rFont val="宋体"/>
        <charset val="134"/>
      </rPr>
      <t>台；</t>
    </r>
    <r>
      <rPr>
        <sz val="10"/>
        <rFont val="Times New Roman"/>
        <charset val="134"/>
      </rPr>
      <t xml:space="preserve">
2.</t>
    </r>
    <r>
      <rPr>
        <sz val="10"/>
        <rFont val="宋体"/>
        <charset val="134"/>
      </rPr>
      <t>购买</t>
    </r>
    <r>
      <rPr>
        <sz val="10"/>
        <rFont val="Times New Roman"/>
        <charset val="134"/>
      </rPr>
      <t>3ZQ-5QB</t>
    </r>
    <r>
      <rPr>
        <sz val="10"/>
        <rFont val="宋体"/>
        <charset val="134"/>
      </rPr>
      <t>汽油秸秆粉碎机</t>
    </r>
    <r>
      <rPr>
        <sz val="10"/>
        <rFont val="Times New Roman"/>
        <charset val="134"/>
      </rPr>
      <t>1</t>
    </r>
    <r>
      <rPr>
        <sz val="10"/>
        <rFont val="宋体"/>
        <charset val="134"/>
      </rPr>
      <t>台；</t>
    </r>
    <r>
      <rPr>
        <sz val="10"/>
        <rFont val="Times New Roman"/>
        <charset val="134"/>
      </rPr>
      <t xml:space="preserve">
3.</t>
    </r>
    <r>
      <rPr>
        <sz val="10"/>
        <rFont val="宋体"/>
        <charset val="134"/>
      </rPr>
      <t>购买背负式电动枝剪</t>
    </r>
    <r>
      <rPr>
        <sz val="10"/>
        <rFont val="Times New Roman"/>
        <charset val="134"/>
      </rPr>
      <t>5</t>
    </r>
    <r>
      <rPr>
        <sz val="10"/>
        <rFont val="宋体"/>
        <charset val="134"/>
      </rPr>
      <t>把；</t>
    </r>
    <r>
      <rPr>
        <sz val="10"/>
        <rFont val="Times New Roman"/>
        <charset val="134"/>
      </rPr>
      <t xml:space="preserve">
4.</t>
    </r>
    <r>
      <rPr>
        <sz val="10"/>
        <rFont val="宋体"/>
        <charset val="134"/>
      </rPr>
      <t>购买手持式电动枝剪</t>
    </r>
    <r>
      <rPr>
        <sz val="10"/>
        <rFont val="Times New Roman"/>
        <charset val="134"/>
      </rPr>
      <t>10</t>
    </r>
    <r>
      <rPr>
        <sz val="10"/>
        <rFont val="宋体"/>
        <charset val="134"/>
      </rPr>
      <t>把；</t>
    </r>
    <r>
      <rPr>
        <sz val="10"/>
        <rFont val="Times New Roman"/>
        <charset val="134"/>
      </rPr>
      <t xml:space="preserve">
5.</t>
    </r>
    <r>
      <rPr>
        <sz val="10"/>
        <rFont val="宋体"/>
        <charset val="134"/>
      </rPr>
      <t>购买秸秆（含秸秆运输费用）</t>
    </r>
    <r>
      <rPr>
        <sz val="10"/>
        <rFont val="Times New Roman"/>
        <charset val="134"/>
      </rPr>
      <t>150</t>
    </r>
    <r>
      <rPr>
        <sz val="10"/>
        <rFont val="宋体"/>
        <charset val="134"/>
      </rPr>
      <t>吨；</t>
    </r>
    <r>
      <rPr>
        <sz val="10"/>
        <rFont val="Times New Roman"/>
        <charset val="134"/>
      </rPr>
      <t xml:space="preserve">
6.</t>
    </r>
    <r>
      <rPr>
        <sz val="10"/>
        <rFont val="宋体"/>
        <charset val="134"/>
      </rPr>
      <t>购买石硫合剂</t>
    </r>
    <r>
      <rPr>
        <sz val="10"/>
        <rFont val="Times New Roman"/>
        <charset val="134"/>
      </rPr>
      <t>2750</t>
    </r>
    <r>
      <rPr>
        <sz val="10"/>
        <rFont val="宋体"/>
        <charset val="134"/>
      </rPr>
      <t>包；</t>
    </r>
    <r>
      <rPr>
        <sz val="10"/>
        <rFont val="Times New Roman"/>
        <charset val="134"/>
      </rPr>
      <t xml:space="preserve">
7.</t>
    </r>
    <r>
      <rPr>
        <sz val="10"/>
        <rFont val="宋体"/>
        <charset val="134"/>
      </rPr>
      <t>购买豆科绿肥白三叶草、苕子（野豌豆）等草种</t>
    </r>
    <r>
      <rPr>
        <sz val="10"/>
        <rFont val="Times New Roman"/>
        <charset val="134"/>
      </rPr>
      <t>250</t>
    </r>
    <r>
      <rPr>
        <sz val="10"/>
        <rFont val="宋体"/>
        <charset val="134"/>
      </rPr>
      <t>公斤；</t>
    </r>
    <r>
      <rPr>
        <sz val="10"/>
        <rFont val="Times New Roman"/>
        <charset val="134"/>
      </rPr>
      <t xml:space="preserve">
8.</t>
    </r>
    <r>
      <rPr>
        <sz val="10"/>
        <rFont val="宋体"/>
        <charset val="134"/>
      </rPr>
      <t>购买有机无机复合肥</t>
    </r>
    <r>
      <rPr>
        <sz val="10"/>
        <rFont val="Times New Roman"/>
        <charset val="134"/>
      </rPr>
      <t>35</t>
    </r>
    <r>
      <rPr>
        <sz val="10"/>
        <rFont val="宋体"/>
        <charset val="134"/>
      </rPr>
      <t>吨；</t>
    </r>
    <r>
      <rPr>
        <sz val="10"/>
        <rFont val="Times New Roman"/>
        <charset val="134"/>
      </rPr>
      <t xml:space="preserve">
9.</t>
    </r>
    <r>
      <rPr>
        <sz val="10"/>
        <rFont val="宋体"/>
        <charset val="134"/>
      </rPr>
      <t>购买生物有机肥</t>
    </r>
    <r>
      <rPr>
        <sz val="10"/>
        <rFont val="Times New Roman"/>
        <charset val="134"/>
      </rPr>
      <t>80</t>
    </r>
    <r>
      <rPr>
        <sz val="10"/>
        <rFont val="宋体"/>
        <charset val="134"/>
      </rPr>
      <t>吨；</t>
    </r>
    <r>
      <rPr>
        <sz val="10"/>
        <rFont val="Times New Roman"/>
        <charset val="134"/>
      </rPr>
      <t xml:space="preserve">
10</t>
    </r>
    <r>
      <rPr>
        <sz val="10"/>
        <rFont val="宋体"/>
        <charset val="134"/>
      </rPr>
      <t>购买</t>
    </r>
    <r>
      <rPr>
        <sz val="10"/>
        <rFont val="Times New Roman"/>
        <charset val="134"/>
      </rPr>
      <t>.</t>
    </r>
    <r>
      <rPr>
        <sz val="10"/>
        <rFont val="宋体"/>
        <charset val="134"/>
      </rPr>
      <t>硫酸镁、硫酸锌、硫酸铜、硼砂等微肥</t>
    </r>
    <r>
      <rPr>
        <sz val="10"/>
        <rFont val="Times New Roman"/>
        <charset val="134"/>
      </rPr>
      <t>0.5</t>
    </r>
    <r>
      <rPr>
        <sz val="10"/>
        <rFont val="宋体"/>
        <charset val="134"/>
      </rPr>
      <t>吨；</t>
    </r>
    <r>
      <rPr>
        <sz val="10"/>
        <rFont val="Times New Roman"/>
        <charset val="134"/>
      </rPr>
      <t xml:space="preserve">
11.</t>
    </r>
    <r>
      <rPr>
        <sz val="10"/>
        <rFont val="宋体"/>
        <charset val="134"/>
      </rPr>
      <t>购买白色牛津布避雨伞</t>
    </r>
    <r>
      <rPr>
        <sz val="10"/>
        <rFont val="Times New Roman"/>
        <charset val="134"/>
      </rPr>
      <t>200</t>
    </r>
    <r>
      <rPr>
        <sz val="10"/>
        <rFont val="宋体"/>
        <charset val="134"/>
      </rPr>
      <t>把；</t>
    </r>
    <r>
      <rPr>
        <sz val="10"/>
        <rFont val="Times New Roman"/>
        <charset val="134"/>
      </rPr>
      <t xml:space="preserve">
12.</t>
    </r>
    <r>
      <rPr>
        <sz val="10"/>
        <rFont val="宋体"/>
        <charset val="134"/>
      </rPr>
      <t>制作项目展示板</t>
    </r>
    <r>
      <rPr>
        <sz val="10"/>
        <rFont val="Times New Roman"/>
        <charset val="134"/>
      </rPr>
      <t>1</t>
    </r>
    <r>
      <rPr>
        <sz val="10"/>
        <rFont val="宋体"/>
        <charset val="134"/>
      </rPr>
      <t>块；</t>
    </r>
    <r>
      <rPr>
        <sz val="10"/>
        <rFont val="Times New Roman"/>
        <charset val="134"/>
      </rPr>
      <t xml:space="preserve">
13.</t>
    </r>
    <r>
      <rPr>
        <sz val="10"/>
        <rFont val="宋体"/>
        <charset val="134"/>
      </rPr>
      <t>预计实现产桃量</t>
    </r>
    <r>
      <rPr>
        <sz val="10"/>
        <rFont val="Times New Roman"/>
        <charset val="134"/>
      </rPr>
      <t>75</t>
    </r>
    <r>
      <rPr>
        <sz val="10"/>
        <rFont val="宋体"/>
        <charset val="134"/>
      </rPr>
      <t>吨，产值</t>
    </r>
    <r>
      <rPr>
        <sz val="10"/>
        <rFont val="Times New Roman"/>
        <charset val="134"/>
      </rPr>
      <t>45</t>
    </r>
    <r>
      <rPr>
        <sz val="10"/>
        <rFont val="宋体"/>
        <charset val="134"/>
      </rPr>
      <t>万元；</t>
    </r>
    <r>
      <rPr>
        <sz val="10"/>
        <rFont val="Times New Roman"/>
        <charset val="134"/>
      </rPr>
      <t xml:space="preserve">
14.</t>
    </r>
    <r>
      <rPr>
        <sz val="10"/>
        <rFont val="宋体"/>
        <charset val="134"/>
      </rPr>
      <t>通过务工薪金等方式带动农户</t>
    </r>
    <r>
      <rPr>
        <sz val="10"/>
        <rFont val="Times New Roman"/>
        <charset val="134"/>
      </rPr>
      <t>15</t>
    </r>
    <r>
      <rPr>
        <sz val="10"/>
        <rFont val="宋体"/>
        <charset val="134"/>
      </rPr>
      <t>户</t>
    </r>
    <r>
      <rPr>
        <sz val="10"/>
        <rFont val="Times New Roman"/>
        <charset val="134"/>
      </rPr>
      <t>15</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4.5</t>
    </r>
    <r>
      <rPr>
        <sz val="10"/>
        <rFont val="宋体"/>
        <charset val="134"/>
      </rPr>
      <t>万元。</t>
    </r>
  </si>
  <si>
    <t>泔溪镇泡木村茶叶基地建设项目</t>
  </si>
  <si>
    <t>新建茶叶基地120亩。</t>
  </si>
  <si>
    <t>泔溪镇泡木村</t>
  </si>
  <si>
    <r>
      <rPr>
        <sz val="10"/>
        <rFont val="Times New Roman"/>
        <charset val="134"/>
      </rPr>
      <t>1.</t>
    </r>
    <r>
      <rPr>
        <sz val="10"/>
        <rFont val="宋体"/>
        <charset val="134"/>
      </rPr>
      <t>新建茶叶基地</t>
    </r>
    <r>
      <rPr>
        <sz val="10"/>
        <rFont val="Times New Roman"/>
        <charset val="134"/>
      </rPr>
      <t>120</t>
    </r>
    <r>
      <rPr>
        <sz val="10"/>
        <rFont val="宋体"/>
        <charset val="134"/>
      </rPr>
      <t>亩；</t>
    </r>
    <r>
      <rPr>
        <sz val="10"/>
        <rFont val="Times New Roman"/>
        <charset val="134"/>
      </rPr>
      <t xml:space="preserve">
2.</t>
    </r>
    <r>
      <rPr>
        <sz val="10"/>
        <rFont val="宋体"/>
        <charset val="134"/>
      </rPr>
      <t>通过土地租金、务工薪金等方式带动农户</t>
    </r>
    <r>
      <rPr>
        <sz val="10"/>
        <rFont val="Times New Roman"/>
        <charset val="134"/>
      </rPr>
      <t>15</t>
    </r>
    <r>
      <rPr>
        <sz val="10"/>
        <rFont val="宋体"/>
        <charset val="134"/>
      </rPr>
      <t>户</t>
    </r>
    <r>
      <rPr>
        <sz val="10"/>
        <rFont val="Times New Roman"/>
        <charset val="134"/>
      </rPr>
      <t>15</t>
    </r>
    <r>
      <rPr>
        <sz val="10"/>
        <rFont val="宋体"/>
        <charset val="134"/>
      </rPr>
      <t>人（其中脱贫户</t>
    </r>
    <r>
      <rPr>
        <sz val="10"/>
        <rFont val="Times New Roman"/>
        <charset val="134"/>
      </rPr>
      <t>3</t>
    </r>
    <r>
      <rPr>
        <sz val="10"/>
        <rFont val="宋体"/>
        <charset val="134"/>
      </rPr>
      <t>户</t>
    </r>
    <r>
      <rPr>
        <sz val="10"/>
        <rFont val="Times New Roman"/>
        <charset val="134"/>
      </rPr>
      <t>3</t>
    </r>
    <r>
      <rPr>
        <sz val="10"/>
        <rFont val="宋体"/>
        <charset val="134"/>
      </rPr>
      <t>人）增收</t>
    </r>
    <r>
      <rPr>
        <sz val="10"/>
        <rFont val="Times New Roman"/>
        <charset val="134"/>
      </rPr>
      <t>4.5</t>
    </r>
    <r>
      <rPr>
        <sz val="10"/>
        <rFont val="宋体"/>
        <charset val="134"/>
      </rPr>
      <t>万元。</t>
    </r>
  </si>
  <si>
    <t>花田乡茶香村蔬菜基地建设项目</t>
  </si>
  <si>
    <t>新建普通钢架大棚20亩。</t>
  </si>
  <si>
    <r>
      <rPr>
        <sz val="10"/>
        <rFont val="Times New Roman"/>
        <charset val="134"/>
      </rPr>
      <t>1.</t>
    </r>
    <r>
      <rPr>
        <sz val="10"/>
        <rFont val="宋体"/>
        <charset val="134"/>
      </rPr>
      <t>新建普通钢架大棚</t>
    </r>
    <r>
      <rPr>
        <sz val="10"/>
        <rFont val="Times New Roman"/>
        <charset val="134"/>
      </rPr>
      <t>20</t>
    </r>
    <r>
      <rPr>
        <sz val="10"/>
        <rFont val="宋体"/>
        <charset val="134"/>
      </rPr>
      <t>亩；</t>
    </r>
    <r>
      <rPr>
        <sz val="10"/>
        <rFont val="Times New Roman"/>
        <charset val="134"/>
      </rPr>
      <t xml:space="preserve">
2.</t>
    </r>
    <r>
      <rPr>
        <sz val="10"/>
        <rFont val="宋体"/>
        <charset val="134"/>
      </rPr>
      <t>实现蔬菜产量</t>
    </r>
    <r>
      <rPr>
        <sz val="10"/>
        <rFont val="Times New Roman"/>
        <charset val="134"/>
      </rPr>
      <t>20</t>
    </r>
    <r>
      <rPr>
        <sz val="10"/>
        <rFont val="宋体"/>
        <charset val="134"/>
      </rPr>
      <t>吨</t>
    </r>
    <r>
      <rPr>
        <sz val="10"/>
        <rFont val="Times New Roman"/>
        <charset val="134"/>
      </rPr>
      <t>,</t>
    </r>
    <r>
      <rPr>
        <sz val="10"/>
        <rFont val="宋体"/>
        <charset val="134"/>
      </rPr>
      <t>产值</t>
    </r>
    <r>
      <rPr>
        <sz val="10"/>
        <rFont val="Times New Roman"/>
        <charset val="134"/>
      </rPr>
      <t>5</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7</t>
    </r>
    <r>
      <rPr>
        <sz val="10"/>
        <rFont val="宋体"/>
        <charset val="134"/>
      </rPr>
      <t>户</t>
    </r>
    <r>
      <rPr>
        <sz val="10"/>
        <rFont val="Times New Roman"/>
        <charset val="134"/>
      </rPr>
      <t>7</t>
    </r>
    <r>
      <rPr>
        <sz val="10"/>
        <rFont val="宋体"/>
        <charset val="134"/>
      </rPr>
      <t>人（其中脱贫户</t>
    </r>
    <r>
      <rPr>
        <sz val="10"/>
        <rFont val="Times New Roman"/>
        <charset val="134"/>
      </rPr>
      <t>2</t>
    </r>
    <r>
      <rPr>
        <sz val="10"/>
        <rFont val="宋体"/>
        <charset val="134"/>
      </rPr>
      <t>户</t>
    </r>
    <r>
      <rPr>
        <sz val="10"/>
        <rFont val="Times New Roman"/>
        <charset val="134"/>
      </rPr>
      <t>2</t>
    </r>
    <r>
      <rPr>
        <sz val="10"/>
        <rFont val="宋体"/>
        <charset val="134"/>
      </rPr>
      <t>人）增收</t>
    </r>
    <r>
      <rPr>
        <sz val="10"/>
        <rFont val="Times New Roman"/>
        <charset val="134"/>
      </rPr>
      <t>2.1</t>
    </r>
    <r>
      <rPr>
        <sz val="10"/>
        <rFont val="宋体"/>
        <charset val="134"/>
      </rPr>
      <t>万元。</t>
    </r>
  </si>
  <si>
    <t>兴隆镇土坪村蔬菜基地建设项目</t>
  </si>
  <si>
    <r>
      <rPr>
        <sz val="10"/>
        <rFont val="宋体"/>
        <charset val="134"/>
      </rPr>
      <t>新建普通钢架大棚</t>
    </r>
    <r>
      <rPr>
        <sz val="10"/>
        <rFont val="Times New Roman"/>
        <charset val="134"/>
      </rPr>
      <t>50</t>
    </r>
    <r>
      <rPr>
        <sz val="10"/>
        <rFont val="宋体"/>
        <charset val="134"/>
      </rPr>
      <t>亩。</t>
    </r>
  </si>
  <si>
    <r>
      <rPr>
        <sz val="10"/>
        <rFont val="Times New Roman"/>
        <charset val="134"/>
      </rPr>
      <t>1.</t>
    </r>
    <r>
      <rPr>
        <sz val="10"/>
        <rFont val="宋体"/>
        <charset val="134"/>
      </rPr>
      <t>新建普通钢架大棚</t>
    </r>
    <r>
      <rPr>
        <sz val="10"/>
        <rFont val="Times New Roman"/>
        <charset val="134"/>
      </rPr>
      <t>50</t>
    </r>
    <r>
      <rPr>
        <sz val="10"/>
        <rFont val="宋体"/>
        <charset val="134"/>
      </rPr>
      <t>亩；</t>
    </r>
    <r>
      <rPr>
        <sz val="10"/>
        <rFont val="Times New Roman"/>
        <charset val="134"/>
      </rPr>
      <t xml:space="preserve">
2.</t>
    </r>
    <r>
      <rPr>
        <sz val="10"/>
        <rFont val="宋体"/>
        <charset val="134"/>
      </rPr>
      <t>实现蔬菜产值</t>
    </r>
    <r>
      <rPr>
        <sz val="10"/>
        <rFont val="Times New Roman"/>
        <charset val="134"/>
      </rPr>
      <t>10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5</t>
    </r>
    <r>
      <rPr>
        <sz val="10"/>
        <rFont val="宋体"/>
        <charset val="134"/>
      </rPr>
      <t>户</t>
    </r>
    <r>
      <rPr>
        <sz val="10"/>
        <rFont val="Times New Roman"/>
        <charset val="134"/>
      </rPr>
      <t>5</t>
    </r>
    <r>
      <rPr>
        <sz val="10"/>
        <rFont val="宋体"/>
        <charset val="134"/>
      </rPr>
      <t>人（其中脱贫户</t>
    </r>
    <r>
      <rPr>
        <sz val="10"/>
        <rFont val="Times New Roman"/>
        <charset val="134"/>
      </rPr>
      <t>2</t>
    </r>
    <r>
      <rPr>
        <sz val="10"/>
        <rFont val="宋体"/>
        <charset val="134"/>
      </rPr>
      <t>户</t>
    </r>
    <r>
      <rPr>
        <sz val="10"/>
        <rFont val="Times New Roman"/>
        <charset val="134"/>
      </rPr>
      <t>2</t>
    </r>
    <r>
      <rPr>
        <sz val="10"/>
        <rFont val="宋体"/>
        <charset val="134"/>
      </rPr>
      <t>人）增收</t>
    </r>
    <r>
      <rPr>
        <sz val="10"/>
        <rFont val="Times New Roman"/>
        <charset val="134"/>
      </rPr>
      <t>1.5</t>
    </r>
    <r>
      <rPr>
        <sz val="10"/>
        <rFont val="宋体"/>
        <charset val="134"/>
      </rPr>
      <t>万元。</t>
    </r>
  </si>
  <si>
    <t>双泉乡蔬菜基地建设项目</t>
  </si>
  <si>
    <t>新建蔬菜种植基地600亩。</t>
  </si>
  <si>
    <r>
      <rPr>
        <sz val="10"/>
        <rFont val="Times New Roman"/>
        <charset val="134"/>
      </rPr>
      <t>1.</t>
    </r>
    <r>
      <rPr>
        <sz val="10"/>
        <rFont val="宋体"/>
        <charset val="134"/>
      </rPr>
      <t>新建蔬菜基地</t>
    </r>
    <r>
      <rPr>
        <sz val="10"/>
        <rFont val="Times New Roman"/>
        <charset val="134"/>
      </rPr>
      <t>600</t>
    </r>
    <r>
      <rPr>
        <sz val="10"/>
        <rFont val="宋体"/>
        <charset val="134"/>
      </rPr>
      <t>亩；</t>
    </r>
    <r>
      <rPr>
        <sz val="10"/>
        <rFont val="Times New Roman"/>
        <charset val="134"/>
      </rPr>
      <t xml:space="preserve">
2.</t>
    </r>
    <r>
      <rPr>
        <sz val="10"/>
        <rFont val="宋体"/>
        <charset val="134"/>
      </rPr>
      <t>实现蔬菜产量</t>
    </r>
    <r>
      <rPr>
        <sz val="10"/>
        <rFont val="Times New Roman"/>
        <charset val="134"/>
      </rPr>
      <t>400</t>
    </r>
    <r>
      <rPr>
        <sz val="10"/>
        <rFont val="宋体"/>
        <charset val="134"/>
      </rPr>
      <t>吨，产值</t>
    </r>
    <r>
      <rPr>
        <sz val="10"/>
        <rFont val="Times New Roman"/>
        <charset val="134"/>
      </rPr>
      <t>100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30</t>
    </r>
    <r>
      <rPr>
        <sz val="10"/>
        <rFont val="宋体"/>
        <charset val="134"/>
      </rPr>
      <t>户</t>
    </r>
    <r>
      <rPr>
        <sz val="10"/>
        <rFont val="Times New Roman"/>
        <charset val="134"/>
      </rPr>
      <t>30</t>
    </r>
    <r>
      <rPr>
        <sz val="10"/>
        <rFont val="宋体"/>
        <charset val="134"/>
      </rPr>
      <t>人（其中脱贫户</t>
    </r>
    <r>
      <rPr>
        <sz val="10"/>
        <rFont val="Times New Roman"/>
        <charset val="134"/>
      </rPr>
      <t>5</t>
    </r>
    <r>
      <rPr>
        <sz val="10"/>
        <rFont val="宋体"/>
        <charset val="134"/>
      </rPr>
      <t>户</t>
    </r>
    <r>
      <rPr>
        <sz val="10"/>
        <rFont val="Times New Roman"/>
        <charset val="134"/>
      </rPr>
      <t>5</t>
    </r>
    <r>
      <rPr>
        <sz val="10"/>
        <rFont val="宋体"/>
        <charset val="134"/>
      </rPr>
      <t>人）增收</t>
    </r>
    <r>
      <rPr>
        <sz val="10"/>
        <rFont val="Times New Roman"/>
        <charset val="134"/>
      </rPr>
      <t>9</t>
    </r>
    <r>
      <rPr>
        <sz val="10"/>
        <rFont val="宋体"/>
        <charset val="134"/>
      </rPr>
      <t>万元。</t>
    </r>
  </si>
  <si>
    <t>麻旺镇瓜蒌新品种引进筛选及示范</t>
  </si>
  <si>
    <t>1.引进新中药材品种“皖瓜2号、皖瓜20号”；
2.新建中药材瓜蒌示范种植基地350亩。</t>
  </si>
  <si>
    <t>1.引进新中药材品种“皖瓜2号、皖瓜20号”；
2.新建中药材瓜蒌示范种植基地350亩；
3.预计2022年底可实现瓜蒌产量200吨；实现年产值500万元，利润20万元；
4.通过实施该项目，可以带动项目区农户就业120人（其中：脱贫户30户、就业人数40人、贫困户年户均增3000元）。</t>
  </si>
  <si>
    <t>酉阳蔬菜水培科技试验示范</t>
  </si>
  <si>
    <r>
      <rPr>
        <sz val="10"/>
        <rFont val="Times New Roman"/>
        <charset val="134"/>
      </rPr>
      <t>1.</t>
    </r>
    <r>
      <rPr>
        <sz val="10"/>
        <rFont val="宋体"/>
        <charset val="134"/>
      </rPr>
      <t>改造水培育苗床</t>
    </r>
    <r>
      <rPr>
        <sz val="10"/>
        <rFont val="Times New Roman"/>
        <charset val="134"/>
      </rPr>
      <t>600m2</t>
    </r>
    <r>
      <rPr>
        <sz val="10"/>
        <rFont val="宋体"/>
        <charset val="134"/>
      </rPr>
      <t>；</t>
    </r>
    <r>
      <rPr>
        <sz val="10"/>
        <rFont val="Times New Roman"/>
        <charset val="134"/>
      </rPr>
      <t xml:space="preserve">
2.</t>
    </r>
    <r>
      <rPr>
        <sz val="10"/>
        <rFont val="宋体"/>
        <charset val="134"/>
      </rPr>
      <t>安装水肥一体化系统一套（包括水池</t>
    </r>
    <r>
      <rPr>
        <sz val="10"/>
        <rFont val="Times New Roman"/>
        <charset val="134"/>
      </rPr>
      <t>40m³</t>
    </r>
    <r>
      <rPr>
        <sz val="10"/>
        <rFont val="宋体"/>
        <charset val="134"/>
      </rPr>
      <t>，水桶</t>
    </r>
    <r>
      <rPr>
        <sz val="10"/>
        <rFont val="Times New Roman"/>
        <charset val="134"/>
      </rPr>
      <t>20m3</t>
    </r>
    <r>
      <rPr>
        <sz val="10"/>
        <rFont val="宋体"/>
        <charset val="134"/>
      </rPr>
      <t>，施肥控制系统等）；</t>
    </r>
    <r>
      <rPr>
        <sz val="10"/>
        <rFont val="Times New Roman"/>
        <charset val="134"/>
      </rPr>
      <t xml:space="preserve">
3.</t>
    </r>
    <r>
      <rPr>
        <sz val="10"/>
        <rFont val="宋体"/>
        <charset val="134"/>
      </rPr>
      <t>开展蔬菜水生栽培技术试验示范</t>
    </r>
    <r>
      <rPr>
        <sz val="10"/>
        <rFont val="Times New Roman"/>
        <charset val="134"/>
      </rPr>
      <t>2200m2</t>
    </r>
    <r>
      <rPr>
        <sz val="10"/>
        <rFont val="宋体"/>
        <charset val="134"/>
      </rPr>
      <t>。</t>
    </r>
  </si>
  <si>
    <t>麻旺镇、花田乡2个乡镇</t>
  </si>
  <si>
    <r>
      <rPr>
        <sz val="10"/>
        <rFont val="Times New Roman"/>
        <charset val="134"/>
      </rPr>
      <t>1.</t>
    </r>
    <r>
      <rPr>
        <sz val="10"/>
        <rFont val="宋体"/>
        <charset val="134"/>
      </rPr>
      <t>改造水培育苗床</t>
    </r>
    <r>
      <rPr>
        <sz val="10"/>
        <rFont val="Times New Roman"/>
        <charset val="134"/>
      </rPr>
      <t>600m2</t>
    </r>
    <r>
      <rPr>
        <sz val="10"/>
        <rFont val="宋体"/>
        <charset val="134"/>
      </rPr>
      <t>；</t>
    </r>
    <r>
      <rPr>
        <sz val="10"/>
        <rFont val="Times New Roman"/>
        <charset val="134"/>
      </rPr>
      <t xml:space="preserve">
2.</t>
    </r>
    <r>
      <rPr>
        <sz val="10"/>
        <rFont val="宋体"/>
        <charset val="134"/>
      </rPr>
      <t>安装水肥一体化系统一套；</t>
    </r>
    <r>
      <rPr>
        <sz val="10"/>
        <rFont val="Times New Roman"/>
        <charset val="134"/>
      </rPr>
      <t xml:space="preserve">
3.</t>
    </r>
    <r>
      <rPr>
        <sz val="10"/>
        <rFont val="宋体"/>
        <charset val="134"/>
      </rPr>
      <t>开展蔬菜水生栽培技术试验示范</t>
    </r>
    <r>
      <rPr>
        <sz val="10"/>
        <rFont val="Times New Roman"/>
        <charset val="134"/>
      </rPr>
      <t>2200m2</t>
    </r>
    <r>
      <rPr>
        <sz val="10"/>
        <rFont val="宋体"/>
        <charset val="134"/>
      </rPr>
      <t>；</t>
    </r>
    <r>
      <rPr>
        <sz val="10"/>
        <rFont val="Times New Roman"/>
        <charset val="134"/>
      </rPr>
      <t xml:space="preserve">
4.</t>
    </r>
    <r>
      <rPr>
        <sz val="10"/>
        <rFont val="宋体"/>
        <charset val="134"/>
      </rPr>
      <t>通过实施该项目，可为</t>
    </r>
    <r>
      <rPr>
        <sz val="10"/>
        <rFont val="Times New Roman"/>
        <charset val="134"/>
      </rPr>
      <t>500</t>
    </r>
    <r>
      <rPr>
        <sz val="10"/>
        <rFont val="宋体"/>
        <charset val="134"/>
      </rPr>
      <t>亩蔬菜基地提供育苗服务，受益群众</t>
    </r>
    <r>
      <rPr>
        <sz val="10"/>
        <rFont val="Times New Roman"/>
        <charset val="134"/>
      </rPr>
      <t>30</t>
    </r>
    <r>
      <rPr>
        <sz val="10"/>
        <rFont val="宋体"/>
        <charset val="134"/>
      </rPr>
      <t>人，其中脱贫户</t>
    </r>
    <r>
      <rPr>
        <sz val="10"/>
        <rFont val="Times New Roman"/>
        <charset val="134"/>
      </rPr>
      <t>5</t>
    </r>
    <r>
      <rPr>
        <sz val="10"/>
        <rFont val="宋体"/>
        <charset val="134"/>
      </rPr>
      <t>人，增加群众收入</t>
    </r>
    <r>
      <rPr>
        <sz val="10"/>
        <rFont val="Times New Roman"/>
        <charset val="134"/>
      </rPr>
      <t>0.5</t>
    </r>
    <r>
      <rPr>
        <sz val="10"/>
        <rFont val="宋体"/>
        <charset val="134"/>
      </rPr>
      <t>万元。</t>
    </r>
  </si>
  <si>
    <t>黑水镇马鹿村普通钢架大棚建设项目</t>
  </si>
  <si>
    <t>新建普通钢架大棚60亩。</t>
  </si>
  <si>
    <r>
      <rPr>
        <sz val="10"/>
        <rFont val="Times New Roman"/>
        <charset val="134"/>
      </rPr>
      <t>1.</t>
    </r>
    <r>
      <rPr>
        <sz val="10"/>
        <rFont val="宋体"/>
        <charset val="134"/>
      </rPr>
      <t>新建普通钢架大棚</t>
    </r>
    <r>
      <rPr>
        <sz val="10"/>
        <rFont val="Times New Roman"/>
        <charset val="134"/>
      </rPr>
      <t>60</t>
    </r>
    <r>
      <rPr>
        <sz val="10"/>
        <rFont val="宋体"/>
        <charset val="134"/>
      </rPr>
      <t>亩；</t>
    </r>
    <r>
      <rPr>
        <sz val="10"/>
        <rFont val="Times New Roman"/>
        <charset val="134"/>
      </rPr>
      <t xml:space="preserve">
2.</t>
    </r>
    <r>
      <rPr>
        <sz val="10"/>
        <rFont val="宋体"/>
        <charset val="134"/>
      </rPr>
      <t>实现食用菌产量</t>
    </r>
    <r>
      <rPr>
        <sz val="10"/>
        <rFont val="Times New Roman"/>
        <charset val="134"/>
      </rPr>
      <t>30</t>
    </r>
    <r>
      <rPr>
        <sz val="10"/>
        <rFont val="宋体"/>
        <charset val="134"/>
      </rPr>
      <t>吨</t>
    </r>
    <r>
      <rPr>
        <sz val="10"/>
        <rFont val="Times New Roman"/>
        <charset val="134"/>
      </rPr>
      <t>,</t>
    </r>
    <r>
      <rPr>
        <sz val="10"/>
        <rFont val="宋体"/>
        <charset val="134"/>
      </rPr>
      <t>产值</t>
    </r>
    <r>
      <rPr>
        <sz val="10"/>
        <rFont val="Times New Roman"/>
        <charset val="134"/>
      </rPr>
      <t>100</t>
    </r>
    <r>
      <rPr>
        <sz val="10"/>
        <rFont val="宋体"/>
        <charset val="134"/>
      </rPr>
      <t>万元；</t>
    </r>
    <r>
      <rPr>
        <sz val="10"/>
        <rFont val="Times New Roman"/>
        <charset val="134"/>
      </rPr>
      <t xml:space="preserve">
3.</t>
    </r>
    <r>
      <rPr>
        <sz val="10"/>
        <rFont val="宋体"/>
        <charset val="134"/>
      </rPr>
      <t>通过土地租金、务工薪金等方式带动农户</t>
    </r>
    <r>
      <rPr>
        <sz val="10"/>
        <rFont val="Times New Roman"/>
        <charset val="134"/>
      </rPr>
      <t>36</t>
    </r>
    <r>
      <rPr>
        <sz val="10"/>
        <rFont val="宋体"/>
        <charset val="134"/>
      </rPr>
      <t>户</t>
    </r>
    <r>
      <rPr>
        <sz val="10"/>
        <rFont val="Times New Roman"/>
        <charset val="134"/>
      </rPr>
      <t>36</t>
    </r>
    <r>
      <rPr>
        <sz val="10"/>
        <rFont val="宋体"/>
        <charset val="134"/>
      </rPr>
      <t>人（其中脱贫户</t>
    </r>
    <r>
      <rPr>
        <sz val="10"/>
        <rFont val="Times New Roman"/>
        <charset val="134"/>
      </rPr>
      <t>5</t>
    </r>
    <r>
      <rPr>
        <sz val="10"/>
        <rFont val="宋体"/>
        <charset val="134"/>
      </rPr>
      <t>户</t>
    </r>
    <r>
      <rPr>
        <sz val="10"/>
        <rFont val="Times New Roman"/>
        <charset val="134"/>
      </rPr>
      <t>5</t>
    </r>
    <r>
      <rPr>
        <sz val="10"/>
        <rFont val="宋体"/>
        <charset val="134"/>
      </rPr>
      <t>人）增收</t>
    </r>
    <r>
      <rPr>
        <sz val="10"/>
        <rFont val="Times New Roman"/>
        <charset val="134"/>
      </rPr>
      <t>10</t>
    </r>
    <r>
      <rPr>
        <sz val="10"/>
        <rFont val="宋体"/>
        <charset val="134"/>
      </rPr>
      <t>万元。</t>
    </r>
  </si>
  <si>
    <t>黑水镇平地坝农村有机废弃物资源利用设施建设</t>
  </si>
  <si>
    <r>
      <rPr>
        <sz val="10"/>
        <rFont val="Times New Roman"/>
        <charset val="134"/>
      </rPr>
      <t>1.</t>
    </r>
    <r>
      <rPr>
        <sz val="10"/>
        <rFont val="宋体"/>
        <charset val="134"/>
      </rPr>
      <t>整治农村沤肥再利用设施</t>
    </r>
    <r>
      <rPr>
        <sz val="10"/>
        <rFont val="Times New Roman"/>
        <charset val="134"/>
      </rPr>
      <t>180m³</t>
    </r>
    <r>
      <rPr>
        <sz val="10"/>
        <rFont val="宋体"/>
        <charset val="134"/>
      </rPr>
      <t>（四周砖砌，石板砌面，场地平整，栽培用土）；</t>
    </r>
    <r>
      <rPr>
        <sz val="10"/>
        <rFont val="Times New Roman"/>
        <charset val="134"/>
      </rPr>
      <t xml:space="preserve">
2.</t>
    </r>
    <r>
      <rPr>
        <sz val="10"/>
        <rFont val="宋体"/>
        <charset val="134"/>
      </rPr>
      <t>安全防护栏（竹子）</t>
    </r>
    <r>
      <rPr>
        <sz val="10"/>
        <rFont val="Times New Roman"/>
        <charset val="134"/>
      </rPr>
      <t>900m</t>
    </r>
    <r>
      <rPr>
        <sz val="10"/>
        <rFont val="宋体"/>
        <charset val="134"/>
      </rPr>
      <t>。</t>
    </r>
  </si>
  <si>
    <t>黑水镇平地坝村</t>
  </si>
  <si>
    <r>
      <rPr>
        <sz val="10"/>
        <rFont val="Times New Roman"/>
        <charset val="134"/>
      </rPr>
      <t>1.</t>
    </r>
    <r>
      <rPr>
        <sz val="10"/>
        <rFont val="宋体"/>
        <charset val="134"/>
      </rPr>
      <t>整治农村沤肥再利用设施</t>
    </r>
    <r>
      <rPr>
        <sz val="10"/>
        <rFont val="Times New Roman"/>
        <charset val="134"/>
      </rPr>
      <t>180m3</t>
    </r>
    <r>
      <rPr>
        <sz val="10"/>
        <rFont val="宋体"/>
        <charset val="134"/>
      </rPr>
      <t>；</t>
    </r>
    <r>
      <rPr>
        <sz val="10"/>
        <rFont val="Times New Roman"/>
        <charset val="134"/>
      </rPr>
      <t xml:space="preserve">
2.</t>
    </r>
    <r>
      <rPr>
        <sz val="10"/>
        <rFont val="宋体"/>
        <charset val="134"/>
      </rPr>
      <t>安全防护栏（竹子）</t>
    </r>
    <r>
      <rPr>
        <sz val="10"/>
        <rFont val="Times New Roman"/>
        <charset val="134"/>
      </rPr>
      <t>900m</t>
    </r>
    <r>
      <rPr>
        <sz val="10"/>
        <rFont val="宋体"/>
        <charset val="134"/>
      </rPr>
      <t>；</t>
    </r>
    <r>
      <rPr>
        <sz val="10"/>
        <rFont val="Times New Roman"/>
        <charset val="134"/>
      </rPr>
      <t xml:space="preserve">
3.</t>
    </r>
    <r>
      <rPr>
        <sz val="10"/>
        <rFont val="宋体"/>
        <charset val="134"/>
      </rPr>
      <t>通过务工带动农户</t>
    </r>
    <r>
      <rPr>
        <sz val="10"/>
        <rFont val="Times New Roman"/>
        <charset val="134"/>
      </rPr>
      <t>20</t>
    </r>
    <r>
      <rPr>
        <sz val="10"/>
        <rFont val="宋体"/>
        <charset val="134"/>
      </rPr>
      <t>人增加收入</t>
    </r>
    <r>
      <rPr>
        <sz val="10"/>
        <rFont val="Times New Roman"/>
        <charset val="134"/>
      </rPr>
      <t>10</t>
    </r>
    <r>
      <rPr>
        <sz val="10"/>
        <rFont val="宋体"/>
        <charset val="134"/>
      </rPr>
      <t>万元；通过有机废弃物再利用，农户实现增收；</t>
    </r>
    <r>
      <rPr>
        <sz val="10"/>
        <rFont val="Times New Roman"/>
        <charset val="134"/>
      </rPr>
      <t xml:space="preserve"> </t>
    </r>
    <r>
      <rPr>
        <sz val="10"/>
        <rFont val="宋体"/>
        <charset val="134"/>
      </rPr>
      <t>受益农户</t>
    </r>
    <r>
      <rPr>
        <sz val="10"/>
        <rFont val="Times New Roman"/>
        <charset val="134"/>
      </rPr>
      <t>109</t>
    </r>
    <r>
      <rPr>
        <sz val="10"/>
        <rFont val="宋体"/>
        <charset val="134"/>
      </rPr>
      <t>户</t>
    </r>
    <r>
      <rPr>
        <sz val="10"/>
        <rFont val="Times New Roman"/>
        <charset val="134"/>
      </rPr>
      <t>562</t>
    </r>
    <r>
      <rPr>
        <sz val="10"/>
        <rFont val="宋体"/>
        <charset val="134"/>
      </rPr>
      <t>人（其中脱贫户</t>
    </r>
    <r>
      <rPr>
        <sz val="10"/>
        <rFont val="Times New Roman"/>
        <charset val="134"/>
      </rPr>
      <t>42</t>
    </r>
    <r>
      <rPr>
        <sz val="10"/>
        <rFont val="宋体"/>
        <charset val="134"/>
      </rPr>
      <t>户</t>
    </r>
    <r>
      <rPr>
        <sz val="10"/>
        <rFont val="Times New Roman"/>
        <charset val="134"/>
      </rPr>
      <t>166</t>
    </r>
    <r>
      <rPr>
        <sz val="10"/>
        <rFont val="宋体"/>
        <charset val="134"/>
      </rPr>
      <t>人）。</t>
    </r>
  </si>
  <si>
    <t>酉阳县花田乡回龙桥污水处理厂及配套管网建设项目</t>
  </si>
  <si>
    <t>新建农村生活污水处理设施1座（A/O一体化处理设施)），处理规模30m³/d，占地面积100m2，包括格栅池一个，调节池一个，沉淀池一个，储泥池一个，检查井87座，配套二三级管网4公里。</t>
  </si>
  <si>
    <t>通过建设农村生活污水处理设施，提高农村生活污水集中收集处理能力，改善人居环境，覆盖人口500人。</t>
  </si>
  <si>
    <t>酉阳县生态环境局</t>
  </si>
  <si>
    <t>酉阳县美池生态环境建设有限责任公司</t>
  </si>
  <si>
    <t>酉阳县2022-2023脱贫户大学生资助</t>
  </si>
  <si>
    <r>
      <rPr>
        <sz val="10"/>
        <rFont val="Times New Roman"/>
        <charset val="134"/>
      </rPr>
      <t>2022-2023</t>
    </r>
    <r>
      <rPr>
        <sz val="10"/>
        <rFont val="宋体"/>
        <charset val="134"/>
      </rPr>
      <t>年脱贫户</t>
    </r>
    <r>
      <rPr>
        <sz val="10"/>
        <rFont val="Times New Roman"/>
        <charset val="134"/>
      </rPr>
      <t>2500</t>
    </r>
    <r>
      <rPr>
        <sz val="10"/>
        <rFont val="宋体"/>
        <charset val="134"/>
      </rPr>
      <t>人大学生学费资助</t>
    </r>
  </si>
  <si>
    <t>落实2022年2020年脱贫户大学生学费资助，减低脱贫户家庭学生家庭困难，完成资助脱贫户大学生2500人。</t>
  </si>
  <si>
    <t>酉阳县教委</t>
  </si>
  <si>
    <t>县教委</t>
  </si>
  <si>
    <t>酉阳县板溪镇山羊村少数民族特色村寨保护与发展</t>
  </si>
  <si>
    <r>
      <rPr>
        <sz val="10"/>
        <rFont val="Times New Roman"/>
        <charset val="134"/>
      </rPr>
      <t>1</t>
    </r>
    <r>
      <rPr>
        <sz val="10"/>
        <rFont val="宋体"/>
        <charset val="134"/>
      </rPr>
      <t>、保护修缮山羊村农户房屋</t>
    </r>
    <r>
      <rPr>
        <sz val="10"/>
        <rFont val="Times New Roman"/>
        <charset val="134"/>
      </rPr>
      <t>15</t>
    </r>
    <r>
      <rPr>
        <sz val="10"/>
        <rFont val="宋体"/>
        <charset val="134"/>
      </rPr>
      <t>栋，整治寨内人居环境（排水沟，土坎加固等）；</t>
    </r>
    <r>
      <rPr>
        <sz val="10"/>
        <rFont val="Times New Roman"/>
        <charset val="134"/>
      </rPr>
      <t xml:space="preserve">
2</t>
    </r>
    <r>
      <rPr>
        <sz val="10"/>
        <rFont val="宋体"/>
        <charset val="134"/>
      </rPr>
      <t>、改造人行便道</t>
    </r>
    <r>
      <rPr>
        <sz val="10"/>
        <rFont val="Times New Roman"/>
        <charset val="134"/>
      </rPr>
      <t>2</t>
    </r>
    <r>
      <rPr>
        <sz val="10"/>
        <rFont val="宋体"/>
        <charset val="134"/>
      </rPr>
      <t>公里（宽</t>
    </r>
    <r>
      <rPr>
        <sz val="10"/>
        <rFont val="Times New Roman"/>
        <charset val="134"/>
      </rPr>
      <t>1.5m</t>
    </r>
    <r>
      <rPr>
        <sz val="10"/>
        <rFont val="宋体"/>
        <charset val="134"/>
      </rPr>
      <t>、厚</t>
    </r>
    <r>
      <rPr>
        <sz val="10"/>
        <rFont val="Times New Roman"/>
        <charset val="134"/>
      </rPr>
      <t>12cm</t>
    </r>
    <r>
      <rPr>
        <sz val="10"/>
        <rFont val="宋体"/>
        <charset val="134"/>
      </rPr>
      <t>）。</t>
    </r>
  </si>
  <si>
    <t>板溪镇山羊村</t>
  </si>
  <si>
    <t>通过建设房屋修缮15栋和改造人行便道2公里，改善生活条件，降低生产成本，惠及群众≧237人（其中脱贫户29人），带动就业人数30人次，人均农户增收≥2000元。</t>
  </si>
  <si>
    <t>酉阳县民宗委</t>
  </si>
  <si>
    <t>酉阳县板溪镇杉树湾村少数民族特色村寨保护与发展</t>
  </si>
  <si>
    <r>
      <rPr>
        <sz val="10"/>
        <rFont val="Times New Roman"/>
        <charset val="134"/>
      </rPr>
      <t>1</t>
    </r>
    <r>
      <rPr>
        <sz val="10"/>
        <rFont val="宋体"/>
        <charset val="134"/>
      </rPr>
      <t>、杉树湾村</t>
    </r>
    <r>
      <rPr>
        <sz val="10"/>
        <rFont val="Times New Roman"/>
        <charset val="134"/>
      </rPr>
      <t>1-2</t>
    </r>
    <r>
      <rPr>
        <sz val="10"/>
        <rFont val="宋体"/>
        <charset val="134"/>
      </rPr>
      <t>组（基隆岩、老花石</t>
    </r>
    <r>
      <rPr>
        <sz val="10"/>
        <rFont val="Times New Roman"/>
        <charset val="134"/>
      </rPr>
      <t>)</t>
    </r>
    <r>
      <rPr>
        <sz val="10"/>
        <rFont val="宋体"/>
        <charset val="134"/>
      </rPr>
      <t>公路沿线人居环境整治</t>
    </r>
    <r>
      <rPr>
        <sz val="10"/>
        <rFont val="Times New Roman"/>
        <charset val="134"/>
      </rPr>
      <t>50</t>
    </r>
    <r>
      <rPr>
        <sz val="10"/>
        <rFont val="宋体"/>
        <charset val="134"/>
      </rPr>
      <t>户（其中：青石板地面铺装工程</t>
    </r>
    <r>
      <rPr>
        <sz val="10"/>
        <rFont val="Times New Roman"/>
        <charset val="134"/>
      </rPr>
      <t>1000</t>
    </r>
    <r>
      <rPr>
        <sz val="10"/>
        <rFont val="宋体"/>
        <charset val="134"/>
      </rPr>
      <t>㎡，墙面</t>
    </r>
    <r>
      <rPr>
        <sz val="10"/>
        <rFont val="Times New Roman"/>
        <charset val="134"/>
      </rPr>
      <t>320m</t>
    </r>
    <r>
      <rPr>
        <sz val="10"/>
        <rFont val="宋体"/>
        <charset val="134"/>
      </rPr>
      <t>等）；</t>
    </r>
    <r>
      <rPr>
        <sz val="10"/>
        <rFont val="Times New Roman"/>
        <charset val="134"/>
      </rPr>
      <t xml:space="preserve">
2</t>
    </r>
    <r>
      <rPr>
        <sz val="10"/>
        <rFont val="宋体"/>
        <charset val="134"/>
      </rPr>
      <t>、修缮传统房屋</t>
    </r>
    <r>
      <rPr>
        <sz val="10"/>
        <rFont val="Times New Roman"/>
        <charset val="134"/>
      </rPr>
      <t>1</t>
    </r>
    <r>
      <rPr>
        <sz val="10"/>
        <rFont val="宋体"/>
        <charset val="134"/>
      </rPr>
      <t>栋（建筑面积约</t>
    </r>
    <r>
      <rPr>
        <sz val="10"/>
        <rFont val="Times New Roman"/>
        <charset val="134"/>
      </rPr>
      <t>220</t>
    </r>
    <r>
      <rPr>
        <sz val="10"/>
        <rFont val="宋体"/>
        <charset val="134"/>
      </rPr>
      <t>平方米）。</t>
    </r>
    <r>
      <rPr>
        <sz val="10"/>
        <rFont val="Times New Roman"/>
        <charset val="134"/>
      </rPr>
      <t xml:space="preserve">
3</t>
    </r>
    <r>
      <rPr>
        <sz val="10"/>
        <rFont val="宋体"/>
        <charset val="134"/>
      </rPr>
      <t>、安装公共照明设施</t>
    </r>
    <r>
      <rPr>
        <sz val="10"/>
        <rFont val="Times New Roman"/>
        <charset val="134"/>
      </rPr>
      <t>200</t>
    </r>
    <r>
      <rPr>
        <sz val="10"/>
        <rFont val="宋体"/>
        <charset val="134"/>
      </rPr>
      <t>盏（</t>
    </r>
    <r>
      <rPr>
        <sz val="10"/>
        <rFont val="Times New Roman"/>
        <charset val="134"/>
      </rPr>
      <t>30W</t>
    </r>
    <r>
      <rPr>
        <sz val="10"/>
        <rFont val="宋体"/>
        <charset val="134"/>
      </rPr>
      <t>照明设施</t>
    </r>
    <r>
      <rPr>
        <sz val="10"/>
        <rFont val="Times New Roman"/>
        <charset val="134"/>
      </rPr>
      <t>60</t>
    </r>
    <r>
      <rPr>
        <sz val="10"/>
        <rFont val="宋体"/>
        <charset val="134"/>
      </rPr>
      <t>盏，</t>
    </r>
    <r>
      <rPr>
        <sz val="10"/>
        <rFont val="Times New Roman"/>
        <charset val="134"/>
      </rPr>
      <t>10W</t>
    </r>
    <r>
      <rPr>
        <sz val="10"/>
        <rFont val="宋体"/>
        <charset val="134"/>
      </rPr>
      <t>照明设施</t>
    </r>
    <r>
      <rPr>
        <sz val="10"/>
        <rFont val="Times New Roman"/>
        <charset val="134"/>
      </rPr>
      <t>140</t>
    </r>
    <r>
      <rPr>
        <sz val="10"/>
        <rFont val="宋体"/>
        <charset val="134"/>
      </rPr>
      <t>盏）。</t>
    </r>
  </si>
  <si>
    <t>通过建设修缮房屋1栋，农村人居环境整治50户，安装照明设施200盏，改善生产生活条件，降低群众生产成本，改善房屋卫生条件有基本保障，受益人数≧1100人，带动就业人数50人次，（其中脱贫户214人）人均农户增收≥2500元。</t>
  </si>
  <si>
    <t>酉阳县大溪镇杉岭村少数民族特色村寨保护与发展</t>
  </si>
  <si>
    <r>
      <rPr>
        <sz val="10"/>
        <rFont val="Times New Roman"/>
        <charset val="134"/>
      </rPr>
      <t>1.</t>
    </r>
    <r>
      <rPr>
        <sz val="10"/>
        <rFont val="宋体"/>
        <charset val="134"/>
      </rPr>
      <t>修建污水处理管网（开挖土石方</t>
    </r>
    <r>
      <rPr>
        <sz val="10"/>
        <rFont val="Times New Roman"/>
        <charset val="134"/>
      </rPr>
      <t>300m³</t>
    </r>
    <r>
      <rPr>
        <sz val="10"/>
        <rFont val="宋体"/>
        <charset val="134"/>
      </rPr>
      <t>，排水井</t>
    </r>
    <r>
      <rPr>
        <sz val="10"/>
        <rFont val="Times New Roman"/>
        <charset val="134"/>
      </rPr>
      <t>30</t>
    </r>
    <r>
      <rPr>
        <sz val="10"/>
        <rFont val="宋体"/>
        <charset val="134"/>
      </rPr>
      <t>个，化粪池</t>
    </r>
    <r>
      <rPr>
        <sz val="10"/>
        <rFont val="Times New Roman"/>
        <charset val="134"/>
      </rPr>
      <t>100m3)</t>
    </r>
    <r>
      <rPr>
        <sz val="10"/>
        <rFont val="宋体"/>
        <charset val="134"/>
      </rPr>
      <t>等；</t>
    </r>
    <r>
      <rPr>
        <sz val="10"/>
        <rFont val="Times New Roman"/>
        <charset val="134"/>
      </rPr>
      <t xml:space="preserve">
2.</t>
    </r>
    <r>
      <rPr>
        <sz val="10"/>
        <rFont val="宋体"/>
        <charset val="134"/>
      </rPr>
      <t>新建寨门</t>
    </r>
    <r>
      <rPr>
        <sz val="10"/>
        <rFont val="Times New Roman"/>
        <charset val="134"/>
      </rPr>
      <t>1</t>
    </r>
    <r>
      <rPr>
        <sz val="10"/>
        <rFont val="宋体"/>
        <charset val="134"/>
      </rPr>
      <t>个（宽</t>
    </r>
    <r>
      <rPr>
        <sz val="10"/>
        <rFont val="Times New Roman"/>
        <charset val="134"/>
      </rPr>
      <t>8-12m</t>
    </r>
    <r>
      <rPr>
        <sz val="10"/>
        <rFont val="宋体"/>
        <charset val="134"/>
      </rPr>
      <t>，高</t>
    </r>
    <r>
      <rPr>
        <sz val="10"/>
        <rFont val="Times New Roman"/>
        <charset val="134"/>
      </rPr>
      <t>6-8m</t>
    </r>
    <r>
      <rPr>
        <sz val="10"/>
        <rFont val="宋体"/>
        <charset val="134"/>
      </rPr>
      <t>）；</t>
    </r>
    <r>
      <rPr>
        <sz val="10"/>
        <rFont val="Times New Roman"/>
        <charset val="134"/>
      </rPr>
      <t xml:space="preserve">
3.</t>
    </r>
    <r>
      <rPr>
        <sz val="10"/>
        <rFont val="宋体"/>
        <charset val="134"/>
      </rPr>
      <t>安装楹联</t>
    </r>
    <r>
      <rPr>
        <sz val="10"/>
        <rFont val="Times New Roman"/>
        <charset val="134"/>
      </rPr>
      <t>16</t>
    </r>
    <r>
      <rPr>
        <sz val="10"/>
        <rFont val="宋体"/>
        <charset val="134"/>
      </rPr>
      <t>幅；</t>
    </r>
    <r>
      <rPr>
        <sz val="10"/>
        <rFont val="Times New Roman"/>
        <charset val="134"/>
      </rPr>
      <t xml:space="preserve">
4.</t>
    </r>
    <r>
      <rPr>
        <sz val="10"/>
        <rFont val="宋体"/>
        <charset val="134"/>
      </rPr>
      <t>新建入院门</t>
    </r>
    <r>
      <rPr>
        <sz val="10"/>
        <rFont val="Times New Roman"/>
        <charset val="134"/>
      </rPr>
      <t>10</t>
    </r>
    <r>
      <rPr>
        <sz val="10"/>
        <rFont val="宋体"/>
        <charset val="134"/>
      </rPr>
      <t>个；</t>
    </r>
    <r>
      <rPr>
        <sz val="10"/>
        <rFont val="Times New Roman"/>
        <charset val="134"/>
      </rPr>
      <t xml:space="preserve">
5.</t>
    </r>
    <r>
      <rPr>
        <sz val="10"/>
        <rFont val="宋体"/>
        <charset val="134"/>
      </rPr>
      <t>入寨环道</t>
    </r>
    <r>
      <rPr>
        <sz val="10"/>
        <rFont val="Times New Roman"/>
        <charset val="134"/>
      </rPr>
      <t>450m</t>
    </r>
    <r>
      <rPr>
        <sz val="10"/>
        <rFont val="宋体"/>
        <charset val="134"/>
      </rPr>
      <t>。</t>
    </r>
  </si>
  <si>
    <t>通过项目的建设，改善提督寨环境、挖掘土家文化，改善人居环境，受益人数≧376人，（其中脱贫户14户23人）。
通过项目建设带动38户82人务工增收，其中脱贫户14户23人，人均增收≥1000余元。</t>
  </si>
  <si>
    <t>酉阳县丁市镇人居环境整治项目</t>
  </si>
  <si>
    <r>
      <rPr>
        <sz val="10"/>
        <rFont val="Times New Roman"/>
        <charset val="134"/>
      </rPr>
      <t>1.</t>
    </r>
    <r>
      <rPr>
        <sz val="10"/>
        <rFont val="宋体"/>
        <charset val="134"/>
      </rPr>
      <t>修建平台</t>
    </r>
    <r>
      <rPr>
        <sz val="10"/>
        <rFont val="Times New Roman"/>
        <charset val="134"/>
      </rPr>
      <t>100m2</t>
    </r>
    <r>
      <rPr>
        <sz val="10"/>
        <rFont val="宋体"/>
        <charset val="134"/>
      </rPr>
      <t>（其中需直径</t>
    </r>
    <r>
      <rPr>
        <sz val="10"/>
        <rFont val="Times New Roman"/>
        <charset val="134"/>
      </rPr>
      <t>0.4m</t>
    </r>
    <r>
      <rPr>
        <sz val="10"/>
        <rFont val="宋体"/>
        <charset val="134"/>
      </rPr>
      <t>钢混结构立柱</t>
    </r>
    <r>
      <rPr>
        <sz val="10"/>
        <rFont val="Times New Roman"/>
        <charset val="134"/>
      </rPr>
      <t>8</t>
    </r>
    <r>
      <rPr>
        <sz val="10"/>
        <rFont val="宋体"/>
        <charset val="134"/>
      </rPr>
      <t>根）；</t>
    </r>
    <r>
      <rPr>
        <sz val="10"/>
        <rFont val="Times New Roman"/>
        <charset val="134"/>
      </rPr>
      <t xml:space="preserve">                              2.</t>
    </r>
    <r>
      <rPr>
        <sz val="10"/>
        <rFont val="宋体"/>
        <charset val="134"/>
      </rPr>
      <t>修建栈道</t>
    </r>
    <r>
      <rPr>
        <sz val="10"/>
        <rFont val="Times New Roman"/>
        <charset val="134"/>
      </rPr>
      <t>150m</t>
    </r>
    <r>
      <rPr>
        <sz val="10"/>
        <rFont val="宋体"/>
        <charset val="134"/>
      </rPr>
      <t>，安装护栏</t>
    </r>
    <r>
      <rPr>
        <sz val="10"/>
        <rFont val="Times New Roman"/>
        <charset val="134"/>
      </rPr>
      <t>150m</t>
    </r>
    <r>
      <rPr>
        <sz val="10"/>
        <rFont val="宋体"/>
        <charset val="134"/>
      </rPr>
      <t>；</t>
    </r>
    <r>
      <rPr>
        <sz val="10"/>
        <rFont val="Times New Roman"/>
        <charset val="134"/>
      </rPr>
      <t xml:space="preserve">
3.</t>
    </r>
    <r>
      <rPr>
        <sz val="10"/>
        <rFont val="宋体"/>
        <charset val="134"/>
      </rPr>
      <t>新建人行便道</t>
    </r>
    <r>
      <rPr>
        <sz val="10"/>
        <rFont val="Times New Roman"/>
        <charset val="134"/>
      </rPr>
      <t>3</t>
    </r>
    <r>
      <rPr>
        <sz val="10"/>
        <rFont val="宋体"/>
        <charset val="134"/>
      </rPr>
      <t>公里，宽</t>
    </r>
    <r>
      <rPr>
        <sz val="10"/>
        <rFont val="Times New Roman"/>
        <charset val="134"/>
      </rPr>
      <t>1.2m</t>
    </r>
    <r>
      <rPr>
        <sz val="10"/>
        <rFont val="宋体"/>
        <charset val="134"/>
      </rPr>
      <t>，含梯步长</t>
    </r>
    <r>
      <rPr>
        <sz val="10"/>
        <rFont val="Times New Roman"/>
        <charset val="134"/>
      </rPr>
      <t>200m</t>
    </r>
    <r>
      <rPr>
        <sz val="10"/>
        <rFont val="宋体"/>
        <charset val="134"/>
      </rPr>
      <t>；</t>
    </r>
    <r>
      <rPr>
        <sz val="10"/>
        <rFont val="Times New Roman"/>
        <charset val="134"/>
      </rPr>
      <t xml:space="preserve">
4.</t>
    </r>
    <r>
      <rPr>
        <sz val="10"/>
        <rFont val="宋体"/>
        <charset val="134"/>
      </rPr>
      <t>硬化坝子</t>
    </r>
    <r>
      <rPr>
        <sz val="10"/>
        <rFont val="Times New Roman"/>
        <charset val="134"/>
      </rPr>
      <t>3000m2</t>
    </r>
    <r>
      <rPr>
        <sz val="10"/>
        <rFont val="宋体"/>
        <charset val="134"/>
      </rPr>
      <t>；</t>
    </r>
    <r>
      <rPr>
        <sz val="10"/>
        <rFont val="Times New Roman"/>
        <charset val="134"/>
      </rPr>
      <t xml:space="preserve">
5.</t>
    </r>
    <r>
      <rPr>
        <sz val="10"/>
        <rFont val="宋体"/>
        <charset val="134"/>
      </rPr>
      <t>修缮土家民房</t>
    </r>
    <r>
      <rPr>
        <sz val="10"/>
        <rFont val="Times New Roman"/>
        <charset val="134"/>
      </rPr>
      <t>5</t>
    </r>
    <r>
      <rPr>
        <sz val="10"/>
        <rFont val="宋体"/>
        <charset val="134"/>
      </rPr>
      <t>栋（其中包括改善部分门窗、房瓦、房屋板面，更换部分梁柱）。</t>
    </r>
  </si>
  <si>
    <t>丁市镇中坝村</t>
  </si>
  <si>
    <t>通过对中坝村千氹田3、5、6、7、8组梯田基础设施结合农文旅融合发展配套建设，有利于方便群众生产生活出行 ，带动中坝村274户群众发展，其中脱贫人口80人。项目建设好后，充分发挥中坝村咎氹田梯田得天独厚的人文自然景观，发展乡村旅游，现随着中坝千氹田花海景观梯田中药材菊花的打造，能有效带动当地群众走一条发展旅游、民宿、餐饮、休闲为一体的乡村旅游之路，将在今年接待游客5-10万人次，项目将会给当地群众带来大量的旅游收入，群众并可长期持续增收。同时，改变当地人居环境面貌，提升当地群众精气神。</t>
  </si>
  <si>
    <t>酉阳县泔溪镇大板村少数民族特色村寨保护与发展</t>
  </si>
  <si>
    <r>
      <rPr>
        <sz val="10"/>
        <rFont val="Times New Roman"/>
        <charset val="134"/>
      </rPr>
      <t>1.</t>
    </r>
    <r>
      <rPr>
        <sz val="10"/>
        <rFont val="宋体"/>
        <charset val="134"/>
      </rPr>
      <t>人居环境整治</t>
    </r>
    <r>
      <rPr>
        <sz val="10"/>
        <rFont val="Times New Roman"/>
        <charset val="134"/>
      </rPr>
      <t>18</t>
    </r>
    <r>
      <rPr>
        <sz val="10"/>
        <rFont val="宋体"/>
        <charset val="134"/>
      </rPr>
      <t>户（排水沟，仿木栅栏安装，土坎加固等）；</t>
    </r>
    <r>
      <rPr>
        <sz val="10"/>
        <rFont val="Times New Roman"/>
        <charset val="134"/>
      </rPr>
      <t xml:space="preserve">
2.</t>
    </r>
    <r>
      <rPr>
        <sz val="10"/>
        <rFont val="宋体"/>
        <charset val="134"/>
      </rPr>
      <t>便民路建设</t>
    </r>
    <r>
      <rPr>
        <sz val="10"/>
        <rFont val="Times New Roman"/>
        <charset val="134"/>
      </rPr>
      <t>2</t>
    </r>
    <r>
      <rPr>
        <sz val="10"/>
        <rFont val="宋体"/>
        <charset val="134"/>
      </rPr>
      <t>公里（宽</t>
    </r>
    <r>
      <rPr>
        <sz val="10"/>
        <rFont val="Times New Roman"/>
        <charset val="134"/>
      </rPr>
      <t>1.5m</t>
    </r>
    <r>
      <rPr>
        <sz val="10"/>
        <rFont val="宋体"/>
        <charset val="134"/>
      </rPr>
      <t>、厚</t>
    </r>
    <r>
      <rPr>
        <sz val="10"/>
        <rFont val="Times New Roman"/>
        <charset val="134"/>
      </rPr>
      <t>10cm</t>
    </r>
    <r>
      <rPr>
        <sz val="10"/>
        <rFont val="宋体"/>
        <charset val="134"/>
      </rPr>
      <t>）；</t>
    </r>
    <r>
      <rPr>
        <sz val="10"/>
        <rFont val="Times New Roman"/>
        <charset val="134"/>
      </rPr>
      <t xml:space="preserve">
3.</t>
    </r>
    <r>
      <rPr>
        <sz val="10"/>
        <rFont val="宋体"/>
        <charset val="134"/>
      </rPr>
      <t>消防安全设施建设（</t>
    </r>
    <r>
      <rPr>
        <sz val="10"/>
        <rFont val="Times New Roman"/>
        <charset val="134"/>
      </rPr>
      <t>20</t>
    </r>
    <r>
      <rPr>
        <sz val="10"/>
        <rFont val="宋体"/>
        <charset val="134"/>
      </rPr>
      <t>套）。</t>
    </r>
  </si>
  <si>
    <t>通过项目建设，人居环境整治18户，便民路建设2公里，庭院环境整治，消防安全设施建设，提高群众运输生产生活物资效率，受益人数≧162人，惠及群众162人（其中脱贫户21人），带动就业人数20人次，人均农户增收≥3000元。</t>
  </si>
  <si>
    <t>酉阳县龚滩镇红花村少数民族特色村寨保护与发展</t>
  </si>
  <si>
    <r>
      <rPr>
        <sz val="10"/>
        <rFont val="Times New Roman"/>
        <charset val="134"/>
      </rPr>
      <t>1.</t>
    </r>
    <r>
      <rPr>
        <sz val="10"/>
        <rFont val="宋体"/>
        <charset val="134"/>
      </rPr>
      <t>为</t>
    </r>
    <r>
      <rPr>
        <sz val="10"/>
        <rFont val="Times New Roman"/>
        <charset val="134"/>
      </rPr>
      <t>48</t>
    </r>
    <r>
      <rPr>
        <sz val="10"/>
        <rFont val="宋体"/>
        <charset val="134"/>
      </rPr>
      <t>户沿线农户整治庭院环境（清理规划房前屋后周边庭院卫生，排水沟等）；</t>
    </r>
    <r>
      <rPr>
        <sz val="10"/>
        <rFont val="Times New Roman"/>
        <charset val="134"/>
      </rPr>
      <t xml:space="preserve">
2.</t>
    </r>
    <r>
      <rPr>
        <sz val="10"/>
        <rFont val="宋体"/>
        <charset val="134"/>
      </rPr>
      <t>为鹅儿苗寨</t>
    </r>
    <r>
      <rPr>
        <sz val="10"/>
        <rFont val="Times New Roman"/>
        <charset val="134"/>
      </rPr>
      <t>60</t>
    </r>
    <r>
      <rPr>
        <sz val="10"/>
        <rFont val="宋体"/>
        <charset val="134"/>
      </rPr>
      <t>栋木质土家风格房屋进行修缮（</t>
    </r>
    <r>
      <rPr>
        <sz val="10"/>
        <rFont val="Times New Roman"/>
        <charset val="134"/>
      </rPr>
      <t>1.</t>
    </r>
    <r>
      <rPr>
        <sz val="10"/>
        <rFont val="宋体"/>
        <charset val="134"/>
      </rPr>
      <t>排除破旧房屋安全隐患并打磨抛光上漆修缮土家木屋，</t>
    </r>
    <r>
      <rPr>
        <sz val="10"/>
        <rFont val="Times New Roman"/>
        <charset val="134"/>
      </rPr>
      <t>3.</t>
    </r>
    <r>
      <rPr>
        <sz val="10"/>
        <rFont val="宋体"/>
        <charset val="134"/>
      </rPr>
      <t>改造房屋室内格局，院子安装护栏，屋顶青瓦安装）；</t>
    </r>
    <r>
      <rPr>
        <sz val="10"/>
        <rFont val="Times New Roman"/>
        <charset val="134"/>
      </rPr>
      <t xml:space="preserve">
3.</t>
    </r>
    <r>
      <rPr>
        <sz val="10"/>
        <rFont val="宋体"/>
        <charset val="134"/>
      </rPr>
      <t>铺设宽</t>
    </r>
    <r>
      <rPr>
        <sz val="10"/>
        <rFont val="Times New Roman"/>
        <charset val="134"/>
      </rPr>
      <t>1.2m</t>
    </r>
    <r>
      <rPr>
        <sz val="10"/>
        <rFont val="宋体"/>
        <charset val="134"/>
      </rPr>
      <t>、长</t>
    </r>
    <r>
      <rPr>
        <sz val="10"/>
        <rFont val="Times New Roman"/>
        <charset val="134"/>
      </rPr>
      <t>1.2</t>
    </r>
    <r>
      <rPr>
        <sz val="10"/>
        <rFont val="宋体"/>
        <charset val="134"/>
      </rPr>
      <t>公里的石板街。</t>
    </r>
  </si>
  <si>
    <t>龚滩镇红花村</t>
  </si>
  <si>
    <t>通过建设修缮房屋60户，铺设宽1.2m、长1.2公里的石板街，改善生产生活条件，降低群众生产成本，改善房屋卫生条件有基本保障。实施为周边农户带来销售农产品收入约20万，苗寨修缮后带动附近就业人群300人（脱贫人口79人）和民宿、餐饮等经营，可实现人均年收入2.5万元。</t>
  </si>
  <si>
    <t>酉阳县两罾乡内口村少数民族特色村寨保护与发展</t>
  </si>
  <si>
    <r>
      <rPr>
        <sz val="10"/>
        <rFont val="Times New Roman"/>
        <charset val="134"/>
      </rPr>
      <t>1.</t>
    </r>
    <r>
      <rPr>
        <sz val="10"/>
        <rFont val="宋体"/>
        <charset val="134"/>
      </rPr>
      <t>人居环境整治、（含新建、改建）标准化厕所建设</t>
    </r>
    <r>
      <rPr>
        <sz val="10"/>
        <rFont val="Times New Roman"/>
        <charset val="134"/>
      </rPr>
      <t>80</t>
    </r>
    <r>
      <rPr>
        <sz val="10"/>
        <rFont val="宋体"/>
        <charset val="134"/>
      </rPr>
      <t>个；</t>
    </r>
    <r>
      <rPr>
        <sz val="10"/>
        <rFont val="Times New Roman"/>
        <charset val="134"/>
      </rPr>
      <t xml:space="preserve">
2.</t>
    </r>
    <r>
      <rPr>
        <sz val="10"/>
        <rFont val="宋体"/>
        <charset val="134"/>
      </rPr>
      <t>修建人行便民路</t>
    </r>
    <r>
      <rPr>
        <sz val="10"/>
        <rFont val="Times New Roman"/>
        <charset val="134"/>
      </rPr>
      <t>3000m</t>
    </r>
    <r>
      <rPr>
        <sz val="10"/>
        <rFont val="宋体"/>
        <charset val="134"/>
      </rPr>
      <t>，宽</t>
    </r>
    <r>
      <rPr>
        <sz val="10"/>
        <rFont val="Times New Roman"/>
        <charset val="134"/>
      </rPr>
      <t>1.5m.</t>
    </r>
    <r>
      <rPr>
        <sz val="10"/>
        <rFont val="宋体"/>
        <charset val="134"/>
      </rPr>
      <t>厚</t>
    </r>
    <r>
      <rPr>
        <sz val="10"/>
        <rFont val="Times New Roman"/>
        <charset val="134"/>
      </rPr>
      <t>12cm</t>
    </r>
    <r>
      <rPr>
        <sz val="10"/>
        <rFont val="宋体"/>
        <charset val="134"/>
      </rPr>
      <t>；</t>
    </r>
    <r>
      <rPr>
        <sz val="10"/>
        <rFont val="Times New Roman"/>
        <charset val="134"/>
      </rPr>
      <t xml:space="preserve">
3.</t>
    </r>
    <r>
      <rPr>
        <sz val="10"/>
        <rFont val="宋体"/>
        <charset val="134"/>
      </rPr>
      <t>修建防护匝栏</t>
    </r>
    <r>
      <rPr>
        <sz val="10"/>
        <rFont val="Times New Roman"/>
        <charset val="134"/>
      </rPr>
      <t>2000m</t>
    </r>
    <r>
      <rPr>
        <sz val="10"/>
        <rFont val="宋体"/>
        <charset val="134"/>
      </rPr>
      <t>。</t>
    </r>
  </si>
  <si>
    <t>两罾乡内口村、石门坎村</t>
  </si>
  <si>
    <t>通过修建人行便道，改扩建厕所80个，修建人行便民路3000m，修建防护匝栏2000米，改善生活条件，降低生产成本，惠及群众受益人数≧500人，（其中脱贫人口和监测对象人数50人），增带动就业人数30人次，增加村民务工收益≧3000元；</t>
  </si>
  <si>
    <t>酉阳县楠木乡红庄村少数民族特色村寨保护与发展</t>
  </si>
  <si>
    <r>
      <rPr>
        <sz val="10"/>
        <rFont val="Times New Roman"/>
        <charset val="134"/>
      </rPr>
      <t>1.</t>
    </r>
    <r>
      <rPr>
        <sz val="10"/>
        <rFont val="宋体"/>
        <charset val="134"/>
      </rPr>
      <t>修缮整治房屋</t>
    </r>
    <r>
      <rPr>
        <sz val="10"/>
        <rFont val="Times New Roman"/>
        <charset val="134"/>
      </rPr>
      <t>2000</t>
    </r>
    <r>
      <rPr>
        <sz val="10"/>
        <rFont val="宋体"/>
        <charset val="134"/>
      </rPr>
      <t>㎡；</t>
    </r>
    <r>
      <rPr>
        <sz val="10"/>
        <rFont val="Times New Roman"/>
        <charset val="134"/>
      </rPr>
      <t xml:space="preserve">
2.</t>
    </r>
    <r>
      <rPr>
        <sz val="10"/>
        <rFont val="宋体"/>
        <charset val="134"/>
      </rPr>
      <t>新建</t>
    </r>
    <r>
      <rPr>
        <sz val="10"/>
        <rFont val="Times New Roman"/>
        <charset val="134"/>
      </rPr>
      <t>40</t>
    </r>
    <r>
      <rPr>
        <sz val="10"/>
        <rFont val="宋体"/>
        <charset val="134"/>
      </rPr>
      <t>个卫生厕所；</t>
    </r>
    <r>
      <rPr>
        <sz val="10"/>
        <rFont val="Times New Roman"/>
        <charset val="134"/>
      </rPr>
      <t xml:space="preserve">
3.</t>
    </r>
    <r>
      <rPr>
        <sz val="10"/>
        <rFont val="宋体"/>
        <charset val="134"/>
      </rPr>
      <t>完善寨内配套基础设施（电缆沟、地沟，块石挡土墙，大门，围墙等）。</t>
    </r>
  </si>
  <si>
    <t>通过修缮整治房屋2000平方米，新建40个卫生厕所，惠及群众受益人数≧162人（其中脱贫人数43名），新建厕所40个（补助标准5000元/个），完善村镇基础设施，改善村寨人居环境，降低群众生产生活成本，带动就业人数30人次，村民务工增收≥2000元。</t>
  </si>
  <si>
    <t>酉阳县偏柏乡人居环境整治项目</t>
  </si>
  <si>
    <r>
      <rPr>
        <sz val="10"/>
        <rFont val="Times New Roman"/>
        <charset val="134"/>
      </rPr>
      <t>1.</t>
    </r>
    <r>
      <rPr>
        <sz val="10"/>
        <rFont val="宋体"/>
        <charset val="134"/>
      </rPr>
      <t>硬化村寨便民路</t>
    </r>
    <r>
      <rPr>
        <sz val="10"/>
        <rFont val="Times New Roman"/>
        <charset val="134"/>
      </rPr>
      <t>2.5</t>
    </r>
    <r>
      <rPr>
        <sz val="10"/>
        <rFont val="宋体"/>
        <charset val="134"/>
      </rPr>
      <t>公里，</t>
    </r>
    <r>
      <rPr>
        <sz val="10"/>
        <rFont val="Times New Roman"/>
        <charset val="134"/>
      </rPr>
      <t>(</t>
    </r>
    <r>
      <rPr>
        <sz val="10"/>
        <rFont val="宋体"/>
        <charset val="134"/>
      </rPr>
      <t>宽</t>
    </r>
    <r>
      <rPr>
        <sz val="10"/>
        <rFont val="Times New Roman"/>
        <charset val="134"/>
      </rPr>
      <t>1.2m,</t>
    </r>
    <r>
      <rPr>
        <sz val="10"/>
        <rFont val="宋体"/>
        <charset val="134"/>
      </rPr>
      <t>厚</t>
    </r>
    <r>
      <rPr>
        <sz val="10"/>
        <rFont val="Times New Roman"/>
        <charset val="134"/>
      </rPr>
      <t>10cm)</t>
    </r>
    <r>
      <rPr>
        <sz val="10"/>
        <rFont val="宋体"/>
        <charset val="134"/>
      </rPr>
      <t>；</t>
    </r>
    <r>
      <rPr>
        <sz val="10"/>
        <rFont val="Times New Roman"/>
        <charset val="134"/>
      </rPr>
      <t xml:space="preserve">
2.</t>
    </r>
    <r>
      <rPr>
        <sz val="10"/>
        <rFont val="宋体"/>
        <charset val="134"/>
      </rPr>
      <t>硬化道路</t>
    </r>
    <r>
      <rPr>
        <sz val="10"/>
        <rFont val="Times New Roman"/>
        <charset val="134"/>
      </rPr>
      <t>1</t>
    </r>
    <r>
      <rPr>
        <sz val="10"/>
        <rFont val="宋体"/>
        <charset val="134"/>
      </rPr>
      <t>公里，（宽</t>
    </r>
    <r>
      <rPr>
        <sz val="10"/>
        <rFont val="Times New Roman"/>
        <charset val="134"/>
      </rPr>
      <t>3.5m</t>
    </r>
    <r>
      <rPr>
        <sz val="10"/>
        <rFont val="宋体"/>
        <charset val="134"/>
      </rPr>
      <t>，厚</t>
    </r>
    <r>
      <rPr>
        <sz val="10"/>
        <rFont val="Times New Roman"/>
        <charset val="134"/>
      </rPr>
      <t>15cm,C20</t>
    </r>
    <r>
      <rPr>
        <sz val="10"/>
        <rFont val="宋体"/>
        <charset val="134"/>
      </rPr>
      <t>混凝土路面</t>
    </r>
    <r>
      <rPr>
        <sz val="10"/>
        <rFont val="Times New Roman"/>
        <charset val="134"/>
      </rPr>
      <t>)</t>
    </r>
    <r>
      <rPr>
        <sz val="10"/>
        <rFont val="宋体"/>
        <charset val="134"/>
      </rPr>
      <t>；</t>
    </r>
    <r>
      <rPr>
        <sz val="10"/>
        <rFont val="Times New Roman"/>
        <charset val="134"/>
      </rPr>
      <t xml:space="preserve">
3.</t>
    </r>
    <r>
      <rPr>
        <sz val="10"/>
        <rFont val="宋体"/>
        <charset val="134"/>
      </rPr>
      <t>修缮房屋</t>
    </r>
    <r>
      <rPr>
        <sz val="10"/>
        <rFont val="Times New Roman"/>
        <charset val="134"/>
      </rPr>
      <t>5</t>
    </r>
    <r>
      <rPr>
        <sz val="10"/>
        <rFont val="宋体"/>
        <charset val="134"/>
      </rPr>
      <t>户</t>
    </r>
    <r>
      <rPr>
        <sz val="10"/>
        <rFont val="Times New Roman"/>
        <charset val="134"/>
      </rPr>
      <t>(</t>
    </r>
    <r>
      <rPr>
        <sz val="10"/>
        <rFont val="宋体"/>
        <charset val="134"/>
      </rPr>
      <t>维修、换瓦，线路整改，改厕、改圈等）；</t>
    </r>
    <r>
      <rPr>
        <sz val="10"/>
        <rFont val="Times New Roman"/>
        <charset val="134"/>
      </rPr>
      <t xml:space="preserve">
4.</t>
    </r>
    <r>
      <rPr>
        <sz val="10"/>
        <rFont val="宋体"/>
        <charset val="134"/>
      </rPr>
      <t>庭院整治</t>
    </r>
    <r>
      <rPr>
        <sz val="10"/>
        <rFont val="Times New Roman"/>
        <charset val="134"/>
      </rPr>
      <t>36</t>
    </r>
    <r>
      <rPr>
        <sz val="10"/>
        <rFont val="宋体"/>
        <charset val="134"/>
      </rPr>
      <t>户（院坝，街沿，庭院连接道等）；</t>
    </r>
    <r>
      <rPr>
        <sz val="10"/>
        <rFont val="Times New Roman"/>
        <charset val="134"/>
      </rPr>
      <t xml:space="preserve">
5.</t>
    </r>
    <r>
      <rPr>
        <sz val="10"/>
        <rFont val="宋体"/>
        <charset val="134"/>
      </rPr>
      <t>安装公共照明设施</t>
    </r>
    <r>
      <rPr>
        <sz val="10"/>
        <rFont val="Times New Roman"/>
        <charset val="134"/>
      </rPr>
      <t>50</t>
    </r>
    <r>
      <rPr>
        <sz val="10"/>
        <rFont val="宋体"/>
        <charset val="134"/>
      </rPr>
      <t>盏。</t>
    </r>
  </si>
  <si>
    <t>通过硬化村寨便民路2.5公里,修缮房屋5户,庭院整治36户,安装公共照明设施50盏,改善人居环境，受益人数≧300人（其中脱贫人数70人），带动脱贫人口5人务工增收≥1000元/人。</t>
  </si>
  <si>
    <t>酉阳县清泉乡清溪村秀水少数民族特色村寨保护与发展</t>
  </si>
  <si>
    <r>
      <rPr>
        <sz val="10"/>
        <rFont val="Times New Roman"/>
        <charset val="134"/>
      </rPr>
      <t>1.</t>
    </r>
    <r>
      <rPr>
        <sz val="10"/>
        <rFont val="宋体"/>
        <charset val="134"/>
      </rPr>
      <t>对核心区</t>
    </r>
    <r>
      <rPr>
        <sz val="10"/>
        <rFont val="Times New Roman"/>
        <charset val="134"/>
      </rPr>
      <t>47</t>
    </r>
    <r>
      <rPr>
        <sz val="10"/>
        <rFont val="宋体"/>
        <charset val="134"/>
      </rPr>
      <t>栋特色民居升级改造，（其中：庙头盖</t>
    </r>
    <r>
      <rPr>
        <sz val="10"/>
        <rFont val="Times New Roman"/>
        <charset val="134"/>
      </rPr>
      <t>34</t>
    </r>
    <r>
      <rPr>
        <sz val="10"/>
        <rFont val="宋体"/>
        <charset val="134"/>
      </rPr>
      <t>栋，水麻井</t>
    </r>
    <r>
      <rPr>
        <sz val="10"/>
        <rFont val="Times New Roman"/>
        <charset val="134"/>
      </rPr>
      <t>13</t>
    </r>
    <r>
      <rPr>
        <sz val="10"/>
        <rFont val="宋体"/>
        <charset val="134"/>
      </rPr>
      <t>栋）改造内容有改厕改圈、房体维修、环境整治、风貌统</t>
    </r>
    <r>
      <rPr>
        <sz val="10"/>
        <rFont val="Times New Roman"/>
        <charset val="134"/>
      </rPr>
      <t>1.</t>
    </r>
    <r>
      <rPr>
        <sz val="10"/>
        <rFont val="宋体"/>
        <charset val="134"/>
      </rPr>
      <t>排水排污每栋；</t>
    </r>
    <r>
      <rPr>
        <sz val="10"/>
        <rFont val="Times New Roman"/>
        <charset val="134"/>
      </rPr>
      <t xml:space="preserve">
2.</t>
    </r>
    <r>
      <rPr>
        <sz val="10"/>
        <rFont val="宋体"/>
        <charset val="134"/>
      </rPr>
      <t>新建庙头盖水麻井古寨核心区石板路</t>
    </r>
    <r>
      <rPr>
        <sz val="10"/>
        <rFont val="Times New Roman"/>
        <charset val="134"/>
      </rPr>
      <t>5</t>
    </r>
    <r>
      <rPr>
        <sz val="10"/>
        <rFont val="宋体"/>
        <charset val="134"/>
      </rPr>
      <t>公里；</t>
    </r>
    <r>
      <rPr>
        <sz val="10"/>
        <rFont val="Times New Roman"/>
        <charset val="134"/>
      </rPr>
      <t xml:space="preserve">
3.</t>
    </r>
    <r>
      <rPr>
        <sz val="10"/>
        <rFont val="宋体"/>
        <charset val="134"/>
      </rPr>
      <t>新安装公共照明设施</t>
    </r>
    <r>
      <rPr>
        <sz val="10"/>
        <rFont val="Times New Roman"/>
        <charset val="134"/>
      </rPr>
      <t>100</t>
    </r>
    <r>
      <rPr>
        <sz val="10"/>
        <rFont val="宋体"/>
        <charset val="134"/>
      </rPr>
      <t>盏；</t>
    </r>
    <r>
      <rPr>
        <sz val="10"/>
        <rFont val="Times New Roman"/>
        <charset val="134"/>
      </rPr>
      <t xml:space="preserve">
4.</t>
    </r>
    <r>
      <rPr>
        <sz val="10"/>
        <rFont val="宋体"/>
        <charset val="134"/>
      </rPr>
      <t>新建生产便道</t>
    </r>
    <r>
      <rPr>
        <sz val="10"/>
        <rFont val="Times New Roman"/>
        <charset val="134"/>
      </rPr>
      <t>5000m</t>
    </r>
    <r>
      <rPr>
        <sz val="10"/>
        <rFont val="宋体"/>
        <charset val="134"/>
      </rPr>
      <t>；</t>
    </r>
    <r>
      <rPr>
        <sz val="10"/>
        <rFont val="Times New Roman"/>
        <charset val="134"/>
      </rPr>
      <t xml:space="preserve">
5.</t>
    </r>
    <r>
      <rPr>
        <sz val="10"/>
        <rFont val="宋体"/>
        <charset val="134"/>
      </rPr>
      <t>新建庙头盖渡口、水马井渡口各</t>
    </r>
    <r>
      <rPr>
        <sz val="10"/>
        <rFont val="Times New Roman"/>
        <charset val="134"/>
      </rPr>
      <t>1</t>
    </r>
    <r>
      <rPr>
        <sz val="10"/>
        <rFont val="宋体"/>
        <charset val="134"/>
      </rPr>
      <t>个，合计</t>
    </r>
    <r>
      <rPr>
        <sz val="10"/>
        <rFont val="Times New Roman"/>
        <charset val="134"/>
      </rPr>
      <t>2</t>
    </r>
    <r>
      <rPr>
        <sz val="10"/>
        <rFont val="宋体"/>
        <charset val="134"/>
      </rPr>
      <t>个，长</t>
    </r>
    <r>
      <rPr>
        <sz val="10"/>
        <rFont val="Times New Roman"/>
        <charset val="134"/>
      </rPr>
      <t>10m</t>
    </r>
    <r>
      <rPr>
        <sz val="10"/>
        <rFont val="宋体"/>
        <charset val="134"/>
      </rPr>
      <t>；</t>
    </r>
    <r>
      <rPr>
        <sz val="10"/>
        <rFont val="Times New Roman"/>
        <charset val="134"/>
      </rPr>
      <t xml:space="preserve">
6.</t>
    </r>
    <r>
      <rPr>
        <sz val="10"/>
        <rFont val="宋体"/>
        <charset val="134"/>
      </rPr>
      <t>古寨</t>
    </r>
    <r>
      <rPr>
        <sz val="10"/>
        <rFont val="Times New Roman"/>
        <charset val="134"/>
      </rPr>
      <t>50</t>
    </r>
    <r>
      <rPr>
        <sz val="10"/>
        <rFont val="宋体"/>
        <charset val="134"/>
      </rPr>
      <t>立方米消防水池</t>
    </r>
    <r>
      <rPr>
        <sz val="10"/>
        <rFont val="Times New Roman"/>
        <charset val="134"/>
      </rPr>
      <t>2</t>
    </r>
    <r>
      <rPr>
        <sz val="10"/>
        <rFont val="宋体"/>
        <charset val="134"/>
      </rPr>
      <t>个，铺设消防水管</t>
    </r>
    <r>
      <rPr>
        <sz val="10"/>
        <rFont val="Times New Roman"/>
        <charset val="134"/>
      </rPr>
      <t>4000m</t>
    </r>
    <r>
      <rPr>
        <sz val="10"/>
        <rFont val="宋体"/>
        <charset val="134"/>
      </rPr>
      <t>，以及消防栓</t>
    </r>
    <r>
      <rPr>
        <sz val="10"/>
        <rFont val="Times New Roman"/>
        <charset val="134"/>
      </rPr>
      <t>20</t>
    </r>
    <r>
      <rPr>
        <sz val="10"/>
        <rFont val="宋体"/>
        <charset val="134"/>
      </rPr>
      <t>个，灭火器</t>
    </r>
    <r>
      <rPr>
        <sz val="10"/>
        <rFont val="Times New Roman"/>
        <charset val="134"/>
      </rPr>
      <t>47</t>
    </r>
    <r>
      <rPr>
        <sz val="10"/>
        <rFont val="宋体"/>
        <charset val="134"/>
      </rPr>
      <t>个。</t>
    </r>
  </si>
  <si>
    <t>通过项目对核心区47栋特色民居升级改造，新建生产便道5000m；建庙头盖渡口、水马井渡口各1个，建庙头盖水麻井古寨核心区石板路5公里，惠及群众受益人数≧626人，其中脱贫人数12人；通过改善生活条件，降低群众生产成本，带动47户群众务工，户均增收≥0.6万元。</t>
  </si>
  <si>
    <t>酉阳县小河镇小岗村官渡滩人居环境整治项目</t>
  </si>
  <si>
    <r>
      <rPr>
        <sz val="10"/>
        <rFont val="Times New Roman"/>
        <charset val="134"/>
      </rPr>
      <t>1.</t>
    </r>
    <r>
      <rPr>
        <sz val="10"/>
        <rFont val="宋体"/>
        <charset val="134"/>
      </rPr>
      <t>保护修缮特色民居</t>
    </r>
    <r>
      <rPr>
        <sz val="10"/>
        <rFont val="Times New Roman"/>
        <charset val="134"/>
      </rPr>
      <t>20</t>
    </r>
    <r>
      <rPr>
        <sz val="10"/>
        <rFont val="宋体"/>
        <charset val="134"/>
      </rPr>
      <t>户（其中砖混结构房屋</t>
    </r>
    <r>
      <rPr>
        <sz val="10"/>
        <rFont val="Times New Roman"/>
        <charset val="134"/>
      </rPr>
      <t>15</t>
    </r>
    <r>
      <rPr>
        <sz val="10"/>
        <rFont val="宋体"/>
        <charset val="134"/>
      </rPr>
      <t>户，木结构房屋</t>
    </r>
    <r>
      <rPr>
        <sz val="10"/>
        <rFont val="Times New Roman"/>
        <charset val="134"/>
      </rPr>
      <t>5</t>
    </r>
    <r>
      <rPr>
        <sz val="10"/>
        <rFont val="宋体"/>
        <charset val="134"/>
      </rPr>
      <t>户）；</t>
    </r>
    <r>
      <rPr>
        <sz val="10"/>
        <rFont val="Times New Roman"/>
        <charset val="134"/>
      </rPr>
      <t xml:space="preserve">
2.</t>
    </r>
    <r>
      <rPr>
        <sz val="10"/>
        <rFont val="宋体"/>
        <charset val="134"/>
      </rPr>
      <t>安装公共照明设施</t>
    </r>
    <r>
      <rPr>
        <sz val="10"/>
        <rFont val="Times New Roman"/>
        <charset val="134"/>
      </rPr>
      <t>30</t>
    </r>
    <r>
      <rPr>
        <sz val="10"/>
        <rFont val="宋体"/>
        <charset val="134"/>
      </rPr>
      <t>盏。</t>
    </r>
  </si>
  <si>
    <t>通过修缮特色民居20户，安装公共照明设施30盏，惠及群众受益人数≧300人（其中脱贫人数40人），带动就业人数20人次，增加村民人均收益≧3000元.，减少出行成本打造特色乡村旅游产业，带动周边群增收。</t>
  </si>
  <si>
    <t>酉阳县宜居董河村少数民族特色村寨保护与发展</t>
  </si>
  <si>
    <r>
      <rPr>
        <sz val="10"/>
        <rFont val="Times New Roman"/>
        <charset val="134"/>
      </rPr>
      <t>1.</t>
    </r>
    <r>
      <rPr>
        <sz val="10"/>
        <rFont val="宋体"/>
        <charset val="134"/>
      </rPr>
      <t>对</t>
    </r>
    <r>
      <rPr>
        <sz val="10"/>
        <rFont val="Times New Roman"/>
        <charset val="134"/>
      </rPr>
      <t>33</t>
    </r>
    <r>
      <rPr>
        <sz val="10"/>
        <rFont val="宋体"/>
        <charset val="134"/>
      </rPr>
      <t>栋少数民族特色民居进行修缮改造；</t>
    </r>
    <r>
      <rPr>
        <sz val="10"/>
        <rFont val="Times New Roman"/>
        <charset val="134"/>
      </rPr>
      <t xml:space="preserve">
2.</t>
    </r>
    <r>
      <rPr>
        <sz val="10"/>
        <rFont val="宋体"/>
        <charset val="134"/>
      </rPr>
      <t>修建</t>
    </r>
    <r>
      <rPr>
        <sz val="10"/>
        <rFont val="Times New Roman"/>
        <charset val="134"/>
      </rPr>
      <t>4</t>
    </r>
    <r>
      <rPr>
        <sz val="10"/>
        <rFont val="宋体"/>
        <charset val="134"/>
      </rPr>
      <t>米宽入寨路</t>
    </r>
    <r>
      <rPr>
        <sz val="10"/>
        <rFont val="Times New Roman"/>
        <charset val="134"/>
      </rPr>
      <t>600m</t>
    </r>
    <r>
      <rPr>
        <sz val="10"/>
        <rFont val="宋体"/>
        <charset val="134"/>
      </rPr>
      <t>；</t>
    </r>
    <r>
      <rPr>
        <sz val="10"/>
        <rFont val="Times New Roman"/>
        <charset val="134"/>
      </rPr>
      <t xml:space="preserve">
3.</t>
    </r>
    <r>
      <rPr>
        <sz val="10"/>
        <rFont val="宋体"/>
        <charset val="134"/>
      </rPr>
      <t>修建排水沟渠</t>
    </r>
    <r>
      <rPr>
        <sz val="10"/>
        <rFont val="Times New Roman"/>
        <charset val="134"/>
      </rPr>
      <t>600m</t>
    </r>
    <r>
      <rPr>
        <sz val="10"/>
        <rFont val="宋体"/>
        <charset val="134"/>
      </rPr>
      <t>；</t>
    </r>
    <r>
      <rPr>
        <sz val="10"/>
        <rFont val="Times New Roman"/>
        <charset val="134"/>
      </rPr>
      <t>4.</t>
    </r>
    <r>
      <rPr>
        <sz val="10"/>
        <rFont val="宋体"/>
        <charset val="134"/>
      </rPr>
      <t>垃圾分类垃圾桶</t>
    </r>
    <r>
      <rPr>
        <sz val="10"/>
        <rFont val="Times New Roman"/>
        <charset val="134"/>
      </rPr>
      <t>40</t>
    </r>
    <r>
      <rPr>
        <sz val="10"/>
        <rFont val="宋体"/>
        <charset val="134"/>
      </rPr>
      <t>套、垃圾集中收集池</t>
    </r>
    <r>
      <rPr>
        <sz val="10"/>
        <rFont val="Times New Roman"/>
        <charset val="134"/>
      </rPr>
      <t>2</t>
    </r>
    <r>
      <rPr>
        <sz val="10"/>
        <rFont val="宋体"/>
        <charset val="134"/>
      </rPr>
      <t>个，每个</t>
    </r>
    <r>
      <rPr>
        <sz val="10"/>
        <rFont val="Times New Roman"/>
        <charset val="134"/>
      </rPr>
      <t>30m³</t>
    </r>
    <r>
      <rPr>
        <sz val="10"/>
        <rFont val="宋体"/>
        <charset val="134"/>
      </rPr>
      <t>；</t>
    </r>
    <r>
      <rPr>
        <sz val="10"/>
        <rFont val="Times New Roman"/>
        <charset val="134"/>
      </rPr>
      <t xml:space="preserve">
5.</t>
    </r>
    <r>
      <rPr>
        <sz val="10"/>
        <rFont val="宋体"/>
        <charset val="134"/>
      </rPr>
      <t>安装公共照明设施</t>
    </r>
    <r>
      <rPr>
        <sz val="10"/>
        <rFont val="Times New Roman"/>
        <charset val="134"/>
      </rPr>
      <t>50</t>
    </r>
    <r>
      <rPr>
        <sz val="10"/>
        <rFont val="宋体"/>
        <charset val="134"/>
      </rPr>
      <t>盏；</t>
    </r>
    <r>
      <rPr>
        <sz val="10"/>
        <rFont val="Times New Roman"/>
        <charset val="134"/>
      </rPr>
      <t xml:space="preserve">
6.</t>
    </r>
    <r>
      <rPr>
        <sz val="10"/>
        <rFont val="宋体"/>
        <charset val="134"/>
      </rPr>
      <t>人居环境整治，对该村寨农户院坝</t>
    </r>
    <r>
      <rPr>
        <sz val="10"/>
        <rFont val="Times New Roman"/>
        <charset val="134"/>
      </rPr>
      <t>990m2</t>
    </r>
    <r>
      <rPr>
        <sz val="10"/>
        <rFont val="宋体"/>
        <charset val="134"/>
      </rPr>
      <t>进行硬化，清理规划房前屋后卫生及排危工作。</t>
    </r>
  </si>
  <si>
    <r>
      <rPr>
        <sz val="10"/>
        <rFont val="Times New Roman"/>
        <charset val="134"/>
      </rPr>
      <t>1.</t>
    </r>
    <r>
      <rPr>
        <sz val="10"/>
        <rFont val="宋体"/>
        <charset val="134"/>
      </rPr>
      <t>对</t>
    </r>
    <r>
      <rPr>
        <sz val="10"/>
        <rFont val="Times New Roman"/>
        <charset val="134"/>
      </rPr>
      <t>33</t>
    </r>
    <r>
      <rPr>
        <sz val="10"/>
        <rFont val="宋体"/>
        <charset val="134"/>
      </rPr>
      <t>栋少数民族特色民居进行修缮改造；</t>
    </r>
    <r>
      <rPr>
        <sz val="10"/>
        <rFont val="Times New Roman"/>
        <charset val="134"/>
      </rPr>
      <t xml:space="preserve">
2.</t>
    </r>
    <r>
      <rPr>
        <sz val="10"/>
        <rFont val="宋体"/>
        <charset val="134"/>
      </rPr>
      <t>修建</t>
    </r>
    <r>
      <rPr>
        <sz val="10"/>
        <rFont val="Times New Roman"/>
        <charset val="134"/>
      </rPr>
      <t>4</t>
    </r>
    <r>
      <rPr>
        <sz val="10"/>
        <rFont val="宋体"/>
        <charset val="134"/>
      </rPr>
      <t>米宽入寨路</t>
    </r>
    <r>
      <rPr>
        <sz val="10"/>
        <rFont val="Times New Roman"/>
        <charset val="134"/>
      </rPr>
      <t>600m</t>
    </r>
    <r>
      <rPr>
        <sz val="10"/>
        <rFont val="宋体"/>
        <charset val="134"/>
      </rPr>
      <t>；</t>
    </r>
    <r>
      <rPr>
        <sz val="10"/>
        <rFont val="Times New Roman"/>
        <charset val="134"/>
      </rPr>
      <t xml:space="preserve">
3.</t>
    </r>
    <r>
      <rPr>
        <sz val="10"/>
        <rFont val="宋体"/>
        <charset val="134"/>
      </rPr>
      <t>对该村寨农户院坝</t>
    </r>
    <r>
      <rPr>
        <sz val="10"/>
        <rFont val="Times New Roman"/>
        <charset val="134"/>
      </rPr>
      <t>990m2</t>
    </r>
    <r>
      <rPr>
        <sz val="10"/>
        <rFont val="宋体"/>
        <charset val="134"/>
      </rPr>
      <t>进行硬化；</t>
    </r>
    <r>
      <rPr>
        <sz val="10"/>
        <rFont val="Times New Roman"/>
        <charset val="134"/>
      </rPr>
      <t xml:space="preserve">
4.</t>
    </r>
    <r>
      <rPr>
        <sz val="10"/>
        <rFont val="宋体"/>
        <charset val="134"/>
      </rPr>
      <t>通过实施该项目，提升人居环境，惠及群众受益人口</t>
    </r>
    <r>
      <rPr>
        <sz val="10"/>
        <rFont val="Times New Roman"/>
        <charset val="134"/>
      </rPr>
      <t>≥450</t>
    </r>
    <r>
      <rPr>
        <sz val="10"/>
        <rFont val="宋体"/>
        <charset val="134"/>
      </rPr>
      <t>人，其中脱贫户</t>
    </r>
    <r>
      <rPr>
        <sz val="10"/>
        <rFont val="Times New Roman"/>
        <charset val="134"/>
      </rPr>
      <t>40</t>
    </r>
    <r>
      <rPr>
        <sz val="10"/>
        <rFont val="宋体"/>
        <charset val="134"/>
      </rPr>
      <t>人，带动劳务收入，劳务收益</t>
    </r>
    <r>
      <rPr>
        <sz val="10"/>
        <rFont val="Times New Roman"/>
        <charset val="134"/>
      </rPr>
      <t>≥3</t>
    </r>
    <r>
      <rPr>
        <sz val="10"/>
        <rFont val="宋体"/>
        <charset val="134"/>
      </rPr>
      <t>万元。进一步促进产业发展，促农增收，户均增收</t>
    </r>
    <r>
      <rPr>
        <sz val="10"/>
        <rFont val="Times New Roman"/>
        <charset val="134"/>
      </rPr>
      <t>≥1000</t>
    </r>
    <r>
      <rPr>
        <sz val="10"/>
        <rFont val="宋体"/>
        <charset val="134"/>
      </rPr>
      <t>元以上。</t>
    </r>
  </si>
  <si>
    <t>酉阳县腴地乡上腴村少数民族特色村寨保护与发展</t>
  </si>
  <si>
    <r>
      <rPr>
        <sz val="10"/>
        <rFont val="Times New Roman"/>
        <charset val="134"/>
      </rPr>
      <t>1.</t>
    </r>
    <r>
      <rPr>
        <sz val="10"/>
        <rFont val="宋体"/>
        <charset val="134"/>
      </rPr>
      <t>建设污水管网</t>
    </r>
    <r>
      <rPr>
        <sz val="10"/>
        <rFont val="Times New Roman"/>
        <charset val="134"/>
      </rPr>
      <t>628m</t>
    </r>
    <r>
      <rPr>
        <sz val="10"/>
        <rFont val="宋体"/>
        <charset val="134"/>
      </rPr>
      <t>（</t>
    </r>
    <r>
      <rPr>
        <sz val="10"/>
        <rFont val="Times New Roman"/>
        <charset val="134"/>
      </rPr>
      <t xml:space="preserve">DN400 HDPE </t>
    </r>
    <r>
      <rPr>
        <sz val="10"/>
        <rFont val="宋体"/>
        <charset val="134"/>
      </rPr>
      <t>钢塑复合缠</t>
    </r>
    <r>
      <rPr>
        <sz val="10"/>
        <rFont val="Times New Roman"/>
        <charset val="134"/>
      </rPr>
      <t xml:space="preserve"> </t>
    </r>
    <r>
      <rPr>
        <sz val="10"/>
        <rFont val="宋体"/>
        <charset val="134"/>
      </rPr>
      <t>绕管</t>
    </r>
    <r>
      <rPr>
        <sz val="10"/>
        <rFont val="Times New Roman"/>
        <charset val="134"/>
      </rPr>
      <t>601.5m</t>
    </r>
    <r>
      <rPr>
        <sz val="10"/>
        <rFont val="宋体"/>
        <charset val="134"/>
      </rPr>
      <t>；</t>
    </r>
    <r>
      <rPr>
        <sz val="10"/>
        <rFont val="Times New Roman"/>
        <charset val="134"/>
      </rPr>
      <t xml:space="preserve">DN400*10mm </t>
    </r>
    <r>
      <rPr>
        <sz val="10"/>
        <rFont val="宋体"/>
        <charset val="134"/>
      </rPr>
      <t>涂塑钢管</t>
    </r>
    <r>
      <rPr>
        <sz val="10"/>
        <rFont val="Times New Roman"/>
        <charset val="134"/>
      </rPr>
      <t>26.3m</t>
    </r>
    <r>
      <rPr>
        <sz val="10"/>
        <rFont val="宋体"/>
        <charset val="134"/>
      </rPr>
      <t>）；</t>
    </r>
    <r>
      <rPr>
        <sz val="10"/>
        <rFont val="Times New Roman"/>
        <charset val="134"/>
      </rPr>
      <t xml:space="preserve">
2.</t>
    </r>
    <r>
      <rPr>
        <sz val="10"/>
        <rFont val="宋体"/>
        <charset val="134"/>
      </rPr>
      <t>河道整治</t>
    </r>
    <r>
      <rPr>
        <sz val="10"/>
        <rFont val="Times New Roman"/>
        <charset val="134"/>
      </rPr>
      <t>78m</t>
    </r>
    <r>
      <rPr>
        <sz val="10"/>
        <rFont val="宋体"/>
        <charset val="134"/>
      </rPr>
      <t>（</t>
    </r>
    <r>
      <rPr>
        <sz val="10"/>
        <rFont val="Times New Roman"/>
        <charset val="134"/>
      </rPr>
      <t xml:space="preserve">M10 </t>
    </r>
    <r>
      <rPr>
        <sz val="10"/>
        <rFont val="宋体"/>
        <charset val="134"/>
      </rPr>
      <t>片石挡土墙</t>
    </r>
    <r>
      <rPr>
        <sz val="10"/>
        <rFont val="Times New Roman"/>
        <charset val="134"/>
      </rPr>
      <t>365</t>
    </r>
    <r>
      <rPr>
        <sz val="10"/>
        <rFont val="宋体"/>
        <charset val="134"/>
      </rPr>
      <t>方、</t>
    </r>
    <r>
      <rPr>
        <sz val="10"/>
        <rFont val="Times New Roman"/>
        <charset val="134"/>
      </rPr>
      <t xml:space="preserve"> C25 </t>
    </r>
    <r>
      <rPr>
        <sz val="10"/>
        <rFont val="宋体"/>
        <charset val="134"/>
      </rPr>
      <t>混凝土拦河坝</t>
    </r>
    <r>
      <rPr>
        <sz val="10"/>
        <rFont val="Times New Roman"/>
        <charset val="134"/>
      </rPr>
      <t>19.7</t>
    </r>
    <r>
      <rPr>
        <sz val="10"/>
        <rFont val="宋体"/>
        <charset val="134"/>
      </rPr>
      <t>方、河道清淤</t>
    </r>
    <r>
      <rPr>
        <sz val="10"/>
        <rFont val="Times New Roman"/>
        <charset val="134"/>
      </rPr>
      <t>550</t>
    </r>
    <r>
      <rPr>
        <sz val="10"/>
        <rFont val="宋体"/>
        <charset val="134"/>
      </rPr>
      <t>方）；</t>
    </r>
  </si>
  <si>
    <t>腴地乡上腴村</t>
  </si>
  <si>
    <t>通过建设污水管网628m，河道整治78m，惠及群众受益人数≧250人，其中脱贫人数80人；带动就业人数30人次，带动村民增加收益≧3000元，通过改善生活条件，降低群众生产成本。</t>
  </si>
  <si>
    <t>酉阳县苍岭镇太河村人居环境整治项目</t>
  </si>
  <si>
    <r>
      <rPr>
        <sz val="10"/>
        <rFont val="Times New Roman"/>
        <charset val="134"/>
      </rPr>
      <t>1.</t>
    </r>
    <r>
      <rPr>
        <sz val="10"/>
        <rFont val="宋体"/>
        <charset val="134"/>
      </rPr>
      <t>建堡坎</t>
    </r>
    <r>
      <rPr>
        <sz val="10"/>
        <rFont val="Times New Roman"/>
        <charset val="134"/>
      </rPr>
      <t>1.5</t>
    </r>
    <r>
      <rPr>
        <sz val="10"/>
        <rFont val="宋体"/>
        <charset val="134"/>
      </rPr>
      <t>公里；</t>
    </r>
    <r>
      <rPr>
        <sz val="10"/>
        <rFont val="Times New Roman"/>
        <charset val="134"/>
      </rPr>
      <t xml:space="preserve">
2.</t>
    </r>
    <r>
      <rPr>
        <sz val="10"/>
        <rFont val="宋体"/>
        <charset val="134"/>
      </rPr>
      <t>治理河床</t>
    </r>
    <r>
      <rPr>
        <sz val="10"/>
        <rFont val="Times New Roman"/>
        <charset val="134"/>
      </rPr>
      <t>1</t>
    </r>
    <r>
      <rPr>
        <sz val="10"/>
        <rFont val="宋体"/>
        <charset val="134"/>
      </rPr>
      <t>公里。</t>
    </r>
  </si>
  <si>
    <t>苍岭村太河村</t>
  </si>
  <si>
    <t>通过建堡坎1.5公里，治理河床1公里，惠及群众受益人数≧200人，其中脱贫人数10人，带动就业人数30人次，村民人均收益≥2000元。减少出行成本，改善群众生产生活条件，降低群众生产成本。</t>
  </si>
  <si>
    <t>酉阳县桃花源街道龙池村洞子坨人居环境整治项目</t>
  </si>
  <si>
    <r>
      <rPr>
        <sz val="10"/>
        <rFont val="Times New Roman"/>
        <charset val="134"/>
      </rPr>
      <t>1.</t>
    </r>
    <r>
      <rPr>
        <sz val="10"/>
        <rFont val="宋体"/>
        <charset val="134"/>
      </rPr>
      <t>保护修缮特色民居</t>
    </r>
    <r>
      <rPr>
        <sz val="10"/>
        <rFont val="Times New Roman"/>
        <charset val="134"/>
      </rPr>
      <t>12</t>
    </r>
    <r>
      <rPr>
        <sz val="10"/>
        <rFont val="宋体"/>
        <charset val="134"/>
      </rPr>
      <t>栋（含墙体维修整治约</t>
    </r>
    <r>
      <rPr>
        <sz val="10"/>
        <rFont val="Times New Roman"/>
        <charset val="134"/>
      </rPr>
      <t>7000m2</t>
    </r>
    <r>
      <rPr>
        <sz val="10"/>
        <rFont val="宋体"/>
        <charset val="134"/>
      </rPr>
      <t>，屋面改造</t>
    </r>
    <r>
      <rPr>
        <sz val="10"/>
        <rFont val="Times New Roman"/>
        <charset val="134"/>
      </rPr>
      <t>2000m2</t>
    </r>
    <r>
      <rPr>
        <sz val="10"/>
        <rFont val="宋体"/>
        <charset val="134"/>
      </rPr>
      <t>）；</t>
    </r>
    <r>
      <rPr>
        <sz val="10"/>
        <rFont val="Times New Roman"/>
        <charset val="134"/>
      </rPr>
      <t xml:space="preserve">
2.</t>
    </r>
    <r>
      <rPr>
        <sz val="10"/>
        <rFont val="宋体"/>
        <charset val="134"/>
      </rPr>
      <t>完善环境改造</t>
    </r>
    <r>
      <rPr>
        <sz val="10"/>
        <rFont val="Times New Roman"/>
        <charset val="134"/>
      </rPr>
      <t>200</t>
    </r>
    <r>
      <rPr>
        <sz val="10"/>
        <rFont val="宋体"/>
        <charset val="134"/>
      </rPr>
      <t>平方米；</t>
    </r>
    <r>
      <rPr>
        <sz val="10"/>
        <rFont val="Times New Roman"/>
        <charset val="134"/>
      </rPr>
      <t xml:space="preserve">
3.</t>
    </r>
    <r>
      <rPr>
        <sz val="10"/>
        <rFont val="宋体"/>
        <charset val="134"/>
      </rPr>
      <t>安装公共照明设施</t>
    </r>
    <r>
      <rPr>
        <sz val="10"/>
        <rFont val="Times New Roman"/>
        <charset val="134"/>
      </rPr>
      <t>76</t>
    </r>
    <r>
      <rPr>
        <sz val="10"/>
        <rFont val="宋体"/>
        <charset val="134"/>
      </rPr>
      <t>盏。</t>
    </r>
  </si>
  <si>
    <t>通过项目的建设保护修缮特色民居10户；完善环境改造200平方米，安装公共照明设施76盏，惠及群众，受益人数≧170人，其中脱贫户30人；带动村民就业，就业人数30人次，人均增收≥3000元，改善群众生产生活条件，巩固脱贫成果。</t>
  </si>
  <si>
    <t>酉阳县黑水镇大涵大泉村人居环境整治项目</t>
  </si>
  <si>
    <r>
      <rPr>
        <sz val="10"/>
        <rFont val="Times New Roman"/>
        <charset val="134"/>
      </rPr>
      <t>1.</t>
    </r>
    <r>
      <rPr>
        <sz val="10"/>
        <rFont val="宋体"/>
        <charset val="134"/>
      </rPr>
      <t>新建公厕</t>
    </r>
    <r>
      <rPr>
        <sz val="10"/>
        <rFont val="Times New Roman"/>
        <charset val="134"/>
      </rPr>
      <t>2</t>
    </r>
    <r>
      <rPr>
        <sz val="10"/>
        <rFont val="宋体"/>
        <charset val="134"/>
      </rPr>
      <t>座（建筑面积</t>
    </r>
    <r>
      <rPr>
        <sz val="10"/>
        <rFont val="Times New Roman"/>
        <charset val="134"/>
      </rPr>
      <t>60m2</t>
    </r>
    <r>
      <rPr>
        <sz val="10"/>
        <rFont val="宋体"/>
        <charset val="134"/>
      </rPr>
      <t>一座）配套公共设施；</t>
    </r>
    <r>
      <rPr>
        <sz val="10"/>
        <rFont val="Times New Roman"/>
        <charset val="134"/>
      </rPr>
      <t xml:space="preserve">
2.</t>
    </r>
    <r>
      <rPr>
        <sz val="10"/>
        <rFont val="宋体"/>
        <charset val="134"/>
      </rPr>
      <t>庭院整治，安装防护栏</t>
    </r>
    <r>
      <rPr>
        <sz val="10"/>
        <rFont val="Times New Roman"/>
        <charset val="134"/>
      </rPr>
      <t>1500m</t>
    </r>
    <r>
      <rPr>
        <sz val="10"/>
        <rFont val="宋体"/>
        <charset val="134"/>
      </rPr>
      <t>；排水沟</t>
    </r>
    <r>
      <rPr>
        <sz val="10"/>
        <rFont val="Times New Roman"/>
        <charset val="134"/>
      </rPr>
      <t>1500m</t>
    </r>
    <r>
      <rPr>
        <sz val="10"/>
        <rFont val="宋体"/>
        <charset val="134"/>
      </rPr>
      <t>；堡坎</t>
    </r>
    <r>
      <rPr>
        <sz val="10"/>
        <rFont val="Times New Roman"/>
        <charset val="134"/>
      </rPr>
      <t>600m³</t>
    </r>
    <r>
      <rPr>
        <sz val="10"/>
        <rFont val="宋体"/>
        <charset val="134"/>
      </rPr>
      <t>。</t>
    </r>
  </si>
  <si>
    <t>黑水镇大泉村大涵村</t>
  </si>
  <si>
    <t>通过项目的建设，安装防护栏1500m；排水沟1500m；堡坎600m³，新建公厕2座惠及群众受益人数≧1202人，其中脱贫人数221人，带动就业，务工人数50人次，人均收入≥3000元。</t>
  </si>
  <si>
    <t>酉阳县酉水河镇河湾村少数民族特色村寨保护与发展</t>
  </si>
  <si>
    <r>
      <rPr>
        <sz val="10"/>
        <rFont val="Times New Roman"/>
        <charset val="134"/>
      </rPr>
      <t>1.</t>
    </r>
    <r>
      <rPr>
        <sz val="10"/>
        <rFont val="宋体"/>
        <charset val="134"/>
      </rPr>
      <t>修缮改造山寨的破旧房屋</t>
    </r>
    <r>
      <rPr>
        <sz val="10"/>
        <rFont val="Times New Roman"/>
        <charset val="134"/>
      </rPr>
      <t>20</t>
    </r>
    <r>
      <rPr>
        <sz val="10"/>
        <rFont val="宋体"/>
        <charset val="134"/>
      </rPr>
      <t>栋：（</t>
    </r>
    <r>
      <rPr>
        <sz val="10"/>
        <rFont val="Times New Roman"/>
        <charset val="134"/>
      </rPr>
      <t>1</t>
    </r>
    <r>
      <rPr>
        <sz val="10"/>
        <rFont val="宋体"/>
        <charset val="134"/>
      </rPr>
      <t>）木结构墙面打磨清理及刷漆；（</t>
    </r>
    <r>
      <rPr>
        <sz val="10"/>
        <rFont val="Times New Roman"/>
        <charset val="134"/>
      </rPr>
      <t>2</t>
    </r>
    <r>
      <rPr>
        <sz val="10"/>
        <rFont val="宋体"/>
        <charset val="134"/>
      </rPr>
      <t>）傲洞防腐木封堵安装；（</t>
    </r>
    <r>
      <rPr>
        <sz val="10"/>
        <rFont val="Times New Roman"/>
        <charset val="134"/>
      </rPr>
      <t>3</t>
    </r>
    <r>
      <rPr>
        <sz val="10"/>
        <rFont val="宋体"/>
        <charset val="134"/>
      </rPr>
      <t>）屋面小青瓦安装。</t>
    </r>
    <r>
      <rPr>
        <sz val="10"/>
        <rFont val="Times New Roman"/>
        <charset val="134"/>
      </rPr>
      <t xml:space="preserve">
2.</t>
    </r>
    <r>
      <rPr>
        <sz val="10"/>
        <rFont val="宋体"/>
        <charset val="134"/>
      </rPr>
      <t>改造寨内人居环境：（</t>
    </r>
    <r>
      <rPr>
        <sz val="10"/>
        <rFont val="Times New Roman"/>
        <charset val="134"/>
      </rPr>
      <t>1</t>
    </r>
    <r>
      <rPr>
        <sz val="10"/>
        <rFont val="宋体"/>
        <charset val="134"/>
      </rPr>
      <t>）浆砌片石排水沟；（</t>
    </r>
    <r>
      <rPr>
        <sz val="10"/>
        <rFont val="Times New Roman"/>
        <charset val="134"/>
      </rPr>
      <t>2</t>
    </r>
    <r>
      <rPr>
        <sz val="10"/>
        <rFont val="宋体"/>
        <charset val="134"/>
      </rPr>
      <t>）不锈钢仿木栅栏安装等。</t>
    </r>
  </si>
  <si>
    <t>通过修缮改造山寨的破旧房屋20栋，惠及群众受益人口≧300人，其中脱贫人数60人，改造房屋卫生条件有基本保障，带动就业40人次，增加村民人均收≥2000元，促进产业兴旺、生态家居、乡风文明、治理有效。</t>
  </si>
  <si>
    <t>酉阳县南腰界镇南界少数民族特色村寨保护与发展</t>
  </si>
  <si>
    <r>
      <rPr>
        <sz val="10"/>
        <rFont val="Times New Roman"/>
        <charset val="134"/>
      </rPr>
      <t>1.</t>
    </r>
    <r>
      <rPr>
        <sz val="10"/>
        <rFont val="宋体"/>
        <charset val="134"/>
      </rPr>
      <t>寨内人居环境整治工程（木屋结构加固、屋顶翻新</t>
    </r>
    <r>
      <rPr>
        <sz val="10"/>
        <rFont val="Times New Roman"/>
        <charset val="134"/>
      </rPr>
      <t>/20</t>
    </r>
    <r>
      <rPr>
        <sz val="10"/>
        <rFont val="宋体"/>
        <charset val="134"/>
      </rPr>
      <t>户）；</t>
    </r>
    <r>
      <rPr>
        <sz val="10"/>
        <rFont val="Times New Roman"/>
        <charset val="134"/>
      </rPr>
      <t xml:space="preserve">
2.</t>
    </r>
    <r>
      <rPr>
        <sz val="10"/>
        <rFont val="宋体"/>
        <charset val="134"/>
      </rPr>
      <t>排污水沟工程（沟槽开挖、片石砌筑各</t>
    </r>
    <r>
      <rPr>
        <sz val="10"/>
        <rFont val="Times New Roman"/>
        <charset val="134"/>
      </rPr>
      <t>1000m</t>
    </r>
    <r>
      <rPr>
        <sz val="10"/>
        <rFont val="宋体"/>
        <charset val="134"/>
      </rPr>
      <t>）；</t>
    </r>
    <r>
      <rPr>
        <sz val="10"/>
        <rFont val="Times New Roman"/>
        <charset val="134"/>
      </rPr>
      <t xml:space="preserve">
3.</t>
    </r>
    <r>
      <rPr>
        <sz val="10"/>
        <rFont val="宋体"/>
        <charset val="134"/>
      </rPr>
      <t>整治院坝</t>
    </r>
    <r>
      <rPr>
        <sz val="10"/>
        <rFont val="Times New Roman"/>
        <charset val="134"/>
      </rPr>
      <t>1000m2</t>
    </r>
    <r>
      <rPr>
        <sz val="10"/>
        <rFont val="宋体"/>
        <charset val="134"/>
      </rPr>
      <t>。</t>
    </r>
  </si>
  <si>
    <t>通过寨内人居环境整治工程20户，排污水沟工程1000m，整治院坝1000m2，惠及群众受益人口≧563人，其中脱贫人数48人，带动就业人数20人次，增加村民人均收≥2000元。垃圾处理率达90%，改善人居环境、丰富红色旅游产品、带动群众增收致富。</t>
  </si>
  <si>
    <t>酉阳县宜居乡红鱼村茶叶基地建设</t>
  </si>
  <si>
    <r>
      <rPr>
        <sz val="10"/>
        <rFont val="Times New Roman"/>
        <charset val="134"/>
      </rPr>
      <t>1.</t>
    </r>
    <r>
      <rPr>
        <sz val="10"/>
        <rFont val="宋体"/>
        <charset val="134"/>
      </rPr>
      <t>新建</t>
    </r>
    <r>
      <rPr>
        <sz val="10"/>
        <rFont val="Times New Roman"/>
        <charset val="134"/>
      </rPr>
      <t>200</t>
    </r>
    <r>
      <rPr>
        <sz val="10"/>
        <rFont val="宋体"/>
        <charset val="134"/>
      </rPr>
      <t>㎡厂房；</t>
    </r>
    <r>
      <rPr>
        <sz val="10"/>
        <rFont val="Times New Roman"/>
        <charset val="134"/>
      </rPr>
      <t xml:space="preserve">
2.200</t>
    </r>
    <r>
      <rPr>
        <sz val="10"/>
        <rFont val="宋体"/>
        <charset val="134"/>
      </rPr>
      <t>亩老茶叶基地购有机肥（</t>
    </r>
    <r>
      <rPr>
        <sz val="10"/>
        <rFont val="Times New Roman"/>
        <charset val="134"/>
      </rPr>
      <t>35</t>
    </r>
    <r>
      <rPr>
        <sz val="10"/>
        <rFont val="宋体"/>
        <charset val="134"/>
      </rPr>
      <t>吨）；</t>
    </r>
    <r>
      <rPr>
        <sz val="10"/>
        <rFont val="Times New Roman"/>
        <charset val="134"/>
      </rPr>
      <t xml:space="preserve">
3.</t>
    </r>
    <r>
      <rPr>
        <sz val="10"/>
        <rFont val="宋体"/>
        <charset val="134"/>
      </rPr>
      <t>生产机器购置设施设备，微耕机、除草机</t>
    </r>
    <r>
      <rPr>
        <sz val="10"/>
        <rFont val="Times New Roman"/>
        <charset val="134"/>
      </rPr>
      <t>3</t>
    </r>
    <r>
      <rPr>
        <sz val="10"/>
        <rFont val="宋体"/>
        <charset val="134"/>
      </rPr>
      <t>台（</t>
    </r>
    <r>
      <rPr>
        <sz val="10"/>
        <rFont val="Times New Roman"/>
        <charset val="134"/>
      </rPr>
      <t>R180</t>
    </r>
    <r>
      <rPr>
        <sz val="10"/>
        <rFont val="宋体"/>
        <charset val="134"/>
      </rPr>
      <t>型），修剪机</t>
    </r>
    <r>
      <rPr>
        <sz val="10"/>
        <rFont val="Times New Roman"/>
        <charset val="134"/>
      </rPr>
      <t>10</t>
    </r>
    <r>
      <rPr>
        <sz val="10"/>
        <rFont val="宋体"/>
        <charset val="134"/>
      </rPr>
      <t>台（修剪机</t>
    </r>
    <r>
      <rPr>
        <sz val="10"/>
        <rFont val="Times New Roman"/>
        <charset val="134"/>
      </rPr>
      <t>68CC</t>
    </r>
    <r>
      <rPr>
        <sz val="10"/>
        <rFont val="宋体"/>
        <charset val="134"/>
      </rPr>
      <t>）。</t>
    </r>
  </si>
  <si>
    <t>通过项目建设厂房200m2，200亩老茶叶基地购有机肥,生产机器购置设施设备，微耕机、除草机3台（R180型），修剪机10台,惠及群众受益人口≥75人，其中脱贫人数12人，通过项目的建设，带动就业人数20人次，务工收入≥2000元/人·年。</t>
  </si>
  <si>
    <t>车田乡人居环境整治工程</t>
  </si>
  <si>
    <r>
      <rPr>
        <sz val="10"/>
        <rFont val="Times New Roman"/>
        <charset val="134"/>
      </rPr>
      <t>1.</t>
    </r>
    <r>
      <rPr>
        <sz val="10"/>
        <rFont val="宋体"/>
        <charset val="134"/>
      </rPr>
      <t>车田村桐麻台寨落的特色民居实行修缮改造</t>
    </r>
    <r>
      <rPr>
        <sz val="10"/>
        <rFont val="Times New Roman"/>
        <charset val="134"/>
      </rPr>
      <t>7</t>
    </r>
    <r>
      <rPr>
        <sz val="10"/>
        <rFont val="宋体"/>
        <charset val="134"/>
      </rPr>
      <t>栋（民房室内改造</t>
    </r>
    <r>
      <rPr>
        <sz val="10"/>
        <rFont val="Times New Roman"/>
        <charset val="134"/>
      </rPr>
      <t>1100m2</t>
    </r>
    <r>
      <rPr>
        <sz val="10"/>
        <rFont val="宋体"/>
        <charset val="134"/>
      </rPr>
      <t>，民房外墙面改造</t>
    </r>
    <r>
      <rPr>
        <sz val="10"/>
        <rFont val="Times New Roman"/>
        <charset val="134"/>
      </rPr>
      <t>1300m2</t>
    </r>
    <r>
      <rPr>
        <sz val="10"/>
        <rFont val="宋体"/>
        <charset val="134"/>
      </rPr>
      <t>）；</t>
    </r>
    <r>
      <rPr>
        <sz val="10"/>
        <rFont val="Times New Roman"/>
        <charset val="134"/>
      </rPr>
      <t xml:space="preserve">
2.</t>
    </r>
    <r>
      <rPr>
        <sz val="10"/>
        <rFont val="宋体"/>
        <charset val="134"/>
      </rPr>
      <t>公共照明设施</t>
    </r>
    <r>
      <rPr>
        <sz val="10"/>
        <rFont val="Times New Roman"/>
        <charset val="134"/>
      </rPr>
      <t>50</t>
    </r>
    <r>
      <rPr>
        <sz val="10"/>
        <rFont val="宋体"/>
        <charset val="134"/>
      </rPr>
      <t>盏；</t>
    </r>
    <r>
      <rPr>
        <sz val="10"/>
        <rFont val="Times New Roman"/>
        <charset val="134"/>
      </rPr>
      <t xml:space="preserve">
3.</t>
    </r>
    <r>
      <rPr>
        <sz val="10"/>
        <rFont val="宋体"/>
        <charset val="134"/>
      </rPr>
      <t>配套完善人行步道</t>
    </r>
    <r>
      <rPr>
        <sz val="10"/>
        <rFont val="Times New Roman"/>
        <charset val="134"/>
      </rPr>
      <t>390m</t>
    </r>
    <r>
      <rPr>
        <sz val="10"/>
        <rFont val="宋体"/>
        <charset val="134"/>
      </rPr>
      <t>；</t>
    </r>
    <r>
      <rPr>
        <sz val="10"/>
        <rFont val="Times New Roman"/>
        <charset val="134"/>
      </rPr>
      <t xml:space="preserve">
4.</t>
    </r>
    <r>
      <rPr>
        <sz val="10"/>
        <rFont val="宋体"/>
        <charset val="134"/>
      </rPr>
      <t>排污沟整治</t>
    </r>
    <r>
      <rPr>
        <sz val="10"/>
        <rFont val="Times New Roman"/>
        <charset val="134"/>
      </rPr>
      <t>190m</t>
    </r>
    <r>
      <rPr>
        <sz val="10"/>
        <rFont val="宋体"/>
        <charset val="134"/>
      </rPr>
      <t>；</t>
    </r>
    <r>
      <rPr>
        <sz val="10"/>
        <rFont val="Times New Roman"/>
        <charset val="134"/>
      </rPr>
      <t xml:space="preserve">
5.</t>
    </r>
    <r>
      <rPr>
        <sz val="10"/>
        <rFont val="宋体"/>
        <charset val="134"/>
      </rPr>
      <t>消防设施</t>
    </r>
    <r>
      <rPr>
        <sz val="10"/>
        <rFont val="Times New Roman"/>
        <charset val="134"/>
      </rPr>
      <t>15</t>
    </r>
    <r>
      <rPr>
        <sz val="10"/>
        <rFont val="宋体"/>
        <charset val="134"/>
      </rPr>
      <t>套及标识标牌等配套设施。</t>
    </r>
  </si>
  <si>
    <t>通过村桐麻台寨落修缮改造装饰7栋，公共照明设施50盏，配套完善人行步道、污水消防管网标识标牌等配套设施等，惠及群众受益人数≧654人，其中脱贫 人数56人，，通过农村人居环境整治，改善生产生活条件，降低群众生产成本,带动就业人数30人次，人均收入≥3000元。</t>
  </si>
  <si>
    <t>铜鼓镇兴隆村人居环境整治项目</t>
  </si>
  <si>
    <r>
      <rPr>
        <sz val="10"/>
        <rFont val="Times New Roman"/>
        <charset val="134"/>
      </rPr>
      <t>1.</t>
    </r>
    <r>
      <rPr>
        <sz val="10"/>
        <rFont val="宋体"/>
        <charset val="134"/>
      </rPr>
      <t>铜磨公路沿线人居环境院坝硬化</t>
    </r>
    <r>
      <rPr>
        <sz val="10"/>
        <rFont val="Times New Roman"/>
        <charset val="134"/>
      </rPr>
      <t>80</t>
    </r>
    <r>
      <rPr>
        <sz val="10"/>
        <rFont val="宋体"/>
        <charset val="134"/>
      </rPr>
      <t>户</t>
    </r>
    <r>
      <rPr>
        <sz val="10"/>
        <rFont val="Times New Roman"/>
        <charset val="134"/>
      </rPr>
      <t>3161.7m2</t>
    </r>
    <r>
      <rPr>
        <sz val="10"/>
        <rFont val="宋体"/>
        <charset val="134"/>
      </rPr>
      <t>；</t>
    </r>
    <r>
      <rPr>
        <sz val="10"/>
        <rFont val="Times New Roman"/>
        <charset val="134"/>
      </rPr>
      <t xml:space="preserve">
2.</t>
    </r>
    <r>
      <rPr>
        <sz val="10"/>
        <rFont val="宋体"/>
        <charset val="134"/>
      </rPr>
      <t>新建</t>
    </r>
    <r>
      <rPr>
        <sz val="10"/>
        <rFont val="Times New Roman"/>
        <charset val="134"/>
      </rPr>
      <t>500m³</t>
    </r>
    <r>
      <rPr>
        <sz val="10"/>
        <rFont val="宋体"/>
        <charset val="134"/>
      </rPr>
      <t>堡坎；</t>
    </r>
    <r>
      <rPr>
        <sz val="10"/>
        <rFont val="Times New Roman"/>
        <charset val="134"/>
      </rPr>
      <t xml:space="preserve">
3.</t>
    </r>
    <r>
      <rPr>
        <sz val="10"/>
        <rFont val="宋体"/>
        <charset val="134"/>
      </rPr>
      <t>新建硬化河道梯步</t>
    </r>
    <r>
      <rPr>
        <sz val="10"/>
        <rFont val="Times New Roman"/>
        <charset val="134"/>
      </rPr>
      <t>155.5m2</t>
    </r>
    <r>
      <rPr>
        <sz val="10"/>
        <rFont val="宋体"/>
        <charset val="134"/>
      </rPr>
      <t>；</t>
    </r>
    <r>
      <rPr>
        <sz val="10"/>
        <rFont val="Times New Roman"/>
        <charset val="134"/>
      </rPr>
      <t xml:space="preserve">
4.</t>
    </r>
    <r>
      <rPr>
        <sz val="10"/>
        <rFont val="宋体"/>
        <charset val="134"/>
      </rPr>
      <t>新建排水沟</t>
    </r>
    <r>
      <rPr>
        <sz val="10"/>
        <rFont val="Times New Roman"/>
        <charset val="134"/>
      </rPr>
      <t>0.2</t>
    </r>
    <r>
      <rPr>
        <sz val="10"/>
        <rFont val="宋体"/>
        <charset val="134"/>
      </rPr>
      <t>公里。</t>
    </r>
  </si>
  <si>
    <t>通过铜磨公路沿线人居环境院坝硬化80户3162m2；新建500m³堡坎，新建硬化河道梯步8处，新建排水沟0.2公里，惠及群众受益人数≧1792人，其中脱贫人数457人，带动就过就业人次50人次，增加村民人均收入≥2000元，通过建设，降低群众生产成本，农村人居环境整治，改善生产生活条件。</t>
  </si>
  <si>
    <t>天龙山脐橙产业发展项目</t>
  </si>
  <si>
    <t>新建脐橙产业基地600亩，肉牛养殖场1000m2，配套粪污发酵池，灌溉水池，水管等设施。</t>
  </si>
  <si>
    <t>偏柏乡柏溪村</t>
  </si>
  <si>
    <t>通过项目实施，建脐橙产业基地600亩，肉牛养殖场1000m2促进偏柏乡产业发展，惠及群众受益人数≥102人，其中脱贫人数20人，常年带动务工20户人，4000元/月，季节性带动务工近200人，80元/天。</t>
  </si>
  <si>
    <t>天馆乡紫薇产业基地建设</t>
  </si>
  <si>
    <r>
      <rPr>
        <sz val="10"/>
        <rFont val="Times New Roman"/>
        <charset val="134"/>
      </rPr>
      <t>1.</t>
    </r>
    <r>
      <rPr>
        <sz val="10"/>
        <rFont val="宋体"/>
        <charset val="134"/>
      </rPr>
      <t>育苗</t>
    </r>
    <r>
      <rPr>
        <sz val="10"/>
        <rFont val="Times New Roman"/>
        <charset val="134"/>
      </rPr>
      <t>30</t>
    </r>
    <r>
      <rPr>
        <sz val="10"/>
        <rFont val="宋体"/>
        <charset val="134"/>
      </rPr>
      <t>亩；</t>
    </r>
    <r>
      <rPr>
        <sz val="10"/>
        <rFont val="Times New Roman"/>
        <charset val="134"/>
      </rPr>
      <t xml:space="preserve">
2.</t>
    </r>
    <r>
      <rPr>
        <sz val="10"/>
        <rFont val="宋体"/>
        <charset val="134"/>
      </rPr>
      <t>花瓶培植</t>
    </r>
    <r>
      <rPr>
        <sz val="10"/>
        <rFont val="Times New Roman"/>
        <charset val="134"/>
      </rPr>
      <t>10</t>
    </r>
    <r>
      <rPr>
        <sz val="10"/>
        <rFont val="宋体"/>
        <charset val="134"/>
      </rPr>
      <t>亩；</t>
    </r>
    <r>
      <rPr>
        <sz val="10"/>
        <rFont val="Times New Roman"/>
        <charset val="134"/>
      </rPr>
      <t xml:space="preserve">
3.</t>
    </r>
    <r>
      <rPr>
        <sz val="10"/>
        <rFont val="宋体"/>
        <charset val="134"/>
      </rPr>
      <t>栅栏建设</t>
    </r>
    <r>
      <rPr>
        <sz val="10"/>
        <rFont val="Times New Roman"/>
        <charset val="134"/>
      </rPr>
      <t>5km</t>
    </r>
    <r>
      <rPr>
        <sz val="10"/>
        <rFont val="宋体"/>
        <charset val="134"/>
      </rPr>
      <t>。</t>
    </r>
  </si>
  <si>
    <t>通过项目产业发展，育苗30亩，花瓶培植10亩，惠及群众受益人数≥2543人，其中脱贫人数831人，通过项目的建设，带动就业人数60人次，务工收入≥2000元/人。</t>
  </si>
  <si>
    <t>钟多街道青山村人居环境整治</t>
  </si>
  <si>
    <r>
      <rPr>
        <sz val="10"/>
        <rFont val="Times New Roman"/>
        <charset val="134"/>
      </rPr>
      <t>1.</t>
    </r>
    <r>
      <rPr>
        <sz val="10"/>
        <rFont val="宋体"/>
        <charset val="134"/>
      </rPr>
      <t>农房整治</t>
    </r>
    <r>
      <rPr>
        <sz val="10"/>
        <rFont val="Times New Roman"/>
        <charset val="134"/>
      </rPr>
      <t>12</t>
    </r>
    <r>
      <rPr>
        <sz val="10"/>
        <rFont val="宋体"/>
        <charset val="134"/>
      </rPr>
      <t>户（排水沟，土坎加固等）；</t>
    </r>
    <r>
      <rPr>
        <sz val="10"/>
        <rFont val="Times New Roman"/>
        <charset val="134"/>
      </rPr>
      <t xml:space="preserve">
2.</t>
    </r>
    <r>
      <rPr>
        <sz val="10"/>
        <rFont val="宋体"/>
        <charset val="134"/>
      </rPr>
      <t>走道、院坝改造</t>
    </r>
    <r>
      <rPr>
        <sz val="10"/>
        <rFont val="Times New Roman"/>
        <charset val="134"/>
      </rPr>
      <t>5000m2</t>
    </r>
    <r>
      <rPr>
        <sz val="10"/>
        <rFont val="宋体"/>
        <charset val="134"/>
      </rPr>
      <t>；</t>
    </r>
    <r>
      <rPr>
        <sz val="10"/>
        <rFont val="Times New Roman"/>
        <charset val="134"/>
      </rPr>
      <t xml:space="preserve">
3.</t>
    </r>
    <r>
      <rPr>
        <sz val="10"/>
        <rFont val="宋体"/>
        <charset val="134"/>
      </rPr>
      <t>厨房升级改造</t>
    </r>
    <r>
      <rPr>
        <sz val="10"/>
        <rFont val="Times New Roman"/>
        <charset val="134"/>
      </rPr>
      <t>35</t>
    </r>
    <r>
      <rPr>
        <sz val="10"/>
        <rFont val="宋体"/>
        <charset val="134"/>
      </rPr>
      <t>户；</t>
    </r>
    <r>
      <rPr>
        <sz val="10"/>
        <rFont val="Times New Roman"/>
        <charset val="134"/>
      </rPr>
      <t xml:space="preserve">
4.</t>
    </r>
    <r>
      <rPr>
        <sz val="10"/>
        <rFont val="宋体"/>
        <charset val="134"/>
      </rPr>
      <t>排水排污改造</t>
    </r>
    <r>
      <rPr>
        <sz val="10"/>
        <rFont val="Times New Roman"/>
        <charset val="134"/>
      </rPr>
      <t>30</t>
    </r>
    <r>
      <rPr>
        <sz val="10"/>
        <rFont val="宋体"/>
        <charset val="134"/>
      </rPr>
      <t>户；</t>
    </r>
    <r>
      <rPr>
        <sz val="10"/>
        <rFont val="Times New Roman"/>
        <charset val="134"/>
      </rPr>
      <t xml:space="preserve">
5.</t>
    </r>
    <r>
      <rPr>
        <sz val="10"/>
        <rFont val="宋体"/>
        <charset val="134"/>
      </rPr>
      <t>照明线路整治</t>
    </r>
    <r>
      <rPr>
        <sz val="10"/>
        <rFont val="Times New Roman"/>
        <charset val="134"/>
      </rPr>
      <t>55</t>
    </r>
    <r>
      <rPr>
        <sz val="10"/>
        <rFont val="宋体"/>
        <charset val="134"/>
      </rPr>
      <t>户；</t>
    </r>
    <r>
      <rPr>
        <sz val="10"/>
        <rFont val="Times New Roman"/>
        <charset val="134"/>
      </rPr>
      <t xml:space="preserve">
6.</t>
    </r>
    <r>
      <rPr>
        <sz val="10"/>
        <rFont val="宋体"/>
        <charset val="134"/>
      </rPr>
      <t>公共照明设施</t>
    </r>
    <r>
      <rPr>
        <sz val="10"/>
        <rFont val="Times New Roman"/>
        <charset val="134"/>
      </rPr>
      <t>25</t>
    </r>
    <r>
      <rPr>
        <sz val="10"/>
        <rFont val="宋体"/>
        <charset val="134"/>
      </rPr>
      <t>盏；</t>
    </r>
    <r>
      <rPr>
        <sz val="10"/>
        <rFont val="Times New Roman"/>
        <charset val="134"/>
      </rPr>
      <t xml:space="preserve">
7.</t>
    </r>
    <r>
      <rPr>
        <sz val="10"/>
        <rFont val="宋体"/>
        <charset val="134"/>
      </rPr>
      <t>文体设施</t>
    </r>
    <r>
      <rPr>
        <sz val="10"/>
        <rFont val="Times New Roman"/>
        <charset val="134"/>
      </rPr>
      <t>3</t>
    </r>
    <r>
      <rPr>
        <sz val="10"/>
        <rFont val="宋体"/>
        <charset val="134"/>
      </rPr>
      <t>套。</t>
    </r>
  </si>
  <si>
    <t>钟多街道青山村</t>
  </si>
  <si>
    <t>通过农房整治12户，走道、院坝改造5000m2；
厨房升级改造35户，排水排污改造30户，照明线路整治55户，公共照明设施25盏，改善生活条件，降低生产成本，惠及受益群众≧310人（其中脱贫户38人），带动就业人数30人次，人均农户增收≥2000元。</t>
  </si>
  <si>
    <t>丁市镇丁市村便民服务中心项目</t>
  </si>
  <si>
    <r>
      <rPr>
        <sz val="10"/>
        <rFont val="仿宋"/>
        <charset val="134"/>
      </rPr>
      <t>新建丁市镇丁市村综合性便民服务中心一栋，建筑面积386㎡；包括：浆砌片石挡墙120m</t>
    </r>
    <r>
      <rPr>
        <sz val="10"/>
        <rFont val="宋体"/>
        <charset val="134"/>
      </rPr>
      <t>³</t>
    </r>
    <r>
      <rPr>
        <sz val="10"/>
        <rFont val="仿宋"/>
        <charset val="134"/>
      </rPr>
      <t>，平场开挖回填500m</t>
    </r>
    <r>
      <rPr>
        <sz val="10"/>
        <rFont val="宋体"/>
        <charset val="134"/>
      </rPr>
      <t>³</t>
    </r>
    <r>
      <rPr>
        <sz val="10"/>
        <rFont val="仿宋"/>
        <charset val="134"/>
      </rPr>
      <t>，并完善相关配套设施。</t>
    </r>
  </si>
  <si>
    <r>
      <rPr>
        <sz val="10"/>
        <rFont val="仿宋"/>
        <charset val="134"/>
      </rPr>
      <t>1.新建丁市镇丁市村综合性便民服务中心一栋，建筑面积386㎡；包括：浆砌片石挡墙120m</t>
    </r>
    <r>
      <rPr>
        <sz val="10"/>
        <rFont val="宋体"/>
        <charset val="134"/>
      </rPr>
      <t>³</t>
    </r>
    <r>
      <rPr>
        <sz val="10"/>
        <rFont val="仿宋"/>
        <charset val="134"/>
      </rPr>
      <t>，平场开挖回填500m</t>
    </r>
    <r>
      <rPr>
        <sz val="10"/>
        <rFont val="宋体"/>
        <charset val="134"/>
      </rPr>
      <t>³</t>
    </r>
    <r>
      <rPr>
        <sz val="10"/>
        <rFont val="仿宋"/>
        <charset val="134"/>
      </rPr>
      <t>，并完善相关配套设施。为当地提供了发展当地特色经济的渠道，促进当地居民增收，同时还为居民提供有效的社会、经济发展讯息，有利于居民及时抓住当前经济发展机遇或就业形势，促进经济发展，促使丁市镇顺利开展乡村振兴工作；          2.项目涉及群众2250人，其中脱贫户及监测户125人。</t>
    </r>
  </si>
  <si>
    <t>酉阳县民政局</t>
  </si>
  <si>
    <t>泔溪镇人居环境整治入户连接道路建设项目</t>
  </si>
  <si>
    <t>1.硬化大树子—白腊园入户连接道路200米。2.硬化小鬃岭至大坪入户连接道路900米。3.硬化石洞村委会—鹭鸶湾入户连接道路520米。4.硬化产业连接路600米。</t>
  </si>
  <si>
    <t>泉孔村、泔溪村、石洞村</t>
  </si>
  <si>
    <t>通过实施入户连接道路项目，方便泔溪镇泉孔村、泔溪村、石洞村320人（其中脱贫人口46人）出行，缩短出行时间。</t>
  </si>
  <si>
    <t>毛坝乡污水管网及人行桥改造项目</t>
  </si>
  <si>
    <t>主要建设内容及规糢：
1.清理、改建原有污水管网774米；
2.新建HDPE污水管网213米，新建污水检查井15个；
3.新建HDPE雨水管网100米，新建雨水检查井6个；
4.挖除并恢复人行道青石板700平方米；
5.挖除并恢复沥青路面150平方米；
6.改建双龙村3座人行桥并扩宽2米。</t>
  </si>
  <si>
    <t>毛坝乡毛坝村</t>
  </si>
  <si>
    <t>1.收集群贤居范围污水，生活污水不在四处横流，有效改善人居环境环境质量，受益人口2800人；2.双龙村人行桥加宽2米能有效解决1600人出行不便问题、交通安全隐患等问题。</t>
  </si>
  <si>
    <t>龙潭镇龙泉社区基础设施补短板项目</t>
  </si>
  <si>
    <t>500米的公路硬化及排水沟整治，新增错车道1个，100米的两岸河道整治，堰渠的盖板200米，学校安全步道30米，相关安全标识标牌。</t>
  </si>
  <si>
    <t>龙潭镇龙泉社区</t>
  </si>
  <si>
    <t>1.硬化500米的公路及排水沟整治，并新增错车道1个；
2.整治两岸河道100米，堰渠盖板200米；
3.新建安全步道30米，并完善相关安全标识标牌。
4.通过项目实施本项目，改善龙泉社区设施条件，方便社区居民出行，受益脱贫人数16人以上，带动劳动务工21人以上。</t>
  </si>
  <si>
    <t>钟多街道产业配套基础设施建设项目</t>
  </si>
  <si>
    <t>1.新建硬化青山村2组产业路长2.9公里，宽4.5米，C25砼厚20厘米；
2.新建蓄水池2个共150立方米（其中青山村2组100立方米、梁家堡村1组50立方米，C25砼钢筋混凝土结构，池壁厚20cm），并配套安装管网2千米。</t>
  </si>
  <si>
    <t>1.新建硬化青山村2组产业路长2.9公里，宽4.5米，C25砼厚20厘米；
2.新建蓄水池2个共150立方米（其中青山村2组100立方米、梁家堡村1组50立方米，C25砼钢筋混凝土结构，池壁厚20cm），并配套安装管网2千米。
3.通过实施该项目，为当地村民的生产、出行提供了便利，减少了生产成本，带动就业人数72人以上，受益人口825人以上。</t>
  </si>
  <si>
    <t>龚滩镇红花村苕粉加工厂建设项目</t>
  </si>
  <si>
    <t>新建龚滩镇红花村苕粉加工厂1个。其中新建生产厂房1栋，占地面积322.6平方米,总建筑面积967.9平方米。室内安装强弱电工程、消防工程、给排水工程、通风空调和生产设施设备等配套措施，室外场地硬化1557.4平方。</t>
  </si>
  <si>
    <t>1. 通过项目实施，可实现15人就近工厂务工;
2.带动红花村及周边500户1800人（其中脱贫户97户687人）参加红薯种植，可实现人均年增收1500元。</t>
  </si>
  <si>
    <t>兴隆镇营盘村便民服务中心项目</t>
  </si>
  <si>
    <t>新建便民服务中心500平方米、完善相关配套设施。</t>
  </si>
  <si>
    <t>兴隆镇营盘村5组</t>
  </si>
  <si>
    <t>1.新建兴隆镇营盘村便民服务中心1个；
2.通过实施该项目，提升为民服务能力。解决村支两委办公场所安全问题，更好为全村684户2013群众服务，便于进一步开展新时期文明实践活动。</t>
  </si>
  <si>
    <t>万木镇月亮村沙湾滑坡治理工程</t>
  </si>
  <si>
    <t>新建30根抗滑桩及配套设施。</t>
  </si>
  <si>
    <t>万木镇月亮村7组沙湾</t>
  </si>
  <si>
    <t>1.新建30根抗滑桩及配套设施；
2.通过实施该项目，排除安全隐患，保障月亮村沙湾滑坡下方群众600余人（其中脱贫人口106人）生命财产安全。</t>
  </si>
  <si>
    <t>隆达公司</t>
  </si>
  <si>
    <t>就业培训项目</t>
  </si>
  <si>
    <t>举办江北酉阳协同发展技能提升培训6期，开展就业培训300人以上。</t>
  </si>
  <si>
    <t>全县</t>
  </si>
  <si>
    <t>培训农村劳动力300人以上，通过培训掌握一定的技能，促进参训群众实现转移就业和就近就地就业。</t>
  </si>
  <si>
    <t>2022年酉阳县消费帮扶项目</t>
  </si>
  <si>
    <t>1.大力宣传推广酉阳农特产品，通过线上线下销售酉阳农特产品至江北地区2000万元;
2.开展重庆江北酉阳对口帮扶对接洽谈、展示展销活动2场次以上；
3.在江北建设酉阳农特产品专区专馆1个，面积120平方米。</t>
  </si>
  <si>
    <t>重庆江北，酉阳</t>
  </si>
  <si>
    <t>1.大力宣传推广酉阳农特产品，通过线上线下销售酉阳农特产品至江北地区2000万元;
2.开展重庆江北酉阳对口帮扶对接洽谈、展示展销活动2场次以上；
3.在江北建设酉阳农特产品专区专馆1个；
4.带动农村劳动力就业42人，帮助农村人口231人增产增收。</t>
  </si>
  <si>
    <t>酉阳县商务委</t>
  </si>
  <si>
    <t>县商务委</t>
  </si>
  <si>
    <t>2022年酉阳县就业帮扶项目</t>
  </si>
  <si>
    <t>1.新认定鲁渝乡村振兴就业帮扶基地5—10家，带动脱贫劳动力200人稳定就业3个月以上；
2.开发脱贫劳动力公益性岗位210个，稳定就业3个月以上。
3.向山东转移劳动力就业70人（其中脱贫劳动力50人）稳定就业3个月以上。
4.利用鲁渝协作援助资金培训300人，其中脱贫人口200人以上；</t>
  </si>
  <si>
    <t>1.新认定鲁渝乡村振兴就业帮扶基地5—10家，带动脱贫劳动力200人稳定就业3个月以上；
2.开发脱贫劳动力公益性岗位210个，稳定就业3个月以上。
3.向山东转移劳动力就业70人（其中脱贫劳动力50人）稳定就业3个月以上。
4.利用鲁渝协作援助资金培训300人，其中脱贫人口200人以上；
5.带动脱贫劳动力就业，实现就近就地就业410人，转移脱贫群众山东稳定就业50人。通过技能培训，惠及群众300人，其中脱贫人口200人以上。</t>
  </si>
  <si>
    <t>残疾人无障碍改造</t>
  </si>
  <si>
    <t>100户残疾人家庭无障碍设施改造</t>
  </si>
  <si>
    <t>对100户残疾人家庭无障碍设施改造，方便残疾人出行，保障残疾人的出行安全。</t>
  </si>
  <si>
    <t>酉阳县残联</t>
  </si>
  <si>
    <t>县残联</t>
  </si>
  <si>
    <t>酉阳县2022年鲁渝消费帮扶项目（升级版）</t>
  </si>
  <si>
    <t>1.销售酉阳农特产品进山东2400万元；组织酉阳企业20家以上农特产品生产企业在东营、广饶开展我县农特产品专场会展促销活动；
2.衔接相关单位赴鲁或来渝对接洽谈活动；
3.在东营新建重庆酉阳特产体验馆1个；
4.打造鲁渝协作帮扶联盟。</t>
  </si>
  <si>
    <t>山东，重庆</t>
  </si>
  <si>
    <t>1.销售酉阳农特产品进山东2400万元；组织酉阳企业20家以上农特产品生产企业在东营、广饶开展我县农特产品专场会展促销活动；
2.衔接相关单位赴鲁或来渝对接洽谈活动；
3.在东营新建重庆酉阳特产体验馆1个；
4.打造鲁渝协作帮扶联盟。
5.销售酉阳农特产品进山东2400万元；打造鲁渝协作帮扶联盟1个.农村劳动力就业34人，帮助农村人口850人增产增收。帮助农村人口1260人增产增收</t>
  </si>
  <si>
    <t>酉阳县2022年鲁渝消费帮扶项目（升级版油茶）</t>
  </si>
  <si>
    <t>2.在山东省东营市酉阳茶油体验中心店开业展销活动，同时在东营开展广告宣传。（20万元）</t>
  </si>
  <si>
    <t>在东营开展酉阳茶油体验中心店开业展销活动1场次。农村劳动力就业81人，帮助农村人口76人增产增收。</t>
  </si>
  <si>
    <t>酉州油茶公司</t>
  </si>
  <si>
    <t>产业示范基地建设项目</t>
  </si>
  <si>
    <t>1、建成美蛙基地80亩，购买美蛙苗种30万尾，每尾补助0.2元，补助资金6万元；
2、美蛙基地防护围栏8000米，每米补助2.5元，补助资金2万元；
3、农产品集散点整治面积8000平方米，回填3050立方米，每立方米补助40元，补助资金12.2万元，铺设600立方米7.5CM厚碎石，每立方补助100元，补助资金6万元；
4、新建基地堡坎680立方米，每立方补助350元，补助23.8万元。</t>
  </si>
  <si>
    <t>楠木乡红星村</t>
  </si>
  <si>
    <t>1、建成美蛙基地80亩，购买美蛙苗种30万尾；                       2、美蛙基地防护围栏8000米；                              3、农产品集散点整治面积8000平方米，回填3050立方米，铺设600立方米7.5CM厚碎石；                    4、新建基地堡坎680立方米</t>
  </si>
  <si>
    <t>酉水河镇稻田大闸蟹养殖基地建设项目</t>
  </si>
  <si>
    <t>新建洞口村稻田大闸蟹养殖基地50亩，其中包括：
1.晒水池开挖、排水沟开挖、旱田改水田50亩；
2.种植优质水稻、优质水藻50亩；
3.配套进水管道、水泵、蟹池防逃网、蟹苗、饲料；
4.完善生产便道等基础设施。</t>
  </si>
  <si>
    <t>通过该项目实施，建成50亩稻田大闸蟹养殖基地，年产量3吨，年产值27.5万。项目建成后，受益群众22户82人，其中脱贫人口6户20人。</t>
  </si>
  <si>
    <t>苍岭镇苍坝村加工设施购置项目</t>
  </si>
  <si>
    <t>新增定制尺寸为1500*1300*3030mm的自动灌装机1套，型号DN1060，功率2.2KW</t>
  </si>
  <si>
    <t>通过实施苍岭镇苍坝村加工设施购置项目，带动苍坝村1243人（其中脱贫人口271人）产业升级。</t>
  </si>
  <si>
    <t>铜鼓镇车坝村产业路建设项目</t>
  </si>
  <si>
    <t>新建车坝村产业路1.5公里(4.5米宽泥结石路面）</t>
  </si>
  <si>
    <t>铜鼓镇车坝村</t>
  </si>
  <si>
    <t>通过实施铜鼓镇车坝村1.5公里产业路，方便车坝村56人（其中脱贫人口8人）产业运输，降低运输成本。</t>
  </si>
  <si>
    <t>板桥乡水车坝村产业路硬化项目</t>
  </si>
  <si>
    <t>硬化板桥乡水车坝村1组（当朝）至2组（涂家）产业路2.33公里（宽3.5米，厚20cm，C25砼），每公里设置5个错车道，错车道宽6.5M，水泥混凝土路面。</t>
  </si>
  <si>
    <t>板桥乡水车坝村1.2组</t>
  </si>
  <si>
    <t>1、硬化板桥乡水车坝1组（当朝）至2组（凃家）产业路2.33公里，路面宽3.5M，每公里设置5个错车道，错车道宽6.5M，水泥混凝土路面                          2、通过实施该项目，促进20亩油茶、300亩烤烟发展。惠及群众570人，其中脱贫人口56人。</t>
  </si>
  <si>
    <t>浪坪乡派出所至水麻溪公路连接道项目</t>
  </si>
  <si>
    <t>新建并硬化浪坪乡派出所至水麻溪公路,长0.643公里,宽6.5米道路.建设内容：新建路基、路面硬化，混凝土厚20CM，C25水泥混凝土面层、护栏安装波形钢板护栏643m。</t>
  </si>
  <si>
    <t>1.新建并硬化0.64公里公路；
2.通过新建水泥路，改善蔬菜基地运输条件，节约生产成本，促进年产值增加20万元。
3.水泥路促进蔬菜基地产业发展,带动农户10户20人，其中脱贫户及监测户3户6人增收。</t>
  </si>
  <si>
    <t>钟多镇青山村产业路建设项目</t>
  </si>
  <si>
    <t>新建钟多街道青山村11组-1组组产业路3公里，宽4.5米。泥结石路面。</t>
  </si>
  <si>
    <t>钟多街道青山村1组、11组</t>
  </si>
  <si>
    <t>黑水镇大涵村东营酉阳稻田养蟹特色产业园蓄水灌溉建设项目</t>
  </si>
  <si>
    <t>在大涵村6组修建简易蓄水池约2000立方米，安装安全防护网240米，110PE水管3500米，75PE水管180米，土工膜防漏防水布800平方。</t>
  </si>
  <si>
    <t>黑水镇大涵村</t>
  </si>
  <si>
    <t>1.新建简易蓄水池约2000立方米；
2.安装安全防护网240米
3.安装110PE水管3500米
4.安装75PE水管180米，
5.安装土工膜防漏防水布800平方。
6、通过建设务工薪金等方式带动农户316人（其中脱贫户129人）增收8000元以上。</t>
  </si>
  <si>
    <t>酉酬镇猕猴桃基地建设项目</t>
  </si>
  <si>
    <t>1.硬化溪口村6组猕猴桃基地产业路1公里，路面宽3.5米，厚20厘米，c25水泥混凝土路面，资金35万元。
2.新建猕猴桃基地灌溉水池3个（其中：1个200立方米、1个100立方米，1个50立方米），水池初步设计壁厚20厘米，底后30厘米，钢筋混凝土浇筑，混凝土标号为c25，资金45万元。</t>
  </si>
  <si>
    <t>酉酬镇溪口村</t>
  </si>
  <si>
    <t>项目建成后，可解决300亩猕猴桃基地生产运输难及基地灌溉难的问题，提高生产效率。惠及群众25户120人（其中：脱贫户4户13人）</t>
  </si>
  <si>
    <t>铜鼓镇清泉村安全饮水项目</t>
  </si>
  <si>
    <t>1.安装DN200管道4.5公里；
2.安装DN50管1.7公里；
3.安装DN32管道4.3公里；
4.安装DN20管道2.9公里。
5、新建减压池2个及闸阀井配套设施。</t>
  </si>
  <si>
    <t>通过项目实施，提升铜鼓镇清泉村430人（其中脱贫15户55人）供水保障率。</t>
  </si>
  <si>
    <t>干田村边坡治理及产业路建设项目</t>
  </si>
  <si>
    <t>干田村新砌堡坎200立方米，盖板涵5个，新建并硬化产业路800米（宽1.5米，厚10厘米，C20砼）</t>
  </si>
  <si>
    <t>木叶乡干田村5组</t>
  </si>
  <si>
    <t>通过该项目的实施可降低货物运输成本，也可改善1100余人出行条件，受益群众62户213人，其中脱贫人口和监测对象人数33人，可带动产业发展</t>
  </si>
  <si>
    <t>泔溪镇危桥重建项目</t>
  </si>
  <si>
    <t>新建长10米，宽4.5米钢筋混凝土车行桥一座。</t>
  </si>
  <si>
    <t>泔溪镇大板村2组</t>
  </si>
  <si>
    <t>通过实施危桥重建项目，方便泔溪镇大板村135户468人（其中脱贫户8户24人）出行，缩短出行时间。</t>
  </si>
  <si>
    <t>艾坝村魔芋精粉加工厂项目</t>
  </si>
  <si>
    <r>
      <rPr>
        <sz val="11"/>
        <rFont val="方正仿宋_GBK"/>
        <charset val="134"/>
      </rPr>
      <t>建设加工厂房1000㎡，冻库200m</t>
    </r>
    <r>
      <rPr>
        <sz val="11"/>
        <rFont val="宋体"/>
        <charset val="134"/>
      </rPr>
      <t>³</t>
    </r>
    <r>
      <rPr>
        <sz val="11"/>
        <rFont val="方正仿宋_GBK"/>
        <charset val="134"/>
      </rPr>
      <t>。</t>
    </r>
  </si>
  <si>
    <t>龚滩镇艾坝村2、3组</t>
  </si>
  <si>
    <t>带动农户200户825人（脱贫户25户、112人）增收100万元</t>
  </si>
  <si>
    <t>龙潭镇数字乡村项目</t>
  </si>
  <si>
    <t>龙潭镇数字乡村建设项目整体以“1+5+N”的体系架构，包括一个平台、五大领域、N项应用。
1.一个数字乡村平台，提供统一平台入口，各分项系统的整体集成，负责所有数据的统一呈现管理。
2.五大领域，包含产业兴旺、乡镇治理、组织振兴、乡村文旅、人才振兴。
3.N项应用，即便民产物交易、区域型电商平台、水肥一体化系统、溯源系统、违停管理系统、车位管理系统、人脸识别分析、乡村党建、文旅大数据分析平台、智慧旅游平台、乡村教育等应用。</t>
  </si>
  <si>
    <t>通过该项目的实施，助力乡村振兴各项工作推进。通过社会治理、交通管理，解决当前龙潭镇社会环境安全、交通环境拥堵等问题，规范乡镇街道经营环境，创建文明乡镇，为当地百姓打造更安全、稳定、舒适的生活环境。同时通过对龙潭古镇和红色文化进行文旅宣传，吸引外地游客到龙潭旅游消费，促进龙潭镇旅游产业、特色产业发展，为当地百姓创造新的就业机会，提升当地百姓的收入水平，直接受益贫困人口5360人，直接受益总人口7.99万人。</t>
  </si>
  <si>
    <t>农村住房保险</t>
  </si>
  <si>
    <t>完成全县范围内农村居民和社区居民（含农转非）自有的、用于日常生活居住的木质、砖混结构房屋主体（指卧室、正厅、饭厅、厨房），因火灾、洪水、滑坡、风灾、冰雹、泥石流、雷电等灾害事故引发的农房损毁保险1份</t>
  </si>
  <si>
    <t>通过项目实施，农房受损后得到有效理赔，减少受灾群众经济损失，增强防灾减灾能力。</t>
  </si>
  <si>
    <t>酉阳县应急局</t>
  </si>
  <si>
    <t>县应急局</t>
  </si>
  <si>
    <t>酉阳县传统村落集中连片保护利用规划</t>
  </si>
  <si>
    <t>编制酉阳县传统村落集中连片保护利用规划1个</t>
  </si>
  <si>
    <t>通过项目实施，连点串线成片确定保护利用区域，确定发展定位和时序，保护传统文化。</t>
  </si>
  <si>
    <t>县住建委</t>
  </si>
  <si>
    <t>小河镇大田坝危岩排危治理</t>
  </si>
  <si>
    <t>清理小河镇小河村4组大田坝居民楼后半山腰坠石1处，排出该坠石对下方两栋居民楼的威胁。</t>
  </si>
  <si>
    <t>通过该项目的实施，有效保障小河镇大田坝区域86人（其中脱贫人口8人）安全。</t>
  </si>
  <si>
    <t>酉阳县规资局</t>
  </si>
  <si>
    <t>酉阳县涂市镇涂市村5组及钟岭村4组地面塌陷治理</t>
  </si>
  <si>
    <t>1.凃市村5组麻叶坝地面塌陷85立方米，采取大块石及混凝土回填；
2.钟岭村4组大木林地面塌陷84立方米，采取大块石及混凝土回填。</t>
  </si>
  <si>
    <t>涂市村、钟岭村</t>
  </si>
  <si>
    <t>1.凃市村5组麻叶坝地面塌陷85立方米，采取大块石及混凝土回填；
2.钟岭村4组大木林地面塌陷84立方米，采取大块石及混凝土回填。
3.该项目通过对涂市村和钟岭村塌陷地面进行回填，有效的保障了周边居民的安全通行和钟岭河河道安全。惠及涂市村、钟岭村农户632户1600人，其中涉及脱贫人口及监测对象人口32户158人。</t>
  </si>
  <si>
    <t>酉阳土家族苗族自治县偏柏乡两河村4组白家坡滑坡应急治理工程</t>
  </si>
  <si>
    <t>完成偏柏乡两河村4组白家坡滑坡应急治理，其中包括：抗滑桩+截排水+浆砌石护脚墙+削坡清方+裂缝封闭
1.抗滑桩：A型抗滑桩8根，尺寸为1.25×1.5m，桩长13.0m，桩间距5.0m，抗滑桩采用C30商品混凝土浇筑；
2.截排水：采用C25砼浇筑，沟底宽0.4m，侧壁高为0.4m，侧墙厚0.2m，底板厚0.2m，总长度约70m；
3.浆砌石护脚墙：长约70m，高2.5m，挡墙顶宽0.8m，底宽1.3m，面坡坡率1：0.2，背坡垂直，基础埋深为0.5m；
4.削坡清方：清理溜滑体表面浮石土并进行放坡处理，坡率不大于1:0.7，预计清除1000方；
5.裂缝封闭：滑坡范围内地表裂缝（隙）人工扩挖后采用粘土夯实回填封闭，扩挖深度0.5m，宽度为裂隙宽度+0.3m。建筑或表面硬化的裂缝采用水泥砂浆抹面封闭。</t>
  </si>
  <si>
    <t>偏柏乡两河村</t>
  </si>
  <si>
    <t>1.完成偏柏乡两河村4组白家坡滑坡应急治理；
2.通过实施该项目，排除安全隐患，保障两河村及附近群众生命财产安全。</t>
  </si>
  <si>
    <t>官清乡北街中段不稳定斜坡应急处置</t>
  </si>
  <si>
    <t>完成官清乡北街中段不稳定斜坡应急处置，其中：
1.新建 400mm*400mm C25混凝土排水沟 66m；
2.DN600mmⅡ级钢筋混凝土管安装30m； 3.DN1000mmⅡ级钢筋混凝土管安装64m；
4.雨水检查井1座，沉沙井1座，沉沙池1座，新建雨水口3座；
5.500mm*500mm*50mm 球墨铸铁水箅子安装38套；
6.新建M7.5浆砌片石挡土墙 12m(H=3m)。</t>
  </si>
  <si>
    <t>官清集镇</t>
  </si>
  <si>
    <t>1.完成官清乡北街中段不稳定斜坡应急处置；
2.通过实施北街中不稳定斜坡治理项目，减轻地质灾害威胁，降低群众受灾风险，受益群众16户77人，其中脱贫人口和监测对象1户3人。</t>
  </si>
  <si>
    <t>酉阳县龙潭镇瓦厂湾污水治理工程</t>
  </si>
  <si>
    <t>完善龙潭镇瓦厂湾污水处理基础设施，其中包括：
1.新建二三级污水管网7649米；
2.新建检查井98座；
3.改建河沟32米。</t>
  </si>
  <si>
    <t>1.完善龙潭镇瓦厂湾污水处理基础设施；
2.通过实施该项目，完善项目区污水处理基础设施，提升项目区人居环境。</t>
  </si>
  <si>
    <t>县管线中心</t>
  </si>
  <si>
    <t>2022.07</t>
  </si>
  <si>
    <t>酉阳县青花椒筛选机采购项目</t>
  </si>
  <si>
    <t>采购13台青花椒筛选机，其中：5XH~900型筛选机2台（加工能力600~800Kg/h）；5XH~260型筛选机11台（加工能力80~100kg/h）。</t>
  </si>
  <si>
    <t>大溪镇、泔溪镇、丁市镇等13个乡镇</t>
  </si>
  <si>
    <t>完成13台青花椒筛选机采购。提高项目区青花椒鲜椒初加工效率。受益项目区青花椒种植农户30人以上，其中脱贫人口2人以上。</t>
  </si>
  <si>
    <t>重庆市酉阳县桑竹农业开发有限责任公司</t>
  </si>
  <si>
    <t>酉阳县青花椒发电机组(50KW)采购项目</t>
  </si>
  <si>
    <t>采购青花椒发电机组(50KW)13台</t>
  </si>
  <si>
    <t>完成青花椒发电机组(50KW)采购13台，提高项目区青花椒鲜椒加工能力，促进农户收入。受益项目区青花椒种植农户30人以上，其中脱贫人口2人以上。</t>
  </si>
  <si>
    <t>酉阳县青花椒产业发展培训项目</t>
  </si>
  <si>
    <t>1.青花椒种植、烘烤技术培训2场（共计70人以上），提高青花椒种植及烘烤技术水平；
2.青花椒产业技术支持服务5个月，为酉阳县青花椒产业发展提供技术咨询、培训、指导、专家会诊、花椒生产管理等服务。</t>
  </si>
  <si>
    <t>完成青花椒烘烤技术现场培训2场，完成青花椒产业技术支持服务5个月。
通过项目实施，将提升项目区椒农的青花椒烘烤技能和青花种植技术水平，提高椒农对青花椒产业发展信心，持续推进农户稳定增收。受益当地农户70人以上，其中脱贫4人以上。</t>
  </si>
  <si>
    <t>2022年酉阳县农民教育培训（第二批）</t>
  </si>
  <si>
    <t>1.新培育致富带头人295人；
2.认定农村致富带头人20人；
3.对已培育高素质农民开展后续跟踪服务。</t>
  </si>
  <si>
    <t>1.新培育致富带头人295人；
2.认定农村致富带头人20人；
3.对已培育高素质农民开展后续跟踪服务；
4.实现扶贫扶智，通过培训参训人员提高技能发展产业增收，人均年度增收≧200元；
5.通过农民教育培训直接受益人口≧295人，其中脱贫人口≧50人。</t>
  </si>
  <si>
    <t>酉阳县2022年“富民贷”风险补偿金（追加）</t>
  </si>
  <si>
    <t>“富民贷风险补偿基金”属于风险缓释措施项目。根据渝乡振发【2021】59号文件精神，为酉阳县域内持续稳定经营的农户发放“富民贷”贷款，风险金作为政府增信方式，提供10至20倍担保放大倍数。能实现新增发放贷款200户以上，4000万元以内。</t>
  </si>
  <si>
    <t>通过该项目，为酉阳县域内持续稳定经营的农户新增发放“富民贷”贷款200户以上，4000万元以内。</t>
  </si>
  <si>
    <t>酉阳县2022年“渝快助农贷”风险补偿金</t>
  </si>
  <si>
    <t>“渝快助农贷风险补偿基金”属于风险缓释措施项目。根据渝乡振发【2022】53号文件精神，为酉阳县域内持续稳定经营的农户发放“渝快助农贷”贷款，风险金作为政府增信方式，提供10至20倍担保放大倍数。能实现新增发放贷款200户以上，4000万元以内。</t>
  </si>
  <si>
    <t>通过该项目，为酉阳县域内持续稳定经营的农户新增发放“渝快助农贷”贷款200户以上，4000万元以内。</t>
  </si>
  <si>
    <t>酉阳县2022年特色产业保险</t>
  </si>
  <si>
    <t>1.对油菜130000亩、水稻74000亩、水稻制种205.9亩、母猪15000头、生猪250000头、玉米105000亩、马铃薯49000亩按总保险费的5%进行补助；
2.对马铃薯完全成本9500亩、水稻完全物化56000亩、生猪收益50000头、玉米完全成本105000亩按总保险费的30%进行补助；
3.对茶叶35000亩、牛7000头、山羊80000只、辣椒12000亩、渔业50亩按总保险费的70%进行补助；
4.对防疫责任险1项按总保险费的100%进行补助。
5.对油茶等保险进行补助。</t>
  </si>
  <si>
    <t>1.完成油菜130000亩、水稻74000亩、水稻制种205.9亩、母猪15000头、生猪250000头、玉米105000亩、马铃薯49000亩按总保险费的5%进行补助；
2.完成马铃薯完全成本9500亩、水稻完全物化56000亩、生猪收益50000头、玉米完全成本105000亩按总保险费的30%进行补助；
3.完成茶叶35000亩、牛7000头、山羊80000只、辣椒12000亩、渔业50亩按总保险费的70%进行补助；
4.完成防疫责任险1项按总保险费的100%进行补助。
5.完成油茶等保险进行补助。
6.受益农户人数190000人，其中脱贫户（监测对象）10000人。</t>
  </si>
  <si>
    <t>2022年农村供水抗旱应急补助</t>
  </si>
  <si>
    <t>用于农村供水抗旱保供所需的应急送水油费及应急管道采购。</t>
  </si>
  <si>
    <t>全县39个乡镇（街道）</t>
  </si>
  <si>
    <t>通过该项目，应急保障农村供水，抗旱保供，惠及辖区群众。</t>
  </si>
  <si>
    <t>2022年酉阳县（村）社区支部书记乡村振兴专题培训项目</t>
  </si>
  <si>
    <t>125个村（社区）支部书记乡村振兴专题培训费，包含（培训费、误工费、交通费、师资费）</t>
  </si>
  <si>
    <t>通过该项目，专题培训支部书记，提升支部书记干事创业能力，提升支部书记眼界思维，更有效、精准带领村民群众、脱贫群众稳定增收。</t>
  </si>
  <si>
    <t>交办单位名单</t>
  </si>
  <si>
    <t>残联</t>
  </si>
  <si>
    <t>城管局</t>
  </si>
  <si>
    <t>畜牧产业发展中心</t>
  </si>
  <si>
    <t>扶贫办</t>
  </si>
  <si>
    <t>妇联</t>
  </si>
  <si>
    <t>供销社</t>
  </si>
  <si>
    <t>交通局</t>
  </si>
  <si>
    <t>教委</t>
  </si>
  <si>
    <t>经信委</t>
  </si>
  <si>
    <t>就业服务中心</t>
  </si>
  <si>
    <t>林业局</t>
  </si>
  <si>
    <t>隆达公路建设投资有限公司</t>
  </si>
  <si>
    <t>民政局</t>
  </si>
  <si>
    <t>民宗委</t>
  </si>
  <si>
    <t>农村土地整治中心</t>
  </si>
  <si>
    <t>农业农村委</t>
  </si>
  <si>
    <t>人社局</t>
  </si>
  <si>
    <t>商务委</t>
  </si>
  <si>
    <t>生态环境局</t>
  </si>
  <si>
    <t>水利局</t>
  </si>
  <si>
    <t>团县委</t>
  </si>
  <si>
    <t>卫健委</t>
  </si>
  <si>
    <t>乡村振兴局</t>
  </si>
  <si>
    <t>医保局</t>
  </si>
  <si>
    <t>应急局</t>
  </si>
  <si>
    <t>住建委</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</si>
</sst>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b/>
      <sz val="9"/>
      <name val="仿宋_GB2312"/>
      <charset val="134"/>
    </font>
    <font>
      <sz val="10"/>
      <name val="宋体"/>
      <charset val="134"/>
      <scheme val="minor"/>
    </font>
    <font>
      <sz val="10"/>
      <name val="宋体"/>
      <charset val="134"/>
    </font>
    <font>
      <sz val="11"/>
      <name val="宋体"/>
      <charset val="134"/>
      <scheme val="minor"/>
    </font>
    <font>
      <sz val="11"/>
      <name val="宋体"/>
      <charset val="134"/>
      <scheme val="major"/>
    </font>
    <font>
      <b/>
      <sz val="25"/>
      <name val="方正小标宋_GBK"/>
      <charset val="134"/>
    </font>
    <font>
      <b/>
      <sz val="9"/>
      <name val="方正黑体_GBK"/>
      <charset val="134"/>
    </font>
    <font>
      <sz val="10"/>
      <name val="方正黑体_GBK"/>
      <charset val="134"/>
    </font>
    <font>
      <b/>
      <sz val="10"/>
      <name val="宋体"/>
      <charset val="134"/>
    </font>
    <font>
      <sz val="10"/>
      <name val="Times New Roman"/>
      <charset val="134"/>
    </font>
    <font>
      <sz val="9"/>
      <name val="宋体"/>
      <charset val="134"/>
      <scheme val="minor"/>
    </font>
    <font>
      <sz val="9"/>
      <name val="宋体"/>
      <charset val="134"/>
      <scheme val="major"/>
    </font>
    <font>
      <sz val="10"/>
      <name val="宋体"/>
      <charset val="134"/>
      <scheme val="major"/>
    </font>
    <font>
      <sz val="9"/>
      <name val="仿宋"/>
      <charset val="134"/>
    </font>
    <font>
      <sz val="10"/>
      <name val="仿宋"/>
      <charset val="134"/>
    </font>
    <font>
      <sz val="10"/>
      <name val="方正仿宋_GBK"/>
      <charset val="134"/>
    </font>
    <font>
      <sz val="12"/>
      <name val="方正仿宋_GBK"/>
      <charset val="134"/>
    </font>
    <font>
      <sz val="9"/>
      <name val="仿宋"/>
      <charset val="1"/>
    </font>
    <font>
      <sz val="1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1"/>
      <color indexed="8"/>
      <name val="宋体"/>
      <charset val="134"/>
    </font>
    <font>
      <sz val="11"/>
      <name val="宋体"/>
      <charset val="134"/>
    </font>
    <font>
      <sz val="12"/>
      <color indexed="8"/>
      <name val="宋体"/>
      <charset val="134"/>
    </font>
    <font>
      <sz val="10"/>
      <name val="Arial"/>
      <charset val="134"/>
    </font>
    <font>
      <b/>
      <sz val="9"/>
      <name val="Microsoft YaHei UI"/>
      <charset val="134"/>
    </font>
    <font>
      <sz val="9"/>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3" borderId="9" applyNumberFormat="0" applyAlignment="0" applyProtection="0">
      <alignment vertical="center"/>
    </xf>
    <xf numFmtId="0" fontId="29" fillId="4" borderId="10" applyNumberFormat="0" applyAlignment="0" applyProtection="0">
      <alignment vertical="center"/>
    </xf>
    <xf numFmtId="0" fontId="30" fillId="4" borderId="9" applyNumberFormat="0" applyAlignment="0" applyProtection="0">
      <alignment vertical="center"/>
    </xf>
    <xf numFmtId="0" fontId="31" fillId="5"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alignment vertical="center"/>
    </xf>
    <xf numFmtId="0" fontId="0" fillId="0" borderId="0">
      <alignment vertical="center"/>
    </xf>
    <xf numFmtId="0" fontId="39" fillId="0" borderId="0">
      <alignment vertical="center"/>
    </xf>
    <xf numFmtId="0" fontId="0" fillId="0" borderId="0">
      <alignment vertical="center"/>
    </xf>
    <xf numFmtId="0" fontId="39" fillId="0" borderId="0">
      <alignment vertical="center"/>
    </xf>
    <xf numFmtId="0" fontId="39"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39" fillId="0" borderId="0">
      <alignment vertical="center"/>
    </xf>
    <xf numFmtId="0" fontId="40" fillId="0" borderId="0">
      <alignment vertical="center"/>
    </xf>
    <xf numFmtId="0" fontId="40" fillId="0" borderId="0">
      <alignment vertical="center"/>
    </xf>
    <xf numFmtId="0" fontId="39" fillId="0" borderId="0">
      <alignment vertical="center"/>
    </xf>
    <xf numFmtId="0" fontId="39" fillId="0" borderId="0" applyProtection="0">
      <alignment vertical="center"/>
    </xf>
    <xf numFmtId="0" fontId="41" fillId="0" borderId="0">
      <alignment vertical="center"/>
    </xf>
    <xf numFmtId="0" fontId="39"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39" fillId="0" borderId="0"/>
    <xf numFmtId="0" fontId="0" fillId="0" borderId="0">
      <alignment vertical="center"/>
    </xf>
    <xf numFmtId="0" fontId="40" fillId="0" borderId="0">
      <alignment vertical="center"/>
    </xf>
    <xf numFmtId="0" fontId="39" fillId="0" borderId="0">
      <alignment vertical="center"/>
    </xf>
    <xf numFmtId="0" fontId="39" fillId="0" borderId="0"/>
    <xf numFmtId="0" fontId="40" fillId="0" borderId="0"/>
    <xf numFmtId="0" fontId="0" fillId="0" borderId="0">
      <alignment vertical="center"/>
    </xf>
    <xf numFmtId="0" fontId="41" fillId="0" borderId="0">
      <alignment vertical="center"/>
    </xf>
    <xf numFmtId="0" fontId="40" fillId="0" borderId="0">
      <alignment vertical="center"/>
    </xf>
    <xf numFmtId="0" fontId="0" fillId="0" borderId="0">
      <alignment vertical="center"/>
    </xf>
    <xf numFmtId="0" fontId="41" fillId="33" borderId="0" applyProtection="0">
      <alignment vertical="center"/>
    </xf>
    <xf numFmtId="0" fontId="0" fillId="0" borderId="0">
      <alignment vertical="center"/>
    </xf>
    <xf numFmtId="0" fontId="40" fillId="0" borderId="0">
      <alignment vertical="center"/>
    </xf>
    <xf numFmtId="0" fontId="40" fillId="0" borderId="0">
      <alignment vertical="center"/>
    </xf>
    <xf numFmtId="0" fontId="39" fillId="0" borderId="0">
      <alignment vertical="center"/>
    </xf>
    <xf numFmtId="0" fontId="39" fillId="0" borderId="0"/>
    <xf numFmtId="0" fontId="40" fillId="0" borderId="0">
      <alignment vertical="center"/>
    </xf>
    <xf numFmtId="0" fontId="0" fillId="0" borderId="0">
      <alignment vertical="center"/>
    </xf>
    <xf numFmtId="0" fontId="41" fillId="0" borderId="0">
      <alignment vertical="center"/>
    </xf>
    <xf numFmtId="0" fontId="39" fillId="0" borderId="0">
      <alignment vertical="center"/>
    </xf>
    <xf numFmtId="0" fontId="42" fillId="0" borderId="0">
      <alignment vertical="center"/>
    </xf>
    <xf numFmtId="0" fontId="41" fillId="0" borderId="0">
      <alignment vertical="center"/>
    </xf>
    <xf numFmtId="0" fontId="43" fillId="0" borderId="0" applyProtection="0">
      <alignment vertical="center"/>
    </xf>
    <xf numFmtId="0" fontId="39" fillId="0" borderId="0"/>
    <xf numFmtId="0" fontId="40" fillId="0" borderId="0">
      <alignment vertical="center"/>
    </xf>
    <xf numFmtId="0" fontId="40" fillId="0" borderId="0">
      <alignment vertical="center"/>
    </xf>
    <xf numFmtId="0" fontId="39" fillId="0" borderId="0">
      <alignment vertical="center"/>
    </xf>
    <xf numFmtId="0" fontId="39" fillId="0" borderId="0"/>
    <xf numFmtId="0" fontId="39" fillId="0" borderId="0">
      <alignment vertical="center"/>
    </xf>
    <xf numFmtId="0" fontId="0" fillId="0" borderId="0">
      <alignment vertical="center"/>
    </xf>
  </cellStyleXfs>
  <cellXfs count="81">
    <xf numFmtId="0" fontId="0" fillId="0" borderId="0" xfId="0">
      <alignment vertical="center"/>
    </xf>
    <xf numFmtId="0" fontId="1" fillId="0" borderId="0" xfId="0" applyFont="1" applyFill="1" applyAlignment="1">
      <alignment wrapText="1"/>
    </xf>
    <xf numFmtId="0" fontId="1" fillId="0" borderId="0" xfId="0" applyNumberFormat="1" applyFont="1" applyFill="1" applyAlignment="1">
      <alignment wrapText="1"/>
    </xf>
    <xf numFmtId="0" fontId="2" fillId="0" borderId="0" xfId="0" applyFont="1" applyFill="1" applyAlignment="1">
      <alignment horizontal="center" vertical="center" wrapText="1"/>
    </xf>
    <xf numFmtId="0" fontId="2" fillId="0" borderId="0" xfId="0" applyFont="1" applyFill="1">
      <alignment vertical="center"/>
    </xf>
    <xf numFmtId="0" fontId="3" fillId="0" borderId="0" xfId="0" applyNumberFormat="1" applyFont="1" applyFill="1" applyBorder="1" applyAlignment="1">
      <alignment vertical="center"/>
    </xf>
    <xf numFmtId="0" fontId="4" fillId="0" borderId="0" xfId="0" applyFont="1" applyFill="1">
      <alignment vertical="center"/>
    </xf>
    <xf numFmtId="0" fontId="4" fillId="0" borderId="0" xfId="0" applyFont="1" applyFill="1" applyAlignment="1">
      <alignment vertical="center"/>
    </xf>
    <xf numFmtId="0" fontId="5" fillId="0" borderId="0" xfId="0" applyFont="1" applyFill="1">
      <alignment vertical="center"/>
    </xf>
    <xf numFmtId="0" fontId="4"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vertical="center" wrapText="1"/>
    </xf>
    <xf numFmtId="0" fontId="3" fillId="0" borderId="2"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8"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9" fillId="0" borderId="2"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49" fontId="7" fillId="0" borderId="2" xfId="73" applyNumberFormat="1" applyFont="1" applyFill="1" applyBorder="1" applyAlignment="1">
      <alignment horizontal="center" vertical="center" wrapText="1"/>
    </xf>
    <xf numFmtId="0" fontId="3" fillId="0" borderId="2" xfId="0" applyNumberFormat="1" applyFont="1" applyFill="1" applyBorder="1" applyAlignment="1">
      <alignment vertical="center" wrapText="1"/>
    </xf>
    <xf numFmtId="0" fontId="2" fillId="0" borderId="2" xfId="72" applyNumberFormat="1" applyFont="1" applyFill="1" applyBorder="1" applyAlignment="1">
      <alignment horizontal="left" vertical="center" wrapText="1"/>
    </xf>
    <xf numFmtId="0" fontId="2" fillId="0" borderId="2" xfId="72" applyNumberFormat="1" applyFont="1" applyFill="1" applyBorder="1" applyAlignment="1">
      <alignment horizontal="center" vertical="center" wrapText="1"/>
    </xf>
    <xf numFmtId="0" fontId="2" fillId="0" borderId="2" xfId="72" applyNumberFormat="1" applyFont="1" applyFill="1" applyBorder="1" applyAlignment="1">
      <alignment vertical="center" wrapText="1"/>
    </xf>
    <xf numFmtId="0" fontId="3" fillId="0" borderId="2" xfId="72"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left" vertical="center" wrapText="1"/>
      <protection locked="0"/>
    </xf>
    <xf numFmtId="0" fontId="2" fillId="0" borderId="2"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horizontal="center" vertical="center" wrapText="1"/>
      <protection locked="0"/>
    </xf>
    <xf numFmtId="0" fontId="2" fillId="0" borderId="2" xfId="101" applyNumberFormat="1" applyFont="1" applyFill="1" applyBorder="1" applyAlignment="1">
      <alignment vertical="center" wrapText="1"/>
    </xf>
    <xf numFmtId="0" fontId="2" fillId="0" borderId="2" xfId="9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2" fillId="0" borderId="2" xfId="0" applyNumberFormat="1" applyFont="1" applyFill="1" applyBorder="1" applyAlignment="1">
      <alignment vertical="center" wrapText="1"/>
    </xf>
    <xf numFmtId="49" fontId="2" fillId="0" borderId="2" xfId="0" applyNumberFormat="1" applyFont="1" applyFill="1" applyBorder="1" applyAlignment="1">
      <alignment horizontal="left" vertical="center" wrapText="1"/>
    </xf>
    <xf numFmtId="0" fontId="2" fillId="0" borderId="2" xfId="0" applyNumberFormat="1" applyFont="1" applyFill="1" applyBorder="1">
      <alignment vertical="center"/>
    </xf>
    <xf numFmtId="0" fontId="10" fillId="0" borderId="2"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14"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left" vertical="center" wrapText="1"/>
    </xf>
    <xf numFmtId="14" fontId="2" fillId="0" borderId="2" xfId="0" applyNumberFormat="1" applyFont="1" applyFill="1" applyBorder="1" applyAlignment="1">
      <alignment vertical="center" wrapText="1"/>
    </xf>
    <xf numFmtId="14" fontId="3"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left" vertical="center" wrapText="1"/>
    </xf>
    <xf numFmtId="14" fontId="3" fillId="0" borderId="2" xfId="0" applyNumberFormat="1" applyFont="1" applyFill="1" applyBorder="1" applyAlignment="1">
      <alignment vertical="center" wrapText="1"/>
    </xf>
    <xf numFmtId="0" fontId="10" fillId="0" borderId="2" xfId="0" applyNumberFormat="1" applyFont="1" applyFill="1" applyBorder="1" applyAlignment="1">
      <alignment horizontal="left" vertical="center" wrapText="1"/>
    </xf>
    <xf numFmtId="0" fontId="10" fillId="0" borderId="2" xfId="0" applyNumberFormat="1" applyFont="1" applyFill="1" applyBorder="1" applyAlignment="1">
      <alignment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vertical="center" wrapText="1"/>
    </xf>
    <xf numFmtId="0" fontId="10" fillId="0" borderId="2" xfId="0"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5" fillId="0" borderId="2" xfId="78" applyNumberFormat="1" applyFont="1" applyFill="1" applyBorder="1" applyAlignment="1">
      <alignment horizontal="left" vertical="center" wrapText="1"/>
    </xf>
    <xf numFmtId="0" fontId="15" fillId="0" borderId="2" xfId="78" applyFont="1" applyFill="1" applyBorder="1" applyAlignment="1">
      <alignment horizontal="center" vertical="center" wrapText="1"/>
    </xf>
    <xf numFmtId="0" fontId="19"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4" fillId="0" borderId="2" xfId="0" applyNumberFormat="1" applyFont="1" applyFill="1" applyBorder="1">
      <alignment vertical="center"/>
    </xf>
    <xf numFmtId="0" fontId="4" fillId="0" borderId="2" xfId="0" applyNumberFormat="1" applyFont="1" applyFill="1" applyBorder="1" applyAlignment="1">
      <alignment vertical="center" wrapText="1"/>
    </xf>
    <xf numFmtId="0" fontId="14" fillId="0" borderId="2" xfId="0" applyFont="1" applyFill="1" applyBorder="1" applyAlignment="1">
      <alignment horizontal="justify" vertical="center" wrapText="1"/>
    </xf>
    <xf numFmtId="0" fontId="15" fillId="0" borderId="2" xfId="0" applyNumberFormat="1" applyFont="1" applyFill="1" applyBorder="1" applyAlignment="1">
      <alignment horizontal="justify" vertical="center" wrapText="1"/>
    </xf>
  </cellXfs>
  <cellStyles count="10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4" xfId="49"/>
    <cellStyle name="常规 19" xfId="50"/>
    <cellStyle name="常规_附表1 项目库备案表_6" xfId="51"/>
    <cellStyle name="常规 30" xfId="52"/>
    <cellStyle name="常规_附表1 项目库备案表_26" xfId="53"/>
    <cellStyle name="常规 10 2 14 15 3 3 2" xfId="54"/>
    <cellStyle name="常规_附表1 项目库备案表_29" xfId="55"/>
    <cellStyle name="常规_附表1 项目库备案表_18" xfId="56"/>
    <cellStyle name="常规_附表1 项目库备案表_17" xfId="57"/>
    <cellStyle name="常规_附表1 项目库备案表_14" xfId="58"/>
    <cellStyle name="常规_附表1 项目库备案表_12" xfId="59"/>
    <cellStyle name="常规_附表1 项目库备案表_11" xfId="60"/>
    <cellStyle name="常规_附表1 项目库备案表_7" xfId="61"/>
    <cellStyle name="常规_附表1 项目库备案表_32" xfId="62"/>
    <cellStyle name="常规_附表1 项目库备案表_27" xfId="63"/>
    <cellStyle name="常规_附表1 项目库备案表_1" xfId="64"/>
    <cellStyle name="常规 150_2020" xfId="65"/>
    <cellStyle name="常规_附表1 项目库备案表_8" xfId="66"/>
    <cellStyle name="常规_附表1 项目库备案表" xfId="67"/>
    <cellStyle name="常规_项目库备案表2020.01.08_7" xfId="68"/>
    <cellStyle name="常规_附表1 项目库备案表_25" xfId="69"/>
    <cellStyle name="常规_附表1 项目库备案表_15" xfId="70"/>
    <cellStyle name="常规_附表1 项目库备案表_20" xfId="71"/>
    <cellStyle name="常规 7" xfId="72"/>
    <cellStyle name="常规 2" xfId="73"/>
    <cellStyle name="常规_附表1 项目库备案表_13" xfId="74"/>
    <cellStyle name="常规 150" xfId="75"/>
    <cellStyle name="常规 10 2 14 15 3 3 3 6 2" xfId="76"/>
    <cellStyle name="常规_Sheet2" xfId="77"/>
    <cellStyle name="常规 2 2" xfId="78"/>
    <cellStyle name="常规 102" xfId="79"/>
    <cellStyle name="常规_附表1 项目库备案表_9" xfId="80"/>
    <cellStyle name="常规 3" xfId="81"/>
    <cellStyle name="20% - 强调文字颜色 1 7 2" xfId="82"/>
    <cellStyle name="常规 15" xfId="83"/>
    <cellStyle name="常规_附表1 项目库备案表_21" xfId="84"/>
    <cellStyle name="常规_附表1 项目库备案表_16" xfId="85"/>
    <cellStyle name="常规 19 3 2" xfId="86"/>
    <cellStyle name="常规 10 2 14 15 3 3" xfId="87"/>
    <cellStyle name="常规_附表1 项目库备案表_10" xfId="88"/>
    <cellStyle name="常规 31" xfId="89"/>
    <cellStyle name="常规_2019_1" xfId="90"/>
    <cellStyle name="常规 2 10 2 2 3" xfId="91"/>
    <cellStyle name="常规_Sheet1简化 段 (3)" xfId="92"/>
    <cellStyle name="常规 10 32" xfId="93"/>
    <cellStyle name="常规 7 2_2020" xfId="94"/>
    <cellStyle name="常规_酉阳自治县2009年重大项目投资进展情况统计表" xfId="95"/>
    <cellStyle name="常规_附表1 项目库备案表_19" xfId="96"/>
    <cellStyle name="常规_附表1 项目库备案表_24" xfId="97"/>
    <cellStyle name="常规 3 2" xfId="98"/>
    <cellStyle name="常规 10 2 14 15 3 2" xfId="99"/>
    <cellStyle name="常规_附表1 项目库备案表_2020" xfId="100"/>
    <cellStyle name="常规 3 3" xfId="101"/>
  </cellStyles>
  <dxfs count="1">
    <dxf>
      <fill>
        <patternFill patternType="solid">
          <bgColor rgb="FFFF9900"/>
        </patternFill>
      </fill>
    </dxf>
  </dxfs>
  <tableStyles count="0" defaultTableStyle="TableStyleMedium2" defaultPivotStyle="PivotStyleLight16"/>
  <colors>
    <mruColors>
      <color rgb="0092D050"/>
      <color rgb="00FFFF00"/>
      <color rgb="0000B0F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645"/>
  <sheetViews>
    <sheetView tabSelected="1" zoomScale="85" zoomScaleNormal="85" topLeftCell="A598" workbookViewId="0">
      <selection activeCell="H617" sqref="H617"/>
    </sheetView>
  </sheetViews>
  <sheetFormatPr defaultColWidth="9" defaultRowHeight="13.5"/>
  <cols>
    <col min="1" max="2" width="5.75833333333333" style="6" customWidth="1"/>
    <col min="3" max="3" width="12.6333333333333" style="6" customWidth="1"/>
    <col min="4" max="4" width="9.51666666666667" style="6" customWidth="1"/>
    <col min="5" max="5" width="35.0916666666667" style="6" customWidth="1"/>
    <col min="6" max="6" width="5.25833333333333" style="6" customWidth="1"/>
    <col min="7" max="7" width="4.75833333333333" style="9" customWidth="1"/>
    <col min="8" max="8" width="21.7583333333333" style="6" customWidth="1"/>
    <col min="9" max="12" width="9" style="6" customWidth="1"/>
    <col min="13" max="22" width="10.1333333333333" style="9" customWidth="1"/>
    <col min="23" max="23" width="9" style="6" customWidth="1"/>
    <col min="24" max="16384" width="9" style="6"/>
  </cols>
  <sheetData>
    <row r="1" s="1" customFormat="1" ht="30" customHeight="1" spans="1:24">
      <c r="A1" s="10" t="s">
        <v>0</v>
      </c>
      <c r="B1" s="11"/>
      <c r="C1" s="11"/>
      <c r="D1" s="11"/>
      <c r="E1" s="11"/>
      <c r="F1" s="11"/>
      <c r="G1" s="11"/>
      <c r="H1" s="11"/>
      <c r="I1" s="11"/>
      <c r="J1" s="11"/>
      <c r="K1" s="11"/>
      <c r="L1" s="11"/>
      <c r="M1" s="11"/>
      <c r="N1" s="11"/>
      <c r="O1" s="11"/>
      <c r="P1" s="11"/>
      <c r="Q1" s="11"/>
      <c r="R1" s="11"/>
      <c r="S1" s="11"/>
      <c r="T1" s="11"/>
      <c r="U1" s="11"/>
      <c r="V1" s="11"/>
      <c r="W1" s="11"/>
      <c r="X1" s="11"/>
    </row>
    <row r="2" s="1" customFormat="1" ht="38" customHeight="1" spans="1:24">
      <c r="A2" s="12" t="s">
        <v>1</v>
      </c>
      <c r="B2" s="12" t="s">
        <v>2</v>
      </c>
      <c r="C2" s="12" t="s">
        <v>3</v>
      </c>
      <c r="D2" s="13" t="s">
        <v>4</v>
      </c>
      <c r="E2" s="12" t="s">
        <v>5</v>
      </c>
      <c r="F2" s="12" t="s">
        <v>6</v>
      </c>
      <c r="G2" s="12" t="s">
        <v>7</v>
      </c>
      <c r="H2" s="12" t="s">
        <v>8</v>
      </c>
      <c r="I2" s="12" t="s">
        <v>9</v>
      </c>
      <c r="J2" s="12"/>
      <c r="K2" s="25" t="s">
        <v>10</v>
      </c>
      <c r="L2" s="25"/>
      <c r="M2" s="26" t="s">
        <v>11</v>
      </c>
      <c r="N2" s="26"/>
      <c r="O2" s="26"/>
      <c r="P2" s="26"/>
      <c r="Q2" s="26"/>
      <c r="R2" s="26"/>
      <c r="S2" s="26"/>
      <c r="T2" s="26"/>
      <c r="U2" s="26"/>
      <c r="V2" s="26"/>
      <c r="W2" s="30" t="s">
        <v>12</v>
      </c>
      <c r="X2" s="26" t="s">
        <v>13</v>
      </c>
    </row>
    <row r="3" s="1" customFormat="1" ht="20" customHeight="1" spans="1:24">
      <c r="A3" s="12"/>
      <c r="B3" s="12"/>
      <c r="C3" s="12"/>
      <c r="D3" s="14"/>
      <c r="E3" s="12"/>
      <c r="F3" s="12"/>
      <c r="G3" s="12"/>
      <c r="H3" s="12"/>
      <c r="I3" s="12" t="s">
        <v>14</v>
      </c>
      <c r="J3" s="12" t="s">
        <v>15</v>
      </c>
      <c r="K3" s="25" t="s">
        <v>16</v>
      </c>
      <c r="L3" s="25" t="s">
        <v>17</v>
      </c>
      <c r="M3" s="26" t="s">
        <v>18</v>
      </c>
      <c r="N3" s="27" t="s">
        <v>19</v>
      </c>
      <c r="O3" s="27"/>
      <c r="P3" s="27"/>
      <c r="Q3" s="28" t="s">
        <v>20</v>
      </c>
      <c r="R3" s="28"/>
      <c r="S3" s="26" t="s">
        <v>21</v>
      </c>
      <c r="T3" s="28" t="s">
        <v>22</v>
      </c>
      <c r="U3" s="28"/>
      <c r="V3" s="28"/>
      <c r="W3" s="30"/>
      <c r="X3" s="26"/>
    </row>
    <row r="4" s="1" customFormat="1" ht="48" customHeight="1" spans="1:24">
      <c r="A4" s="12"/>
      <c r="B4" s="12"/>
      <c r="C4" s="12"/>
      <c r="D4" s="14"/>
      <c r="E4" s="12"/>
      <c r="F4" s="12"/>
      <c r="G4" s="12"/>
      <c r="H4" s="12"/>
      <c r="I4" s="12"/>
      <c r="J4" s="12"/>
      <c r="K4" s="25"/>
      <c r="L4" s="25"/>
      <c r="M4" s="26"/>
      <c r="N4" s="28" t="s">
        <v>23</v>
      </c>
      <c r="O4" s="28" t="s">
        <v>24</v>
      </c>
      <c r="P4" s="28" t="s">
        <v>25</v>
      </c>
      <c r="Q4" s="28" t="s">
        <v>23</v>
      </c>
      <c r="R4" s="28" t="s">
        <v>24</v>
      </c>
      <c r="S4" s="26"/>
      <c r="T4" s="28" t="s">
        <v>23</v>
      </c>
      <c r="U4" s="28" t="s">
        <v>24</v>
      </c>
      <c r="V4" s="28" t="s">
        <v>25</v>
      </c>
      <c r="W4" s="30"/>
      <c r="X4" s="26"/>
    </row>
    <row r="5" s="1" customFormat="1" ht="23" customHeight="1" spans="1:24">
      <c r="A5" s="12"/>
      <c r="B5" s="12"/>
      <c r="C5" s="12"/>
      <c r="D5" s="15"/>
      <c r="E5" s="12"/>
      <c r="F5" s="12"/>
      <c r="G5" s="12"/>
      <c r="H5" s="12"/>
      <c r="I5" s="12"/>
      <c r="J5" s="12"/>
      <c r="K5" s="25"/>
      <c r="L5" s="25"/>
      <c r="M5" s="26"/>
      <c r="N5" s="28"/>
      <c r="O5" s="28"/>
      <c r="P5" s="28"/>
      <c r="Q5" s="28"/>
      <c r="R5" s="28"/>
      <c r="S5" s="26"/>
      <c r="T5" s="28"/>
      <c r="U5" s="28"/>
      <c r="V5" s="28"/>
      <c r="W5" s="30"/>
      <c r="X5" s="26"/>
    </row>
    <row r="6" s="2" customFormat="1" ht="24" customHeight="1" spans="1:24">
      <c r="A6" s="16"/>
      <c r="B6" s="16"/>
      <c r="C6" s="16"/>
      <c r="D6" s="16"/>
      <c r="E6" s="16"/>
      <c r="F6" s="16"/>
      <c r="G6" s="16"/>
      <c r="H6" s="16"/>
      <c r="I6" s="16"/>
      <c r="J6" s="16"/>
      <c r="K6" s="16"/>
      <c r="L6" s="16"/>
      <c r="M6" s="16">
        <f>SUBTOTAL(9,M7:M897)</f>
        <v>94457.83</v>
      </c>
      <c r="N6" s="16">
        <f t="shared" ref="N6:V6" si="0">SUBTOTAL(9,N7:N897)</f>
        <v>47441.5</v>
      </c>
      <c r="O6" s="16">
        <f t="shared" si="0"/>
        <v>15144</v>
      </c>
      <c r="P6" s="16">
        <f t="shared" si="0"/>
        <v>9512.53</v>
      </c>
      <c r="Q6" s="16">
        <f t="shared" si="0"/>
        <v>13970.1</v>
      </c>
      <c r="R6" s="16">
        <f t="shared" si="0"/>
        <v>5721</v>
      </c>
      <c r="S6" s="16">
        <f t="shared" si="0"/>
        <v>2668.7</v>
      </c>
      <c r="T6" s="16">
        <f t="shared" si="0"/>
        <v>36968.65</v>
      </c>
      <c r="U6" s="16">
        <f t="shared" si="0"/>
        <v>11459.65</v>
      </c>
      <c r="V6" s="16">
        <f t="shared" si="0"/>
        <v>3958.18</v>
      </c>
      <c r="W6" s="16">
        <f>SUBTOTAL(9,W7:W859)</f>
        <v>63326.943589</v>
      </c>
      <c r="X6" s="16"/>
    </row>
    <row r="7" s="3" customFormat="1" ht="35" customHeight="1" spans="1:24">
      <c r="A7" s="17">
        <v>1</v>
      </c>
      <c r="B7" s="17" t="s">
        <v>26</v>
      </c>
      <c r="C7" s="17" t="s">
        <v>27</v>
      </c>
      <c r="D7" s="17" t="s">
        <v>28</v>
      </c>
      <c r="E7" s="18" t="s">
        <v>29</v>
      </c>
      <c r="F7" s="17" t="s">
        <v>30</v>
      </c>
      <c r="G7" s="17" t="s">
        <v>31</v>
      </c>
      <c r="H7" s="19" t="s">
        <v>32</v>
      </c>
      <c r="I7" s="17" t="s">
        <v>33</v>
      </c>
      <c r="J7" s="17" t="s">
        <v>34</v>
      </c>
      <c r="K7" s="29">
        <v>2022.05</v>
      </c>
      <c r="L7" s="29">
        <v>2022.11</v>
      </c>
      <c r="M7" s="23">
        <v>12</v>
      </c>
      <c r="N7" s="23">
        <v>0</v>
      </c>
      <c r="O7" s="23">
        <v>12</v>
      </c>
      <c r="P7" s="23">
        <v>0</v>
      </c>
      <c r="Q7" s="23">
        <v>0</v>
      </c>
      <c r="R7" s="23">
        <v>0</v>
      </c>
      <c r="S7" s="23">
        <v>0</v>
      </c>
      <c r="T7" s="23">
        <v>0</v>
      </c>
      <c r="U7" s="23">
        <v>12</v>
      </c>
      <c r="V7" s="23">
        <v>0</v>
      </c>
      <c r="W7" s="23">
        <v>12</v>
      </c>
      <c r="X7" s="17" t="s">
        <v>35</v>
      </c>
    </row>
    <row r="8" s="3" customFormat="1" ht="35" customHeight="1" spans="1:24">
      <c r="A8" s="17">
        <v>2</v>
      </c>
      <c r="B8" s="17" t="s">
        <v>26</v>
      </c>
      <c r="C8" s="17" t="s">
        <v>36</v>
      </c>
      <c r="D8" s="17" t="s">
        <v>28</v>
      </c>
      <c r="E8" s="18" t="s">
        <v>37</v>
      </c>
      <c r="F8" s="17" t="s">
        <v>30</v>
      </c>
      <c r="G8" s="17" t="s">
        <v>38</v>
      </c>
      <c r="H8" s="19" t="s">
        <v>39</v>
      </c>
      <c r="I8" s="17" t="s">
        <v>33</v>
      </c>
      <c r="J8" s="17" t="s">
        <v>40</v>
      </c>
      <c r="K8" s="29">
        <v>2022.01</v>
      </c>
      <c r="L8" s="29">
        <v>2022.12</v>
      </c>
      <c r="M8" s="23">
        <v>3</v>
      </c>
      <c r="N8" s="23">
        <v>0</v>
      </c>
      <c r="O8" s="23">
        <v>3</v>
      </c>
      <c r="P8" s="23">
        <v>0</v>
      </c>
      <c r="Q8" s="23">
        <v>0</v>
      </c>
      <c r="R8" s="23">
        <v>0</v>
      </c>
      <c r="S8" s="23">
        <v>0</v>
      </c>
      <c r="T8" s="23">
        <v>0</v>
      </c>
      <c r="U8" s="23">
        <v>3</v>
      </c>
      <c r="V8" s="23">
        <v>0</v>
      </c>
      <c r="W8" s="23">
        <v>3</v>
      </c>
      <c r="X8" s="17" t="s">
        <v>35</v>
      </c>
    </row>
    <row r="9" s="3" customFormat="1" ht="35" customHeight="1" spans="1:24">
      <c r="A9" s="17">
        <v>3</v>
      </c>
      <c r="B9" s="17" t="s">
        <v>26</v>
      </c>
      <c r="C9" s="17" t="s">
        <v>41</v>
      </c>
      <c r="D9" s="17" t="s">
        <v>28</v>
      </c>
      <c r="E9" s="18" t="s">
        <v>42</v>
      </c>
      <c r="F9" s="17" t="s">
        <v>30</v>
      </c>
      <c r="G9" s="17" t="s">
        <v>43</v>
      </c>
      <c r="H9" s="19" t="s">
        <v>44</v>
      </c>
      <c r="I9" s="17" t="s">
        <v>33</v>
      </c>
      <c r="J9" s="17" t="s">
        <v>45</v>
      </c>
      <c r="K9" s="29">
        <v>2022.01</v>
      </c>
      <c r="L9" s="29">
        <v>2022.12</v>
      </c>
      <c r="M9" s="23">
        <v>20</v>
      </c>
      <c r="N9" s="23">
        <v>0</v>
      </c>
      <c r="O9" s="23">
        <v>20</v>
      </c>
      <c r="P9" s="23">
        <v>0</v>
      </c>
      <c r="Q9" s="23">
        <v>0</v>
      </c>
      <c r="R9" s="23">
        <v>0</v>
      </c>
      <c r="S9" s="23">
        <v>0</v>
      </c>
      <c r="T9" s="23">
        <v>0</v>
      </c>
      <c r="U9" s="23">
        <v>20</v>
      </c>
      <c r="V9" s="23">
        <v>0</v>
      </c>
      <c r="W9" s="23">
        <v>19.8159</v>
      </c>
      <c r="X9" s="17" t="s">
        <v>35</v>
      </c>
    </row>
    <row r="10" s="3" customFormat="1" ht="35" customHeight="1" spans="1:24">
      <c r="A10" s="17">
        <v>4</v>
      </c>
      <c r="B10" s="17" t="s">
        <v>26</v>
      </c>
      <c r="C10" s="17" t="s">
        <v>46</v>
      </c>
      <c r="D10" s="17" t="s">
        <v>28</v>
      </c>
      <c r="E10" s="18" t="s">
        <v>47</v>
      </c>
      <c r="F10" s="17" t="s">
        <v>30</v>
      </c>
      <c r="G10" s="17" t="s">
        <v>48</v>
      </c>
      <c r="H10" s="19" t="s">
        <v>49</v>
      </c>
      <c r="I10" s="17" t="s">
        <v>33</v>
      </c>
      <c r="J10" s="17" t="s">
        <v>45</v>
      </c>
      <c r="K10" s="29">
        <v>2022.01</v>
      </c>
      <c r="L10" s="29">
        <v>2022.12</v>
      </c>
      <c r="M10" s="23">
        <v>16</v>
      </c>
      <c r="N10" s="23">
        <v>0</v>
      </c>
      <c r="O10" s="23">
        <v>16</v>
      </c>
      <c r="P10" s="23">
        <v>0</v>
      </c>
      <c r="Q10" s="23">
        <v>0</v>
      </c>
      <c r="R10" s="23">
        <v>0</v>
      </c>
      <c r="S10" s="23">
        <v>0</v>
      </c>
      <c r="T10" s="23">
        <v>0</v>
      </c>
      <c r="U10" s="23">
        <v>16</v>
      </c>
      <c r="V10" s="23">
        <v>0</v>
      </c>
      <c r="W10" s="23">
        <v>16</v>
      </c>
      <c r="X10" s="17" t="s">
        <v>35</v>
      </c>
    </row>
    <row r="11" s="3" customFormat="1" ht="35" customHeight="1" spans="1:24">
      <c r="A11" s="17">
        <v>5</v>
      </c>
      <c r="B11" s="17" t="s">
        <v>26</v>
      </c>
      <c r="C11" s="17" t="s">
        <v>50</v>
      </c>
      <c r="D11" s="17" t="s">
        <v>28</v>
      </c>
      <c r="E11" s="18" t="s">
        <v>51</v>
      </c>
      <c r="F11" s="17" t="s">
        <v>30</v>
      </c>
      <c r="G11" s="17" t="s">
        <v>52</v>
      </c>
      <c r="H11" s="19" t="s">
        <v>53</v>
      </c>
      <c r="I11" s="17" t="s">
        <v>33</v>
      </c>
      <c r="J11" s="17" t="s">
        <v>45</v>
      </c>
      <c r="K11" s="29">
        <v>2022.01</v>
      </c>
      <c r="L11" s="29">
        <v>2022.12</v>
      </c>
      <c r="M11" s="23">
        <v>5</v>
      </c>
      <c r="N11" s="23">
        <v>0</v>
      </c>
      <c r="O11" s="23">
        <v>5</v>
      </c>
      <c r="P11" s="23">
        <v>0</v>
      </c>
      <c r="Q11" s="23">
        <v>0</v>
      </c>
      <c r="R11" s="23">
        <v>0</v>
      </c>
      <c r="S11" s="23">
        <v>0</v>
      </c>
      <c r="T11" s="23">
        <v>0</v>
      </c>
      <c r="U11" s="23">
        <v>5</v>
      </c>
      <c r="V11" s="23">
        <v>0</v>
      </c>
      <c r="W11" s="23">
        <v>5</v>
      </c>
      <c r="X11" s="17" t="s">
        <v>35</v>
      </c>
    </row>
    <row r="12" s="3" customFormat="1" ht="35" customHeight="1" spans="1:24">
      <c r="A12" s="17">
        <v>6</v>
      </c>
      <c r="B12" s="17" t="s">
        <v>26</v>
      </c>
      <c r="C12" s="17" t="s">
        <v>54</v>
      </c>
      <c r="D12" s="17" t="s">
        <v>28</v>
      </c>
      <c r="E12" s="18" t="s">
        <v>55</v>
      </c>
      <c r="F12" s="17" t="s">
        <v>30</v>
      </c>
      <c r="G12" s="17" t="s">
        <v>56</v>
      </c>
      <c r="H12" s="19" t="s">
        <v>57</v>
      </c>
      <c r="I12" s="17" t="s">
        <v>33</v>
      </c>
      <c r="J12" s="17" t="s">
        <v>45</v>
      </c>
      <c r="K12" s="29">
        <v>2022.01</v>
      </c>
      <c r="L12" s="29">
        <v>2022.12</v>
      </c>
      <c r="M12" s="23">
        <v>25</v>
      </c>
      <c r="N12" s="23">
        <v>0</v>
      </c>
      <c r="O12" s="23">
        <v>25</v>
      </c>
      <c r="P12" s="23">
        <v>0</v>
      </c>
      <c r="Q12" s="23">
        <v>0</v>
      </c>
      <c r="R12" s="23">
        <v>0</v>
      </c>
      <c r="S12" s="23">
        <v>0</v>
      </c>
      <c r="T12" s="23">
        <v>0</v>
      </c>
      <c r="U12" s="23">
        <v>25</v>
      </c>
      <c r="V12" s="23">
        <v>0</v>
      </c>
      <c r="W12" s="23">
        <v>25</v>
      </c>
      <c r="X12" s="17" t="s">
        <v>35</v>
      </c>
    </row>
    <row r="13" s="3" customFormat="1" ht="35" customHeight="1" spans="1:24">
      <c r="A13" s="17">
        <v>7</v>
      </c>
      <c r="B13" s="17" t="s">
        <v>26</v>
      </c>
      <c r="C13" s="17" t="s">
        <v>58</v>
      </c>
      <c r="D13" s="17" t="s">
        <v>28</v>
      </c>
      <c r="E13" s="18" t="s">
        <v>59</v>
      </c>
      <c r="F13" s="17" t="s">
        <v>30</v>
      </c>
      <c r="G13" s="17" t="s">
        <v>60</v>
      </c>
      <c r="H13" s="19" t="s">
        <v>61</v>
      </c>
      <c r="I13" s="17" t="s">
        <v>33</v>
      </c>
      <c r="J13" s="17" t="s">
        <v>45</v>
      </c>
      <c r="K13" s="29">
        <v>2022.01</v>
      </c>
      <c r="L13" s="29">
        <v>2022.12</v>
      </c>
      <c r="M13" s="23">
        <v>13</v>
      </c>
      <c r="N13" s="23">
        <v>0</v>
      </c>
      <c r="O13" s="23">
        <v>13</v>
      </c>
      <c r="P13" s="23">
        <v>0</v>
      </c>
      <c r="Q13" s="23">
        <v>0</v>
      </c>
      <c r="R13" s="23">
        <v>0</v>
      </c>
      <c r="S13" s="23">
        <v>0</v>
      </c>
      <c r="T13" s="23">
        <v>0</v>
      </c>
      <c r="U13" s="23">
        <v>13</v>
      </c>
      <c r="V13" s="23">
        <v>0</v>
      </c>
      <c r="W13" s="23">
        <v>13</v>
      </c>
      <c r="X13" s="17" t="s">
        <v>35</v>
      </c>
    </row>
    <row r="14" s="3" customFormat="1" ht="35" customHeight="1" spans="1:24">
      <c r="A14" s="17">
        <v>8</v>
      </c>
      <c r="B14" s="17" t="s">
        <v>26</v>
      </c>
      <c r="C14" s="17" t="s">
        <v>62</v>
      </c>
      <c r="D14" s="17" t="s">
        <v>28</v>
      </c>
      <c r="E14" s="18" t="s">
        <v>63</v>
      </c>
      <c r="F14" s="17" t="s">
        <v>30</v>
      </c>
      <c r="G14" s="17" t="s">
        <v>64</v>
      </c>
      <c r="H14" s="19" t="s">
        <v>65</v>
      </c>
      <c r="I14" s="17" t="s">
        <v>33</v>
      </c>
      <c r="J14" s="17" t="s">
        <v>45</v>
      </c>
      <c r="K14" s="29">
        <v>2022.01</v>
      </c>
      <c r="L14" s="29">
        <v>2022.12</v>
      </c>
      <c r="M14" s="23">
        <v>16</v>
      </c>
      <c r="N14" s="23">
        <v>0</v>
      </c>
      <c r="O14" s="23">
        <v>16</v>
      </c>
      <c r="P14" s="23">
        <v>0</v>
      </c>
      <c r="Q14" s="23">
        <v>0</v>
      </c>
      <c r="R14" s="23">
        <v>0</v>
      </c>
      <c r="S14" s="23">
        <v>0</v>
      </c>
      <c r="T14" s="23">
        <v>0</v>
      </c>
      <c r="U14" s="23">
        <v>16</v>
      </c>
      <c r="V14" s="23">
        <v>0</v>
      </c>
      <c r="W14" s="23">
        <v>16</v>
      </c>
      <c r="X14" s="17" t="s">
        <v>35</v>
      </c>
    </row>
    <row r="15" s="3" customFormat="1" ht="35" customHeight="1" spans="1:24">
      <c r="A15" s="17">
        <v>9</v>
      </c>
      <c r="B15" s="17" t="s">
        <v>26</v>
      </c>
      <c r="C15" s="17" t="s">
        <v>66</v>
      </c>
      <c r="D15" s="17" t="s">
        <v>28</v>
      </c>
      <c r="E15" s="18" t="s">
        <v>67</v>
      </c>
      <c r="F15" s="17" t="s">
        <v>30</v>
      </c>
      <c r="G15" s="17" t="s">
        <v>68</v>
      </c>
      <c r="H15" s="19" t="s">
        <v>69</v>
      </c>
      <c r="I15" s="17" t="s">
        <v>33</v>
      </c>
      <c r="J15" s="17" t="s">
        <v>70</v>
      </c>
      <c r="K15" s="29">
        <v>2022.01</v>
      </c>
      <c r="L15" s="29">
        <v>2022.12</v>
      </c>
      <c r="M15" s="23">
        <v>8</v>
      </c>
      <c r="N15" s="23">
        <v>0</v>
      </c>
      <c r="O15" s="23">
        <v>8</v>
      </c>
      <c r="P15" s="23">
        <v>0</v>
      </c>
      <c r="Q15" s="23">
        <v>0</v>
      </c>
      <c r="R15" s="23">
        <v>0</v>
      </c>
      <c r="S15" s="23">
        <v>0</v>
      </c>
      <c r="T15" s="23">
        <v>0</v>
      </c>
      <c r="U15" s="23">
        <v>8</v>
      </c>
      <c r="V15" s="23">
        <v>0</v>
      </c>
      <c r="W15" s="23">
        <v>8</v>
      </c>
      <c r="X15" s="17" t="s">
        <v>35</v>
      </c>
    </row>
    <row r="16" s="3" customFormat="1" ht="35" customHeight="1" spans="1:24">
      <c r="A16" s="17">
        <v>10</v>
      </c>
      <c r="B16" s="17" t="s">
        <v>26</v>
      </c>
      <c r="C16" s="17" t="s">
        <v>71</v>
      </c>
      <c r="D16" s="17" t="s">
        <v>28</v>
      </c>
      <c r="E16" s="18" t="s">
        <v>72</v>
      </c>
      <c r="F16" s="17" t="s">
        <v>30</v>
      </c>
      <c r="G16" s="17" t="s">
        <v>73</v>
      </c>
      <c r="H16" s="19" t="s">
        <v>74</v>
      </c>
      <c r="I16" s="17" t="s">
        <v>33</v>
      </c>
      <c r="J16" s="17" t="s">
        <v>70</v>
      </c>
      <c r="K16" s="29">
        <v>2022.01</v>
      </c>
      <c r="L16" s="29">
        <v>2022.12</v>
      </c>
      <c r="M16" s="23">
        <v>12</v>
      </c>
      <c r="N16" s="23">
        <v>0</v>
      </c>
      <c r="O16" s="23">
        <v>12</v>
      </c>
      <c r="P16" s="23">
        <v>0</v>
      </c>
      <c r="Q16" s="23">
        <v>0</v>
      </c>
      <c r="R16" s="23">
        <v>0</v>
      </c>
      <c r="S16" s="23">
        <v>0</v>
      </c>
      <c r="T16" s="23">
        <v>0</v>
      </c>
      <c r="U16" s="23">
        <v>12</v>
      </c>
      <c r="V16" s="23">
        <v>0</v>
      </c>
      <c r="W16" s="23">
        <v>12</v>
      </c>
      <c r="X16" s="17" t="s">
        <v>35</v>
      </c>
    </row>
    <row r="17" s="3" customFormat="1" ht="35" customHeight="1" spans="1:24">
      <c r="A17" s="17">
        <v>11</v>
      </c>
      <c r="B17" s="17" t="s">
        <v>26</v>
      </c>
      <c r="C17" s="17" t="s">
        <v>75</v>
      </c>
      <c r="D17" s="17" t="s">
        <v>28</v>
      </c>
      <c r="E17" s="18" t="s">
        <v>76</v>
      </c>
      <c r="F17" s="17" t="s">
        <v>30</v>
      </c>
      <c r="G17" s="17" t="s">
        <v>77</v>
      </c>
      <c r="H17" s="19" t="s">
        <v>78</v>
      </c>
      <c r="I17" s="17" t="s">
        <v>33</v>
      </c>
      <c r="J17" s="17" t="s">
        <v>79</v>
      </c>
      <c r="K17" s="29">
        <v>2022.01</v>
      </c>
      <c r="L17" s="29">
        <v>2022.12</v>
      </c>
      <c r="M17" s="23">
        <v>8</v>
      </c>
      <c r="N17" s="23">
        <v>0</v>
      </c>
      <c r="O17" s="23">
        <v>8</v>
      </c>
      <c r="P17" s="23">
        <v>0</v>
      </c>
      <c r="Q17" s="23">
        <v>0</v>
      </c>
      <c r="R17" s="23">
        <v>0</v>
      </c>
      <c r="S17" s="23">
        <v>0</v>
      </c>
      <c r="T17" s="23">
        <v>0</v>
      </c>
      <c r="U17" s="23">
        <v>8</v>
      </c>
      <c r="V17" s="23">
        <v>0</v>
      </c>
      <c r="W17" s="23">
        <v>8</v>
      </c>
      <c r="X17" s="17" t="s">
        <v>35</v>
      </c>
    </row>
    <row r="18" s="3" customFormat="1" ht="100" customHeight="1" spans="1:24">
      <c r="A18" s="17">
        <v>12</v>
      </c>
      <c r="B18" s="17" t="s">
        <v>26</v>
      </c>
      <c r="C18" s="17" t="s">
        <v>80</v>
      </c>
      <c r="D18" s="17" t="s">
        <v>28</v>
      </c>
      <c r="E18" s="18" t="s">
        <v>81</v>
      </c>
      <c r="F18" s="17" t="s">
        <v>30</v>
      </c>
      <c r="G18" s="17" t="s">
        <v>82</v>
      </c>
      <c r="H18" s="19" t="s">
        <v>83</v>
      </c>
      <c r="I18" s="17" t="s">
        <v>33</v>
      </c>
      <c r="J18" s="17" t="s">
        <v>84</v>
      </c>
      <c r="K18" s="29">
        <v>2022.01</v>
      </c>
      <c r="L18" s="29">
        <v>2022.12</v>
      </c>
      <c r="M18" s="23">
        <v>60</v>
      </c>
      <c r="N18" s="23">
        <v>0</v>
      </c>
      <c r="O18" s="23">
        <v>60</v>
      </c>
      <c r="P18" s="23">
        <v>0</v>
      </c>
      <c r="Q18" s="23">
        <v>0</v>
      </c>
      <c r="R18" s="23">
        <v>0</v>
      </c>
      <c r="S18" s="23">
        <v>0</v>
      </c>
      <c r="T18" s="23">
        <v>0</v>
      </c>
      <c r="U18" s="23">
        <v>60</v>
      </c>
      <c r="V18" s="23">
        <v>0</v>
      </c>
      <c r="W18" s="23">
        <v>48.92</v>
      </c>
      <c r="X18" s="17" t="s">
        <v>85</v>
      </c>
    </row>
    <row r="19" s="3" customFormat="1" ht="35" customHeight="1" spans="1:24">
      <c r="A19" s="17">
        <v>13</v>
      </c>
      <c r="B19" s="17" t="s">
        <v>26</v>
      </c>
      <c r="C19" s="17" t="s">
        <v>86</v>
      </c>
      <c r="D19" s="17" t="s">
        <v>87</v>
      </c>
      <c r="E19" s="20" t="s">
        <v>88</v>
      </c>
      <c r="F19" s="17" t="s">
        <v>30</v>
      </c>
      <c r="G19" s="17" t="s">
        <v>89</v>
      </c>
      <c r="H19" s="21" t="s">
        <v>90</v>
      </c>
      <c r="I19" s="17" t="s">
        <v>91</v>
      </c>
      <c r="J19" s="17" t="s">
        <v>92</v>
      </c>
      <c r="K19" s="29">
        <v>2022.01</v>
      </c>
      <c r="L19" s="29">
        <v>2022.08</v>
      </c>
      <c r="M19" s="23">
        <v>20</v>
      </c>
      <c r="N19" s="23">
        <v>20</v>
      </c>
      <c r="O19" s="23">
        <v>0</v>
      </c>
      <c r="P19" s="23">
        <v>0</v>
      </c>
      <c r="Q19" s="23">
        <v>0</v>
      </c>
      <c r="R19" s="23">
        <v>0</v>
      </c>
      <c r="S19" s="23">
        <v>0</v>
      </c>
      <c r="T19" s="23">
        <v>20</v>
      </c>
      <c r="U19" s="23">
        <v>0</v>
      </c>
      <c r="V19" s="23">
        <v>0</v>
      </c>
      <c r="W19" s="23">
        <v>20</v>
      </c>
      <c r="X19" s="17" t="s">
        <v>35</v>
      </c>
    </row>
    <row r="20" s="3" customFormat="1" ht="35" customHeight="1" spans="1:24">
      <c r="A20" s="17">
        <v>14</v>
      </c>
      <c r="B20" s="17" t="s">
        <v>26</v>
      </c>
      <c r="C20" s="17" t="s">
        <v>93</v>
      </c>
      <c r="D20" s="17" t="s">
        <v>87</v>
      </c>
      <c r="E20" s="20" t="s">
        <v>94</v>
      </c>
      <c r="F20" s="17" t="s">
        <v>30</v>
      </c>
      <c r="G20" s="17" t="s">
        <v>95</v>
      </c>
      <c r="H20" s="21" t="s">
        <v>96</v>
      </c>
      <c r="I20" s="17" t="s">
        <v>91</v>
      </c>
      <c r="J20" s="17" t="s">
        <v>92</v>
      </c>
      <c r="K20" s="29">
        <v>2022.01</v>
      </c>
      <c r="L20" s="29">
        <v>2022.08</v>
      </c>
      <c r="M20" s="23">
        <v>12</v>
      </c>
      <c r="N20" s="23">
        <v>12</v>
      </c>
      <c r="O20" s="23">
        <v>0</v>
      </c>
      <c r="P20" s="23">
        <v>0</v>
      </c>
      <c r="Q20" s="23">
        <v>0</v>
      </c>
      <c r="R20" s="23">
        <v>0</v>
      </c>
      <c r="S20" s="23">
        <v>0</v>
      </c>
      <c r="T20" s="23">
        <v>12</v>
      </c>
      <c r="U20" s="23">
        <v>0</v>
      </c>
      <c r="V20" s="23">
        <v>0</v>
      </c>
      <c r="W20" s="23">
        <v>12</v>
      </c>
      <c r="X20" s="17" t="s">
        <v>35</v>
      </c>
    </row>
    <row r="21" s="3" customFormat="1" ht="35" customHeight="1" spans="1:24">
      <c r="A21" s="17">
        <v>15</v>
      </c>
      <c r="B21" s="17" t="s">
        <v>26</v>
      </c>
      <c r="C21" s="17" t="s">
        <v>97</v>
      </c>
      <c r="D21" s="17" t="s">
        <v>87</v>
      </c>
      <c r="E21" s="20" t="s">
        <v>98</v>
      </c>
      <c r="F21" s="17" t="s">
        <v>30</v>
      </c>
      <c r="G21" s="17" t="s">
        <v>99</v>
      </c>
      <c r="H21" s="21" t="s">
        <v>100</v>
      </c>
      <c r="I21" s="17" t="s">
        <v>91</v>
      </c>
      <c r="J21" s="17" t="s">
        <v>70</v>
      </c>
      <c r="K21" s="29">
        <v>2022.01</v>
      </c>
      <c r="L21" s="29">
        <v>2022.12</v>
      </c>
      <c r="M21" s="23">
        <v>12</v>
      </c>
      <c r="N21" s="23">
        <v>12</v>
      </c>
      <c r="O21" s="23">
        <v>0</v>
      </c>
      <c r="P21" s="23">
        <v>0</v>
      </c>
      <c r="Q21" s="23">
        <v>0</v>
      </c>
      <c r="R21" s="23">
        <v>0</v>
      </c>
      <c r="S21" s="23">
        <v>0</v>
      </c>
      <c r="T21" s="23">
        <v>12</v>
      </c>
      <c r="U21" s="23">
        <v>0</v>
      </c>
      <c r="V21" s="23">
        <v>0</v>
      </c>
      <c r="W21" s="23">
        <v>10.8</v>
      </c>
      <c r="X21" s="17" t="s">
        <v>35</v>
      </c>
    </row>
    <row r="22" s="3" customFormat="1" ht="35" customHeight="1" spans="1:24">
      <c r="A22" s="17">
        <v>16</v>
      </c>
      <c r="B22" s="17" t="s">
        <v>26</v>
      </c>
      <c r="C22" s="17" t="s">
        <v>101</v>
      </c>
      <c r="D22" s="17" t="s">
        <v>87</v>
      </c>
      <c r="E22" s="20" t="s">
        <v>102</v>
      </c>
      <c r="F22" s="17" t="s">
        <v>30</v>
      </c>
      <c r="G22" s="17" t="s">
        <v>103</v>
      </c>
      <c r="H22" s="21" t="s">
        <v>104</v>
      </c>
      <c r="I22" s="17" t="s">
        <v>91</v>
      </c>
      <c r="J22" s="17" t="s">
        <v>105</v>
      </c>
      <c r="K22" s="29">
        <v>2022.01</v>
      </c>
      <c r="L22" s="29">
        <v>2022.12</v>
      </c>
      <c r="M22" s="23">
        <v>10</v>
      </c>
      <c r="N22" s="23">
        <v>10</v>
      </c>
      <c r="O22" s="23">
        <v>0</v>
      </c>
      <c r="P22" s="23">
        <v>0</v>
      </c>
      <c r="Q22" s="23">
        <v>0</v>
      </c>
      <c r="R22" s="23">
        <v>0</v>
      </c>
      <c r="S22" s="23">
        <v>0</v>
      </c>
      <c r="T22" s="23">
        <v>10</v>
      </c>
      <c r="U22" s="23">
        <v>0</v>
      </c>
      <c r="V22" s="23">
        <v>0</v>
      </c>
      <c r="W22" s="23">
        <v>10</v>
      </c>
      <c r="X22" s="17" t="s">
        <v>35</v>
      </c>
    </row>
    <row r="23" s="3" customFormat="1" ht="35" customHeight="1" spans="1:24">
      <c r="A23" s="17">
        <v>17</v>
      </c>
      <c r="B23" s="17" t="s">
        <v>26</v>
      </c>
      <c r="C23" s="17" t="s">
        <v>106</v>
      </c>
      <c r="D23" s="17" t="s">
        <v>87</v>
      </c>
      <c r="E23" s="20" t="s">
        <v>107</v>
      </c>
      <c r="F23" s="17" t="s">
        <v>30</v>
      </c>
      <c r="G23" s="17" t="s">
        <v>108</v>
      </c>
      <c r="H23" s="21" t="s">
        <v>109</v>
      </c>
      <c r="I23" s="17" t="s">
        <v>91</v>
      </c>
      <c r="J23" s="17" t="s">
        <v>105</v>
      </c>
      <c r="K23" s="29">
        <v>2022.01</v>
      </c>
      <c r="L23" s="29">
        <v>2022.12</v>
      </c>
      <c r="M23" s="23">
        <v>15</v>
      </c>
      <c r="N23" s="23">
        <v>15</v>
      </c>
      <c r="O23" s="23">
        <v>0</v>
      </c>
      <c r="P23" s="23">
        <v>0</v>
      </c>
      <c r="Q23" s="23">
        <v>0</v>
      </c>
      <c r="R23" s="23">
        <v>0</v>
      </c>
      <c r="S23" s="23">
        <v>0</v>
      </c>
      <c r="T23" s="23">
        <v>15</v>
      </c>
      <c r="U23" s="23">
        <v>0</v>
      </c>
      <c r="V23" s="23">
        <v>0</v>
      </c>
      <c r="W23" s="23">
        <v>15</v>
      </c>
      <c r="X23" s="17" t="s">
        <v>35</v>
      </c>
    </row>
    <row r="24" s="3" customFormat="1" ht="35" customHeight="1" spans="1:24">
      <c r="A24" s="17">
        <v>18</v>
      </c>
      <c r="B24" s="17" t="s">
        <v>26</v>
      </c>
      <c r="C24" s="17" t="s">
        <v>110</v>
      </c>
      <c r="D24" s="17" t="s">
        <v>87</v>
      </c>
      <c r="E24" s="20" t="s">
        <v>111</v>
      </c>
      <c r="F24" s="17" t="s">
        <v>30</v>
      </c>
      <c r="G24" s="17" t="s">
        <v>112</v>
      </c>
      <c r="H24" s="21" t="s">
        <v>113</v>
      </c>
      <c r="I24" s="17" t="s">
        <v>91</v>
      </c>
      <c r="J24" s="17" t="s">
        <v>114</v>
      </c>
      <c r="K24" s="29" t="s">
        <v>115</v>
      </c>
      <c r="L24" s="29">
        <v>2022.12</v>
      </c>
      <c r="M24" s="23">
        <v>35</v>
      </c>
      <c r="N24" s="23">
        <v>35</v>
      </c>
      <c r="O24" s="23">
        <v>0</v>
      </c>
      <c r="P24" s="23">
        <v>0</v>
      </c>
      <c r="Q24" s="23">
        <v>0</v>
      </c>
      <c r="R24" s="23">
        <v>0</v>
      </c>
      <c r="S24" s="23">
        <v>0</v>
      </c>
      <c r="T24" s="23">
        <v>35</v>
      </c>
      <c r="U24" s="23">
        <v>0</v>
      </c>
      <c r="V24" s="23">
        <v>0</v>
      </c>
      <c r="W24" s="23">
        <v>35</v>
      </c>
      <c r="X24" s="17" t="s">
        <v>35</v>
      </c>
    </row>
    <row r="25" s="3" customFormat="1" ht="35" customHeight="1" spans="1:24">
      <c r="A25" s="17">
        <v>19</v>
      </c>
      <c r="B25" s="17" t="s">
        <v>26</v>
      </c>
      <c r="C25" s="17" t="s">
        <v>116</v>
      </c>
      <c r="D25" s="17" t="s">
        <v>87</v>
      </c>
      <c r="E25" s="20" t="s">
        <v>117</v>
      </c>
      <c r="F25" s="17" t="s">
        <v>30</v>
      </c>
      <c r="G25" s="17" t="s">
        <v>118</v>
      </c>
      <c r="H25" s="21" t="s">
        <v>119</v>
      </c>
      <c r="I25" s="17" t="s">
        <v>91</v>
      </c>
      <c r="J25" s="17" t="s">
        <v>120</v>
      </c>
      <c r="K25" s="29">
        <v>2022.01</v>
      </c>
      <c r="L25" s="29">
        <v>2022.12</v>
      </c>
      <c r="M25" s="23">
        <v>120</v>
      </c>
      <c r="N25" s="23">
        <v>120</v>
      </c>
      <c r="O25" s="23">
        <v>0</v>
      </c>
      <c r="P25" s="23">
        <v>0</v>
      </c>
      <c r="Q25" s="23">
        <v>0</v>
      </c>
      <c r="R25" s="23">
        <v>0</v>
      </c>
      <c r="S25" s="23">
        <v>0</v>
      </c>
      <c r="T25" s="23">
        <v>120</v>
      </c>
      <c r="U25" s="23">
        <v>0</v>
      </c>
      <c r="V25" s="23">
        <v>0</v>
      </c>
      <c r="W25" s="23">
        <v>114</v>
      </c>
      <c r="X25" s="17" t="s">
        <v>35</v>
      </c>
    </row>
    <row r="26" s="3" customFormat="1" ht="35" customHeight="1" spans="1:24">
      <c r="A26" s="17">
        <v>20</v>
      </c>
      <c r="B26" s="17" t="s">
        <v>26</v>
      </c>
      <c r="C26" s="17" t="s">
        <v>121</v>
      </c>
      <c r="D26" s="17" t="s">
        <v>87</v>
      </c>
      <c r="E26" s="20" t="s">
        <v>122</v>
      </c>
      <c r="F26" s="17" t="s">
        <v>30</v>
      </c>
      <c r="G26" s="17" t="s">
        <v>123</v>
      </c>
      <c r="H26" s="21" t="s">
        <v>124</v>
      </c>
      <c r="I26" s="17" t="s">
        <v>91</v>
      </c>
      <c r="J26" s="17" t="s">
        <v>120</v>
      </c>
      <c r="K26" s="29">
        <v>2022.01</v>
      </c>
      <c r="L26" s="29">
        <v>2022.12</v>
      </c>
      <c r="M26" s="23">
        <v>60</v>
      </c>
      <c r="N26" s="23">
        <v>60</v>
      </c>
      <c r="O26" s="23">
        <v>0</v>
      </c>
      <c r="P26" s="23">
        <v>0</v>
      </c>
      <c r="Q26" s="23">
        <v>0</v>
      </c>
      <c r="R26" s="23">
        <v>0</v>
      </c>
      <c r="S26" s="23">
        <v>0</v>
      </c>
      <c r="T26" s="23">
        <v>60</v>
      </c>
      <c r="U26" s="23">
        <v>0</v>
      </c>
      <c r="V26" s="23">
        <v>0</v>
      </c>
      <c r="W26" s="23">
        <v>57</v>
      </c>
      <c r="X26" s="17" t="s">
        <v>35</v>
      </c>
    </row>
    <row r="27" s="3" customFormat="1" ht="35" customHeight="1" spans="1:24">
      <c r="A27" s="17">
        <v>21</v>
      </c>
      <c r="B27" s="17" t="s">
        <v>26</v>
      </c>
      <c r="C27" s="17" t="s">
        <v>125</v>
      </c>
      <c r="D27" s="17" t="s">
        <v>126</v>
      </c>
      <c r="E27" s="18" t="s">
        <v>127</v>
      </c>
      <c r="F27" s="17" t="s">
        <v>30</v>
      </c>
      <c r="G27" s="17" t="s">
        <v>128</v>
      </c>
      <c r="H27" s="19" t="s">
        <v>129</v>
      </c>
      <c r="I27" s="17" t="s">
        <v>130</v>
      </c>
      <c r="J27" s="17" t="s">
        <v>131</v>
      </c>
      <c r="K27" s="29">
        <v>2022.01</v>
      </c>
      <c r="L27" s="29">
        <v>2022.12</v>
      </c>
      <c r="M27" s="23">
        <v>390</v>
      </c>
      <c r="N27" s="23">
        <v>0</v>
      </c>
      <c r="O27" s="23">
        <v>390</v>
      </c>
      <c r="P27" s="23">
        <v>0</v>
      </c>
      <c r="Q27" s="23">
        <v>0</v>
      </c>
      <c r="R27" s="23">
        <v>0</v>
      </c>
      <c r="S27" s="23">
        <v>0</v>
      </c>
      <c r="T27" s="23">
        <v>0</v>
      </c>
      <c r="U27" s="23">
        <v>0</v>
      </c>
      <c r="V27" s="23">
        <v>0</v>
      </c>
      <c r="W27" s="23">
        <v>312</v>
      </c>
      <c r="X27" s="17" t="s">
        <v>85</v>
      </c>
    </row>
    <row r="28" s="3" customFormat="1" ht="35" customHeight="1" spans="1:24">
      <c r="A28" s="17">
        <v>22</v>
      </c>
      <c r="B28" s="17" t="s">
        <v>26</v>
      </c>
      <c r="C28" s="17" t="s">
        <v>132</v>
      </c>
      <c r="D28" s="17" t="s">
        <v>126</v>
      </c>
      <c r="E28" s="18" t="s">
        <v>133</v>
      </c>
      <c r="F28" s="17" t="s">
        <v>30</v>
      </c>
      <c r="G28" s="17" t="s">
        <v>128</v>
      </c>
      <c r="H28" s="19" t="s">
        <v>134</v>
      </c>
      <c r="I28" s="17" t="s">
        <v>130</v>
      </c>
      <c r="J28" s="17" t="s">
        <v>131</v>
      </c>
      <c r="K28" s="29">
        <v>2022.01</v>
      </c>
      <c r="L28" s="29">
        <v>2022.12</v>
      </c>
      <c r="M28" s="23">
        <v>695</v>
      </c>
      <c r="N28" s="23">
        <v>0</v>
      </c>
      <c r="O28" s="23">
        <v>695</v>
      </c>
      <c r="P28" s="23">
        <v>0</v>
      </c>
      <c r="Q28" s="23">
        <v>0</v>
      </c>
      <c r="R28" s="23">
        <v>0</v>
      </c>
      <c r="S28" s="23">
        <v>0</v>
      </c>
      <c r="T28" s="23">
        <v>0</v>
      </c>
      <c r="U28" s="23">
        <v>0</v>
      </c>
      <c r="V28" s="23">
        <v>0</v>
      </c>
      <c r="W28" s="23">
        <v>594.5</v>
      </c>
      <c r="X28" s="17" t="s">
        <v>85</v>
      </c>
    </row>
    <row r="29" s="3" customFormat="1" ht="35" customHeight="1" spans="1:24">
      <c r="A29" s="17">
        <v>23</v>
      </c>
      <c r="B29" s="17" t="s">
        <v>26</v>
      </c>
      <c r="C29" s="17" t="s">
        <v>135</v>
      </c>
      <c r="D29" s="17" t="s">
        <v>126</v>
      </c>
      <c r="E29" s="22" t="s">
        <v>136</v>
      </c>
      <c r="F29" s="23" t="s">
        <v>137</v>
      </c>
      <c r="G29" s="17" t="s">
        <v>138</v>
      </c>
      <c r="H29" s="19" t="s">
        <v>139</v>
      </c>
      <c r="I29" s="17" t="s">
        <v>130</v>
      </c>
      <c r="J29" s="17" t="s">
        <v>92</v>
      </c>
      <c r="K29" s="29">
        <v>2022.01</v>
      </c>
      <c r="L29" s="29">
        <v>2022.12</v>
      </c>
      <c r="M29" s="23">
        <v>300</v>
      </c>
      <c r="N29" s="23">
        <v>300</v>
      </c>
      <c r="O29" s="23">
        <v>0</v>
      </c>
      <c r="P29" s="23">
        <v>0</v>
      </c>
      <c r="Q29" s="23">
        <v>0</v>
      </c>
      <c r="R29" s="23">
        <v>0</v>
      </c>
      <c r="S29" s="23">
        <v>0</v>
      </c>
      <c r="T29" s="23">
        <v>0</v>
      </c>
      <c r="U29" s="23">
        <v>0</v>
      </c>
      <c r="V29" s="23">
        <v>0</v>
      </c>
      <c r="W29" s="23">
        <v>255</v>
      </c>
      <c r="X29" s="17" t="s">
        <v>85</v>
      </c>
    </row>
    <row r="30" s="3" customFormat="1" ht="35" customHeight="1" spans="1:24">
      <c r="A30" s="17">
        <v>24</v>
      </c>
      <c r="B30" s="17" t="s">
        <v>26</v>
      </c>
      <c r="C30" s="17" t="s">
        <v>140</v>
      </c>
      <c r="D30" s="17" t="s">
        <v>141</v>
      </c>
      <c r="E30" s="18" t="s">
        <v>142</v>
      </c>
      <c r="F30" s="17" t="s">
        <v>143</v>
      </c>
      <c r="G30" s="17" t="s">
        <v>128</v>
      </c>
      <c r="H30" s="19" t="s">
        <v>144</v>
      </c>
      <c r="I30" s="17" t="s">
        <v>130</v>
      </c>
      <c r="J30" s="17" t="s">
        <v>131</v>
      </c>
      <c r="K30" s="29">
        <v>2022.01</v>
      </c>
      <c r="L30" s="29">
        <v>2022.12</v>
      </c>
      <c r="M30" s="23">
        <v>20</v>
      </c>
      <c r="N30" s="23">
        <v>0</v>
      </c>
      <c r="O30" s="23">
        <v>20</v>
      </c>
      <c r="P30" s="23">
        <v>0</v>
      </c>
      <c r="Q30" s="23">
        <v>0</v>
      </c>
      <c r="R30" s="23">
        <v>0</v>
      </c>
      <c r="S30" s="23">
        <v>0</v>
      </c>
      <c r="T30" s="23">
        <v>0</v>
      </c>
      <c r="U30" s="23">
        <v>0</v>
      </c>
      <c r="V30" s="23">
        <v>0</v>
      </c>
      <c r="W30" s="23">
        <v>1.0386</v>
      </c>
      <c r="X30" s="17" t="s">
        <v>85</v>
      </c>
    </row>
    <row r="31" s="3" customFormat="1" ht="35" customHeight="1" spans="1:24">
      <c r="A31" s="17">
        <v>25</v>
      </c>
      <c r="B31" s="17" t="s">
        <v>26</v>
      </c>
      <c r="C31" s="17" t="s">
        <v>145</v>
      </c>
      <c r="D31" s="17" t="s">
        <v>28</v>
      </c>
      <c r="E31" s="18" t="s">
        <v>146</v>
      </c>
      <c r="F31" s="17" t="s">
        <v>30</v>
      </c>
      <c r="G31" s="17" t="s">
        <v>147</v>
      </c>
      <c r="H31" s="19" t="s">
        <v>148</v>
      </c>
      <c r="I31" s="17" t="s">
        <v>130</v>
      </c>
      <c r="J31" s="17" t="s">
        <v>105</v>
      </c>
      <c r="K31" s="29">
        <v>2022.02</v>
      </c>
      <c r="L31" s="29">
        <v>2022.11</v>
      </c>
      <c r="M31" s="23">
        <v>75</v>
      </c>
      <c r="N31" s="23">
        <v>0</v>
      </c>
      <c r="O31" s="23">
        <v>30</v>
      </c>
      <c r="P31" s="23">
        <v>0</v>
      </c>
      <c r="Q31" s="23">
        <v>0</v>
      </c>
      <c r="R31" s="23">
        <v>45</v>
      </c>
      <c r="S31" s="23">
        <v>0</v>
      </c>
      <c r="T31" s="23">
        <v>0</v>
      </c>
      <c r="U31" s="23">
        <v>30</v>
      </c>
      <c r="V31" s="23">
        <v>0</v>
      </c>
      <c r="W31" s="23">
        <v>30</v>
      </c>
      <c r="X31" s="17" t="s">
        <v>35</v>
      </c>
    </row>
    <row r="32" s="3" customFormat="1" ht="35" customHeight="1" spans="1:24">
      <c r="A32" s="17">
        <v>26</v>
      </c>
      <c r="B32" s="17" t="s">
        <v>26</v>
      </c>
      <c r="C32" s="17" t="s">
        <v>149</v>
      </c>
      <c r="D32" s="17" t="s">
        <v>28</v>
      </c>
      <c r="E32" s="18" t="s">
        <v>150</v>
      </c>
      <c r="F32" s="17" t="s">
        <v>30</v>
      </c>
      <c r="G32" s="17" t="s">
        <v>151</v>
      </c>
      <c r="H32" s="19" t="s">
        <v>152</v>
      </c>
      <c r="I32" s="17" t="s">
        <v>130</v>
      </c>
      <c r="J32" s="17" t="s">
        <v>153</v>
      </c>
      <c r="K32" s="29">
        <v>2022.02</v>
      </c>
      <c r="L32" s="29">
        <v>2022.12</v>
      </c>
      <c r="M32" s="23">
        <v>230</v>
      </c>
      <c r="N32" s="23">
        <v>216.7</v>
      </c>
      <c r="O32" s="23">
        <v>0</v>
      </c>
      <c r="P32" s="23">
        <v>0</v>
      </c>
      <c r="Q32" s="23">
        <v>0</v>
      </c>
      <c r="R32" s="23">
        <v>13.3</v>
      </c>
      <c r="S32" s="23">
        <v>0</v>
      </c>
      <c r="T32" s="23">
        <v>216.7</v>
      </c>
      <c r="U32" s="23">
        <v>0</v>
      </c>
      <c r="V32" s="23">
        <v>0</v>
      </c>
      <c r="W32" s="23">
        <v>219.02</v>
      </c>
      <c r="X32" s="17" t="s">
        <v>35</v>
      </c>
    </row>
    <row r="33" s="3" customFormat="1" ht="35" customHeight="1" spans="1:24">
      <c r="A33" s="17">
        <v>27</v>
      </c>
      <c r="B33" s="17" t="s">
        <v>26</v>
      </c>
      <c r="C33" s="17" t="s">
        <v>154</v>
      </c>
      <c r="D33" s="17" t="s">
        <v>28</v>
      </c>
      <c r="E33" s="18" t="s">
        <v>155</v>
      </c>
      <c r="F33" s="17" t="s">
        <v>30</v>
      </c>
      <c r="G33" s="17" t="s">
        <v>156</v>
      </c>
      <c r="H33" s="19" t="s">
        <v>157</v>
      </c>
      <c r="I33" s="17" t="s">
        <v>130</v>
      </c>
      <c r="J33" s="17" t="s">
        <v>114</v>
      </c>
      <c r="K33" s="29">
        <v>2022.01</v>
      </c>
      <c r="L33" s="29">
        <v>2022.12</v>
      </c>
      <c r="M33" s="23">
        <v>70.5</v>
      </c>
      <c r="N33" s="23">
        <v>0</v>
      </c>
      <c r="O33" s="23">
        <v>30</v>
      </c>
      <c r="P33" s="23">
        <v>0</v>
      </c>
      <c r="Q33" s="23">
        <v>0</v>
      </c>
      <c r="R33" s="23">
        <v>40.5</v>
      </c>
      <c r="S33" s="23">
        <v>0</v>
      </c>
      <c r="T33" s="23">
        <v>0</v>
      </c>
      <c r="U33" s="23">
        <v>30</v>
      </c>
      <c r="V33" s="23">
        <v>0</v>
      </c>
      <c r="W33" s="23">
        <v>34.8</v>
      </c>
      <c r="X33" s="17" t="s">
        <v>35</v>
      </c>
    </row>
    <row r="34" s="3" customFormat="1" ht="35" customHeight="1" spans="1:24">
      <c r="A34" s="17">
        <v>28</v>
      </c>
      <c r="B34" s="17" t="s">
        <v>26</v>
      </c>
      <c r="C34" s="17" t="s">
        <v>158</v>
      </c>
      <c r="D34" s="17" t="s">
        <v>28</v>
      </c>
      <c r="E34" s="18" t="s">
        <v>159</v>
      </c>
      <c r="F34" s="17" t="s">
        <v>30</v>
      </c>
      <c r="G34" s="17" t="s">
        <v>160</v>
      </c>
      <c r="H34" s="19" t="s">
        <v>161</v>
      </c>
      <c r="I34" s="17" t="s">
        <v>130</v>
      </c>
      <c r="J34" s="17" t="s">
        <v>162</v>
      </c>
      <c r="K34" s="29">
        <v>2022.02</v>
      </c>
      <c r="L34" s="29">
        <v>2022.12</v>
      </c>
      <c r="M34" s="23">
        <v>158</v>
      </c>
      <c r="N34" s="23">
        <v>0</v>
      </c>
      <c r="O34" s="23">
        <v>158</v>
      </c>
      <c r="P34" s="23">
        <v>0</v>
      </c>
      <c r="Q34" s="23">
        <v>0</v>
      </c>
      <c r="R34" s="23">
        <v>0</v>
      </c>
      <c r="S34" s="23">
        <v>0</v>
      </c>
      <c r="T34" s="23">
        <v>0</v>
      </c>
      <c r="U34" s="23">
        <v>158</v>
      </c>
      <c r="V34" s="23">
        <v>0</v>
      </c>
      <c r="W34" s="23">
        <v>126.4</v>
      </c>
      <c r="X34" s="17" t="s">
        <v>35</v>
      </c>
    </row>
    <row r="35" s="3" customFormat="1" ht="35" customHeight="1" spans="1:24">
      <c r="A35" s="17">
        <v>29</v>
      </c>
      <c r="B35" s="17" t="s">
        <v>26</v>
      </c>
      <c r="C35" s="17" t="s">
        <v>163</v>
      </c>
      <c r="D35" s="17" t="s">
        <v>28</v>
      </c>
      <c r="E35" s="18" t="s">
        <v>164</v>
      </c>
      <c r="F35" s="17" t="s">
        <v>30</v>
      </c>
      <c r="G35" s="17" t="s">
        <v>165</v>
      </c>
      <c r="H35" s="19" t="s">
        <v>166</v>
      </c>
      <c r="I35" s="17" t="s">
        <v>130</v>
      </c>
      <c r="J35" s="17" t="s">
        <v>167</v>
      </c>
      <c r="K35" s="29">
        <v>2022.01</v>
      </c>
      <c r="L35" s="29">
        <v>2022.12</v>
      </c>
      <c r="M35" s="23">
        <v>90</v>
      </c>
      <c r="N35" s="23">
        <v>0</v>
      </c>
      <c r="O35" s="23">
        <v>50</v>
      </c>
      <c r="P35" s="23">
        <v>0</v>
      </c>
      <c r="Q35" s="23">
        <v>0</v>
      </c>
      <c r="R35" s="23">
        <v>40</v>
      </c>
      <c r="S35" s="23">
        <v>0</v>
      </c>
      <c r="T35" s="23">
        <v>0</v>
      </c>
      <c r="U35" s="23">
        <v>50</v>
      </c>
      <c r="V35" s="23">
        <v>0</v>
      </c>
      <c r="W35" s="23">
        <v>67.8613</v>
      </c>
      <c r="X35" s="17" t="s">
        <v>85</v>
      </c>
    </row>
    <row r="36" s="3" customFormat="1" ht="35" customHeight="1" spans="1:24">
      <c r="A36" s="17">
        <v>30</v>
      </c>
      <c r="B36" s="17" t="s">
        <v>26</v>
      </c>
      <c r="C36" s="17" t="s">
        <v>168</v>
      </c>
      <c r="D36" s="17" t="s">
        <v>28</v>
      </c>
      <c r="E36" s="18" t="s">
        <v>169</v>
      </c>
      <c r="F36" s="17" t="s">
        <v>30</v>
      </c>
      <c r="G36" s="17" t="s">
        <v>170</v>
      </c>
      <c r="H36" s="19" t="s">
        <v>171</v>
      </c>
      <c r="I36" s="17" t="s">
        <v>130</v>
      </c>
      <c r="J36" s="17" t="s">
        <v>45</v>
      </c>
      <c r="K36" s="29">
        <v>2022.01</v>
      </c>
      <c r="L36" s="29">
        <v>2022.12</v>
      </c>
      <c r="M36" s="23">
        <v>289.5</v>
      </c>
      <c r="N36" s="23">
        <v>175.22</v>
      </c>
      <c r="O36" s="23">
        <v>0</v>
      </c>
      <c r="P36" s="23">
        <v>0</v>
      </c>
      <c r="Q36" s="23">
        <v>114.28</v>
      </c>
      <c r="R36" s="23">
        <v>0</v>
      </c>
      <c r="S36" s="23">
        <v>0</v>
      </c>
      <c r="T36" s="23">
        <v>175.22</v>
      </c>
      <c r="U36" s="23">
        <v>0</v>
      </c>
      <c r="V36" s="23">
        <v>0</v>
      </c>
      <c r="W36" s="23">
        <v>196.816417</v>
      </c>
      <c r="X36" s="17" t="s">
        <v>85</v>
      </c>
    </row>
    <row r="37" s="3" customFormat="1" ht="35" customHeight="1" spans="1:24">
      <c r="A37" s="17">
        <v>31</v>
      </c>
      <c r="B37" s="17" t="s">
        <v>26</v>
      </c>
      <c r="C37" s="17" t="s">
        <v>172</v>
      </c>
      <c r="D37" s="17" t="s">
        <v>28</v>
      </c>
      <c r="E37" s="18" t="s">
        <v>164</v>
      </c>
      <c r="F37" s="17" t="s">
        <v>30</v>
      </c>
      <c r="G37" s="17" t="s">
        <v>173</v>
      </c>
      <c r="H37" s="19" t="s">
        <v>166</v>
      </c>
      <c r="I37" s="17" t="s">
        <v>130</v>
      </c>
      <c r="J37" s="17" t="s">
        <v>79</v>
      </c>
      <c r="K37" s="29">
        <v>2022.01</v>
      </c>
      <c r="L37" s="29">
        <v>2022.12</v>
      </c>
      <c r="M37" s="23">
        <v>90</v>
      </c>
      <c r="N37" s="23">
        <v>90</v>
      </c>
      <c r="O37" s="23">
        <v>0</v>
      </c>
      <c r="P37" s="23">
        <v>0</v>
      </c>
      <c r="Q37" s="23">
        <v>0</v>
      </c>
      <c r="R37" s="23">
        <v>0</v>
      </c>
      <c r="S37" s="23">
        <v>0</v>
      </c>
      <c r="T37" s="23">
        <v>90</v>
      </c>
      <c r="U37" s="23">
        <v>0</v>
      </c>
      <c r="V37" s="23">
        <v>0</v>
      </c>
      <c r="W37" s="23">
        <v>73.0267</v>
      </c>
      <c r="X37" s="17" t="s">
        <v>35</v>
      </c>
    </row>
    <row r="38" s="3" customFormat="1" ht="35" customHeight="1" spans="1:24">
      <c r="A38" s="17">
        <v>32</v>
      </c>
      <c r="B38" s="17" t="s">
        <v>26</v>
      </c>
      <c r="C38" s="17" t="s">
        <v>174</v>
      </c>
      <c r="D38" s="17" t="s">
        <v>28</v>
      </c>
      <c r="E38" s="18" t="s">
        <v>175</v>
      </c>
      <c r="F38" s="17" t="s">
        <v>30</v>
      </c>
      <c r="G38" s="17" t="s">
        <v>176</v>
      </c>
      <c r="H38" s="19" t="s">
        <v>177</v>
      </c>
      <c r="I38" s="17" t="s">
        <v>130</v>
      </c>
      <c r="J38" s="17" t="s">
        <v>178</v>
      </c>
      <c r="K38" s="29">
        <v>2022.01</v>
      </c>
      <c r="L38" s="29">
        <v>2022.11</v>
      </c>
      <c r="M38" s="23">
        <v>60</v>
      </c>
      <c r="N38" s="23">
        <v>17.65</v>
      </c>
      <c r="O38" s="23">
        <v>0</v>
      </c>
      <c r="P38" s="23">
        <v>0</v>
      </c>
      <c r="Q38" s="23">
        <v>0</v>
      </c>
      <c r="R38" s="23">
        <v>42.35</v>
      </c>
      <c r="S38" s="23">
        <v>0</v>
      </c>
      <c r="T38" s="23">
        <v>17.65</v>
      </c>
      <c r="U38" s="23">
        <v>0</v>
      </c>
      <c r="V38" s="23">
        <v>0</v>
      </c>
      <c r="W38" s="23">
        <v>17.65</v>
      </c>
      <c r="X38" s="17" t="s">
        <v>85</v>
      </c>
    </row>
    <row r="39" s="3" customFormat="1" ht="35" customHeight="1" spans="1:24">
      <c r="A39" s="17">
        <v>33</v>
      </c>
      <c r="B39" s="17" t="s">
        <v>26</v>
      </c>
      <c r="C39" s="17" t="s">
        <v>179</v>
      </c>
      <c r="D39" s="17" t="s">
        <v>28</v>
      </c>
      <c r="E39" s="18" t="s">
        <v>180</v>
      </c>
      <c r="F39" s="17" t="s">
        <v>30</v>
      </c>
      <c r="G39" s="17" t="s">
        <v>181</v>
      </c>
      <c r="H39" s="19" t="s">
        <v>182</v>
      </c>
      <c r="I39" s="17" t="s">
        <v>130</v>
      </c>
      <c r="J39" s="17" t="s">
        <v>183</v>
      </c>
      <c r="K39" s="29">
        <v>2022.01</v>
      </c>
      <c r="L39" s="29">
        <v>2022.12</v>
      </c>
      <c r="M39" s="23">
        <v>220</v>
      </c>
      <c r="N39" s="23">
        <v>150</v>
      </c>
      <c r="O39" s="23">
        <v>0</v>
      </c>
      <c r="P39" s="23">
        <v>0</v>
      </c>
      <c r="Q39" s="23">
        <v>70</v>
      </c>
      <c r="R39" s="23">
        <v>0</v>
      </c>
      <c r="S39" s="23">
        <v>0</v>
      </c>
      <c r="T39" s="23">
        <v>150</v>
      </c>
      <c r="U39" s="23">
        <v>0</v>
      </c>
      <c r="V39" s="23">
        <v>0</v>
      </c>
      <c r="W39" s="23">
        <v>134.9</v>
      </c>
      <c r="X39" s="17" t="s">
        <v>85</v>
      </c>
    </row>
    <row r="40" s="3" customFormat="1" ht="35" customHeight="1" spans="1:24">
      <c r="A40" s="17">
        <v>34</v>
      </c>
      <c r="B40" s="17" t="s">
        <v>26</v>
      </c>
      <c r="C40" s="17" t="s">
        <v>184</v>
      </c>
      <c r="D40" s="17" t="s">
        <v>28</v>
      </c>
      <c r="E40" s="18" t="s">
        <v>185</v>
      </c>
      <c r="F40" s="17" t="s">
        <v>30</v>
      </c>
      <c r="G40" s="17" t="s">
        <v>186</v>
      </c>
      <c r="H40" s="19" t="s">
        <v>187</v>
      </c>
      <c r="I40" s="17" t="s">
        <v>130</v>
      </c>
      <c r="J40" s="17" t="s">
        <v>188</v>
      </c>
      <c r="K40" s="29">
        <v>2022.04</v>
      </c>
      <c r="L40" s="29">
        <v>2022.11</v>
      </c>
      <c r="M40" s="23">
        <v>200</v>
      </c>
      <c r="N40" s="23">
        <v>0</v>
      </c>
      <c r="O40" s="23">
        <v>100</v>
      </c>
      <c r="P40" s="23">
        <v>0</v>
      </c>
      <c r="Q40" s="23">
        <v>100</v>
      </c>
      <c r="R40" s="23">
        <v>0</v>
      </c>
      <c r="S40" s="23">
        <v>0</v>
      </c>
      <c r="T40" s="23">
        <v>0</v>
      </c>
      <c r="U40" s="23">
        <v>100</v>
      </c>
      <c r="V40" s="23">
        <v>0</v>
      </c>
      <c r="W40" s="23">
        <v>100</v>
      </c>
      <c r="X40" s="17" t="s">
        <v>85</v>
      </c>
    </row>
    <row r="41" s="3" customFormat="1" ht="35" customHeight="1" spans="1:24">
      <c r="A41" s="17">
        <v>35</v>
      </c>
      <c r="B41" s="17" t="s">
        <v>26</v>
      </c>
      <c r="C41" s="17" t="s">
        <v>189</v>
      </c>
      <c r="D41" s="17" t="s">
        <v>28</v>
      </c>
      <c r="E41" s="18" t="s">
        <v>146</v>
      </c>
      <c r="F41" s="17" t="s">
        <v>30</v>
      </c>
      <c r="G41" s="17" t="s">
        <v>190</v>
      </c>
      <c r="H41" s="19" t="s">
        <v>148</v>
      </c>
      <c r="I41" s="17" t="s">
        <v>130</v>
      </c>
      <c r="J41" s="17" t="s">
        <v>191</v>
      </c>
      <c r="K41" s="29">
        <v>2022.01</v>
      </c>
      <c r="L41" s="29">
        <v>2022.12</v>
      </c>
      <c r="M41" s="23">
        <v>75</v>
      </c>
      <c r="N41" s="23">
        <v>0</v>
      </c>
      <c r="O41" s="23">
        <v>40</v>
      </c>
      <c r="P41" s="23">
        <v>0</v>
      </c>
      <c r="Q41" s="23">
        <v>0</v>
      </c>
      <c r="R41" s="23">
        <v>35</v>
      </c>
      <c r="S41" s="23">
        <v>0</v>
      </c>
      <c r="T41" s="23">
        <v>0</v>
      </c>
      <c r="U41" s="23">
        <v>40</v>
      </c>
      <c r="V41" s="23">
        <v>0</v>
      </c>
      <c r="W41" s="23">
        <v>75</v>
      </c>
      <c r="X41" s="17" t="s">
        <v>35</v>
      </c>
    </row>
    <row r="42" s="3" customFormat="1" ht="35" customHeight="1" spans="1:24">
      <c r="A42" s="17">
        <v>36</v>
      </c>
      <c r="B42" s="17" t="s">
        <v>26</v>
      </c>
      <c r="C42" s="17" t="s">
        <v>192</v>
      </c>
      <c r="D42" s="17" t="s">
        <v>28</v>
      </c>
      <c r="E42" s="18" t="s">
        <v>193</v>
      </c>
      <c r="F42" s="17" t="s">
        <v>30</v>
      </c>
      <c r="G42" s="17" t="s">
        <v>194</v>
      </c>
      <c r="H42" s="19" t="s">
        <v>195</v>
      </c>
      <c r="I42" s="17" t="s">
        <v>130</v>
      </c>
      <c r="J42" s="17" t="s">
        <v>40</v>
      </c>
      <c r="K42" s="29">
        <v>2022.01</v>
      </c>
      <c r="L42" s="29" t="s">
        <v>196</v>
      </c>
      <c r="M42" s="23">
        <v>10</v>
      </c>
      <c r="N42" s="23">
        <v>5</v>
      </c>
      <c r="O42" s="23">
        <v>5</v>
      </c>
      <c r="P42" s="23">
        <v>0</v>
      </c>
      <c r="Q42" s="23">
        <v>0</v>
      </c>
      <c r="R42" s="23">
        <v>0</v>
      </c>
      <c r="S42" s="23">
        <v>0</v>
      </c>
      <c r="T42" s="23">
        <v>5</v>
      </c>
      <c r="U42" s="23">
        <v>5</v>
      </c>
      <c r="V42" s="23">
        <v>0</v>
      </c>
      <c r="W42" s="23">
        <v>10</v>
      </c>
      <c r="X42" s="17" t="s">
        <v>35</v>
      </c>
    </row>
    <row r="43" s="3" customFormat="1" ht="35" customHeight="1" spans="1:24">
      <c r="A43" s="17">
        <v>37</v>
      </c>
      <c r="B43" s="17" t="s">
        <v>26</v>
      </c>
      <c r="C43" s="17" t="s">
        <v>197</v>
      </c>
      <c r="D43" s="17" t="s">
        <v>28</v>
      </c>
      <c r="E43" s="18" t="s">
        <v>198</v>
      </c>
      <c r="F43" s="17" t="s">
        <v>30</v>
      </c>
      <c r="G43" s="17" t="s">
        <v>199</v>
      </c>
      <c r="H43" s="19" t="s">
        <v>200</v>
      </c>
      <c r="I43" s="17" t="s">
        <v>130</v>
      </c>
      <c r="J43" s="17" t="s">
        <v>201</v>
      </c>
      <c r="K43" s="29">
        <v>2022.01</v>
      </c>
      <c r="L43" s="29">
        <v>2022.12</v>
      </c>
      <c r="M43" s="23">
        <v>80</v>
      </c>
      <c r="N43" s="23">
        <v>0</v>
      </c>
      <c r="O43" s="23">
        <v>50</v>
      </c>
      <c r="P43" s="23">
        <v>0</v>
      </c>
      <c r="Q43" s="23">
        <v>30</v>
      </c>
      <c r="R43" s="23">
        <v>0</v>
      </c>
      <c r="S43" s="23">
        <v>0</v>
      </c>
      <c r="T43" s="23">
        <v>0</v>
      </c>
      <c r="U43" s="23">
        <v>50</v>
      </c>
      <c r="V43" s="23">
        <v>0</v>
      </c>
      <c r="W43" s="23">
        <v>64</v>
      </c>
      <c r="X43" s="17" t="s">
        <v>35</v>
      </c>
    </row>
    <row r="44" s="3" customFormat="1" ht="35" customHeight="1" spans="1:24">
      <c r="A44" s="17">
        <v>38</v>
      </c>
      <c r="B44" s="17" t="s">
        <v>26</v>
      </c>
      <c r="C44" s="17" t="s">
        <v>202</v>
      </c>
      <c r="D44" s="17" t="s">
        <v>28</v>
      </c>
      <c r="E44" s="18" t="s">
        <v>203</v>
      </c>
      <c r="F44" s="17" t="s">
        <v>30</v>
      </c>
      <c r="G44" s="17" t="s">
        <v>204</v>
      </c>
      <c r="H44" s="19" t="s">
        <v>205</v>
      </c>
      <c r="I44" s="17" t="s">
        <v>130</v>
      </c>
      <c r="J44" s="17" t="s">
        <v>206</v>
      </c>
      <c r="K44" s="29">
        <v>2022.03</v>
      </c>
      <c r="L44" s="29">
        <v>2022.12</v>
      </c>
      <c r="M44" s="23">
        <v>224.5</v>
      </c>
      <c r="N44" s="23">
        <v>0</v>
      </c>
      <c r="O44" s="23">
        <v>74.5</v>
      </c>
      <c r="P44" s="23">
        <v>0</v>
      </c>
      <c r="Q44" s="23">
        <v>0</v>
      </c>
      <c r="R44" s="23">
        <v>150</v>
      </c>
      <c r="S44" s="23">
        <v>0</v>
      </c>
      <c r="T44" s="23">
        <v>0</v>
      </c>
      <c r="U44" s="23">
        <v>74.5</v>
      </c>
      <c r="V44" s="23">
        <v>0</v>
      </c>
      <c r="W44" s="23">
        <v>85.5</v>
      </c>
      <c r="X44" s="17" t="s">
        <v>85</v>
      </c>
    </row>
    <row r="45" s="3" customFormat="1" ht="35" customHeight="1" spans="1:24">
      <c r="A45" s="17">
        <v>39</v>
      </c>
      <c r="B45" s="17" t="s">
        <v>26</v>
      </c>
      <c r="C45" s="17" t="s">
        <v>207</v>
      </c>
      <c r="D45" s="17" t="s">
        <v>28</v>
      </c>
      <c r="E45" s="18" t="s">
        <v>208</v>
      </c>
      <c r="F45" s="17" t="s">
        <v>30</v>
      </c>
      <c r="G45" s="17" t="s">
        <v>209</v>
      </c>
      <c r="H45" s="19" t="s">
        <v>210</v>
      </c>
      <c r="I45" s="17" t="s">
        <v>130</v>
      </c>
      <c r="J45" s="17" t="s">
        <v>211</v>
      </c>
      <c r="K45" s="29">
        <v>2022.01</v>
      </c>
      <c r="L45" s="29">
        <v>2022.12</v>
      </c>
      <c r="M45" s="23">
        <v>134.5</v>
      </c>
      <c r="N45" s="23">
        <v>0</v>
      </c>
      <c r="O45" s="23">
        <v>80</v>
      </c>
      <c r="P45" s="23">
        <v>0</v>
      </c>
      <c r="Q45" s="23">
        <v>54.5</v>
      </c>
      <c r="R45" s="23">
        <v>0</v>
      </c>
      <c r="S45" s="23">
        <v>0</v>
      </c>
      <c r="T45" s="23">
        <v>0</v>
      </c>
      <c r="U45" s="23">
        <v>80</v>
      </c>
      <c r="V45" s="23">
        <v>0</v>
      </c>
      <c r="W45" s="23">
        <v>80</v>
      </c>
      <c r="X45" s="17" t="s">
        <v>85</v>
      </c>
    </row>
    <row r="46" s="3" customFormat="1" ht="35" customHeight="1" spans="1:24">
      <c r="A46" s="17">
        <v>40</v>
      </c>
      <c r="B46" s="17" t="s">
        <v>26</v>
      </c>
      <c r="C46" s="17" t="s">
        <v>212</v>
      </c>
      <c r="D46" s="17" t="s">
        <v>28</v>
      </c>
      <c r="E46" s="18" t="s">
        <v>213</v>
      </c>
      <c r="F46" s="17" t="s">
        <v>30</v>
      </c>
      <c r="G46" s="17" t="s">
        <v>214</v>
      </c>
      <c r="H46" s="19" t="s">
        <v>215</v>
      </c>
      <c r="I46" s="17" t="s">
        <v>130</v>
      </c>
      <c r="J46" s="17" t="s">
        <v>216</v>
      </c>
      <c r="K46" s="29">
        <v>2022.01</v>
      </c>
      <c r="L46" s="29">
        <v>2022.12</v>
      </c>
      <c r="M46" s="23">
        <v>150</v>
      </c>
      <c r="N46" s="23">
        <v>30</v>
      </c>
      <c r="O46" s="23">
        <v>47.53</v>
      </c>
      <c r="P46" s="23">
        <v>0</v>
      </c>
      <c r="Q46" s="23">
        <v>54.82</v>
      </c>
      <c r="R46" s="23">
        <v>17.65</v>
      </c>
      <c r="S46" s="23">
        <v>0</v>
      </c>
      <c r="T46" s="23">
        <v>30</v>
      </c>
      <c r="U46" s="23">
        <v>47.53</v>
      </c>
      <c r="V46" s="23">
        <v>0</v>
      </c>
      <c r="W46" s="23">
        <v>72</v>
      </c>
      <c r="X46" s="17" t="s">
        <v>85</v>
      </c>
    </row>
    <row r="47" s="3" customFormat="1" ht="35" customHeight="1" spans="1:24">
      <c r="A47" s="17">
        <v>41</v>
      </c>
      <c r="B47" s="17" t="s">
        <v>26</v>
      </c>
      <c r="C47" s="17" t="s">
        <v>217</v>
      </c>
      <c r="D47" s="17" t="s">
        <v>28</v>
      </c>
      <c r="E47" s="18" t="s">
        <v>185</v>
      </c>
      <c r="F47" s="17" t="s">
        <v>30</v>
      </c>
      <c r="G47" s="17" t="s">
        <v>218</v>
      </c>
      <c r="H47" s="19" t="s">
        <v>187</v>
      </c>
      <c r="I47" s="17" t="s">
        <v>130</v>
      </c>
      <c r="J47" s="17" t="s">
        <v>34</v>
      </c>
      <c r="K47" s="29">
        <v>2022.02</v>
      </c>
      <c r="L47" s="29">
        <v>2022.12</v>
      </c>
      <c r="M47" s="23">
        <v>200</v>
      </c>
      <c r="N47" s="23">
        <v>0</v>
      </c>
      <c r="O47" s="23">
        <v>100</v>
      </c>
      <c r="P47" s="23">
        <v>0</v>
      </c>
      <c r="Q47" s="23">
        <v>100</v>
      </c>
      <c r="R47" s="23">
        <v>0</v>
      </c>
      <c r="S47" s="23">
        <v>0</v>
      </c>
      <c r="T47" s="23">
        <v>0</v>
      </c>
      <c r="U47" s="23">
        <v>100</v>
      </c>
      <c r="V47" s="23">
        <v>0</v>
      </c>
      <c r="W47" s="23">
        <v>160</v>
      </c>
      <c r="X47" s="17" t="s">
        <v>85</v>
      </c>
    </row>
    <row r="48" s="3" customFormat="1" ht="35" customHeight="1" spans="1:24">
      <c r="A48" s="17">
        <v>42</v>
      </c>
      <c r="B48" s="17" t="s">
        <v>26</v>
      </c>
      <c r="C48" s="17" t="s">
        <v>219</v>
      </c>
      <c r="D48" s="17" t="s">
        <v>28</v>
      </c>
      <c r="E48" s="18" t="s">
        <v>220</v>
      </c>
      <c r="F48" s="17" t="s">
        <v>30</v>
      </c>
      <c r="G48" s="17" t="s">
        <v>221</v>
      </c>
      <c r="H48" s="19" t="s">
        <v>222</v>
      </c>
      <c r="I48" s="17" t="s">
        <v>130</v>
      </c>
      <c r="J48" s="17" t="s">
        <v>223</v>
      </c>
      <c r="K48" s="29">
        <v>2022.02</v>
      </c>
      <c r="L48" s="29">
        <v>2022.12</v>
      </c>
      <c r="M48" s="23">
        <v>375</v>
      </c>
      <c r="N48" s="23">
        <v>58.18</v>
      </c>
      <c r="O48" s="23">
        <v>141.82</v>
      </c>
      <c r="P48" s="23">
        <v>0</v>
      </c>
      <c r="Q48" s="23">
        <v>175</v>
      </c>
      <c r="R48" s="23">
        <v>0</v>
      </c>
      <c r="S48" s="23">
        <v>0</v>
      </c>
      <c r="T48" s="23">
        <v>58.18</v>
      </c>
      <c r="U48" s="23">
        <v>141.82</v>
      </c>
      <c r="V48" s="23">
        <v>0</v>
      </c>
      <c r="W48" s="23">
        <v>295.5</v>
      </c>
      <c r="X48" s="17" t="s">
        <v>85</v>
      </c>
    </row>
    <row r="49" s="3" customFormat="1" ht="35" customHeight="1" spans="1:24">
      <c r="A49" s="17">
        <v>43</v>
      </c>
      <c r="B49" s="17" t="s">
        <v>26</v>
      </c>
      <c r="C49" s="17" t="s">
        <v>224</v>
      </c>
      <c r="D49" s="17" t="s">
        <v>28</v>
      </c>
      <c r="E49" s="18" t="s">
        <v>225</v>
      </c>
      <c r="F49" s="17" t="s">
        <v>30</v>
      </c>
      <c r="G49" s="17" t="s">
        <v>226</v>
      </c>
      <c r="H49" s="19" t="s">
        <v>227</v>
      </c>
      <c r="I49" s="17" t="s">
        <v>130</v>
      </c>
      <c r="J49" s="17" t="s">
        <v>228</v>
      </c>
      <c r="K49" s="29">
        <v>2022.02</v>
      </c>
      <c r="L49" s="29">
        <v>2022.12</v>
      </c>
      <c r="M49" s="23">
        <v>55</v>
      </c>
      <c r="N49" s="23">
        <v>55</v>
      </c>
      <c r="O49" s="23">
        <v>0</v>
      </c>
      <c r="P49" s="23">
        <v>0</v>
      </c>
      <c r="Q49" s="23">
        <v>0</v>
      </c>
      <c r="R49" s="23">
        <v>0</v>
      </c>
      <c r="S49" s="23">
        <v>0</v>
      </c>
      <c r="T49" s="23">
        <v>55</v>
      </c>
      <c r="U49" s="23">
        <v>0</v>
      </c>
      <c r="V49" s="23">
        <v>0</v>
      </c>
      <c r="W49" s="23">
        <v>51.3</v>
      </c>
      <c r="X49" s="17" t="s">
        <v>85</v>
      </c>
    </row>
    <row r="50" s="3" customFormat="1" ht="35" customHeight="1" spans="1:24">
      <c r="A50" s="17">
        <v>44</v>
      </c>
      <c r="B50" s="17" t="s">
        <v>26</v>
      </c>
      <c r="C50" s="17" t="s">
        <v>229</v>
      </c>
      <c r="D50" s="17" t="s">
        <v>28</v>
      </c>
      <c r="E50" s="18" t="s">
        <v>230</v>
      </c>
      <c r="F50" s="17" t="s">
        <v>30</v>
      </c>
      <c r="G50" s="17" t="s">
        <v>231</v>
      </c>
      <c r="H50" s="19" t="s">
        <v>232</v>
      </c>
      <c r="I50" s="17" t="s">
        <v>130</v>
      </c>
      <c r="J50" s="17" t="s">
        <v>233</v>
      </c>
      <c r="K50" s="29">
        <v>2022.02</v>
      </c>
      <c r="L50" s="29">
        <v>2022.12</v>
      </c>
      <c r="M50" s="23">
        <v>110</v>
      </c>
      <c r="N50" s="23">
        <v>0</v>
      </c>
      <c r="O50" s="23">
        <v>70</v>
      </c>
      <c r="P50" s="23">
        <v>0</v>
      </c>
      <c r="Q50" s="23">
        <v>40</v>
      </c>
      <c r="R50" s="23">
        <v>0</v>
      </c>
      <c r="S50" s="23">
        <v>0</v>
      </c>
      <c r="T50" s="23">
        <v>0</v>
      </c>
      <c r="U50" s="23">
        <v>70</v>
      </c>
      <c r="V50" s="23">
        <v>0</v>
      </c>
      <c r="W50" s="23">
        <v>70</v>
      </c>
      <c r="X50" s="17" t="s">
        <v>85</v>
      </c>
    </row>
    <row r="51" s="3" customFormat="1" ht="35" customHeight="1" spans="1:24">
      <c r="A51" s="17">
        <v>45</v>
      </c>
      <c r="B51" s="17" t="s">
        <v>26</v>
      </c>
      <c r="C51" s="17" t="s">
        <v>234</v>
      </c>
      <c r="D51" s="17" t="s">
        <v>28</v>
      </c>
      <c r="E51" s="18" t="s">
        <v>235</v>
      </c>
      <c r="F51" s="17" t="s">
        <v>30</v>
      </c>
      <c r="G51" s="17" t="s">
        <v>236</v>
      </c>
      <c r="H51" s="19" t="s">
        <v>237</v>
      </c>
      <c r="I51" s="17" t="s">
        <v>130</v>
      </c>
      <c r="J51" s="17" t="s">
        <v>70</v>
      </c>
      <c r="K51" s="29">
        <v>2022.02</v>
      </c>
      <c r="L51" s="29">
        <v>2022.12</v>
      </c>
      <c r="M51" s="23">
        <v>63</v>
      </c>
      <c r="N51" s="23">
        <v>58</v>
      </c>
      <c r="O51" s="23">
        <v>0</v>
      </c>
      <c r="P51" s="23">
        <v>0</v>
      </c>
      <c r="Q51" s="23">
        <v>0</v>
      </c>
      <c r="R51" s="23">
        <v>5</v>
      </c>
      <c r="S51" s="23">
        <v>0</v>
      </c>
      <c r="T51" s="23">
        <v>58</v>
      </c>
      <c r="U51" s="23">
        <v>0</v>
      </c>
      <c r="V51" s="23">
        <v>0</v>
      </c>
      <c r="W51" s="23">
        <v>49.5</v>
      </c>
      <c r="X51" s="17" t="s">
        <v>35</v>
      </c>
    </row>
    <row r="52" s="3" customFormat="1" ht="35" customHeight="1" spans="1:24">
      <c r="A52" s="17">
        <v>46</v>
      </c>
      <c r="B52" s="17" t="s">
        <v>26</v>
      </c>
      <c r="C52" s="17" t="s">
        <v>238</v>
      </c>
      <c r="D52" s="17" t="s">
        <v>87</v>
      </c>
      <c r="E52" s="18" t="s">
        <v>239</v>
      </c>
      <c r="F52" s="17" t="s">
        <v>30</v>
      </c>
      <c r="G52" s="17" t="s">
        <v>128</v>
      </c>
      <c r="H52" s="19" t="s">
        <v>240</v>
      </c>
      <c r="I52" s="17" t="s">
        <v>130</v>
      </c>
      <c r="J52" s="17" t="s">
        <v>131</v>
      </c>
      <c r="K52" s="29">
        <v>2022.06</v>
      </c>
      <c r="L52" s="29">
        <v>2023.06</v>
      </c>
      <c r="M52" s="23">
        <v>300</v>
      </c>
      <c r="N52" s="23">
        <v>0</v>
      </c>
      <c r="O52" s="23">
        <v>300</v>
      </c>
      <c r="P52" s="23">
        <v>0</v>
      </c>
      <c r="Q52" s="23">
        <v>0</v>
      </c>
      <c r="R52" s="23">
        <v>0</v>
      </c>
      <c r="S52" s="23">
        <v>0</v>
      </c>
      <c r="T52" s="23">
        <v>0</v>
      </c>
      <c r="U52" s="23">
        <v>0</v>
      </c>
      <c r="V52" s="23">
        <v>0</v>
      </c>
      <c r="W52" s="23">
        <v>300</v>
      </c>
      <c r="X52" s="17" t="s">
        <v>35</v>
      </c>
    </row>
    <row r="53" s="3" customFormat="1" ht="35" customHeight="1" spans="1:24">
      <c r="A53" s="17">
        <v>47</v>
      </c>
      <c r="B53" s="17" t="s">
        <v>26</v>
      </c>
      <c r="C53" s="17" t="s">
        <v>241</v>
      </c>
      <c r="D53" s="17" t="s">
        <v>87</v>
      </c>
      <c r="E53" s="18" t="s">
        <v>242</v>
      </c>
      <c r="F53" s="17" t="s">
        <v>30</v>
      </c>
      <c r="G53" s="17" t="s">
        <v>243</v>
      </c>
      <c r="H53" s="19" t="s">
        <v>244</v>
      </c>
      <c r="I53" s="17" t="s">
        <v>130</v>
      </c>
      <c r="J53" s="17" t="s">
        <v>131</v>
      </c>
      <c r="K53" s="29">
        <v>2022.06</v>
      </c>
      <c r="L53" s="29">
        <v>2023.06</v>
      </c>
      <c r="M53" s="23">
        <v>30</v>
      </c>
      <c r="N53" s="23">
        <v>0</v>
      </c>
      <c r="O53" s="23">
        <v>30</v>
      </c>
      <c r="P53" s="23">
        <v>0</v>
      </c>
      <c r="Q53" s="23">
        <v>0</v>
      </c>
      <c r="R53" s="23">
        <v>0</v>
      </c>
      <c r="S53" s="23">
        <v>0</v>
      </c>
      <c r="T53" s="23">
        <v>0</v>
      </c>
      <c r="U53" s="23">
        <v>0</v>
      </c>
      <c r="V53" s="23">
        <v>0</v>
      </c>
      <c r="W53" s="23">
        <v>30</v>
      </c>
      <c r="X53" s="17" t="s">
        <v>35</v>
      </c>
    </row>
    <row r="54" s="3" customFormat="1" ht="35" customHeight="1" spans="1:24">
      <c r="A54" s="17">
        <v>48</v>
      </c>
      <c r="B54" s="17" t="s">
        <v>26</v>
      </c>
      <c r="C54" s="17" t="s">
        <v>245</v>
      </c>
      <c r="D54" s="17" t="s">
        <v>87</v>
      </c>
      <c r="E54" s="18" t="s">
        <v>246</v>
      </c>
      <c r="F54" s="17" t="s">
        <v>30</v>
      </c>
      <c r="G54" s="17" t="s">
        <v>128</v>
      </c>
      <c r="H54" s="19" t="s">
        <v>247</v>
      </c>
      <c r="I54" s="17" t="s">
        <v>130</v>
      </c>
      <c r="J54" s="17" t="s">
        <v>248</v>
      </c>
      <c r="K54" s="29">
        <v>2022.01</v>
      </c>
      <c r="L54" s="29">
        <v>2022.12</v>
      </c>
      <c r="M54" s="23">
        <v>800</v>
      </c>
      <c r="N54" s="23">
        <v>800</v>
      </c>
      <c r="O54" s="23">
        <v>0</v>
      </c>
      <c r="P54" s="23">
        <v>0</v>
      </c>
      <c r="Q54" s="23">
        <v>0</v>
      </c>
      <c r="R54" s="23">
        <v>0</v>
      </c>
      <c r="S54" s="23">
        <v>0</v>
      </c>
      <c r="T54" s="23">
        <v>800</v>
      </c>
      <c r="U54" s="23">
        <v>0</v>
      </c>
      <c r="V54" s="23">
        <v>0</v>
      </c>
      <c r="W54" s="23">
        <v>800</v>
      </c>
      <c r="X54" s="17" t="s">
        <v>35</v>
      </c>
    </row>
    <row r="55" s="3" customFormat="1" ht="35" customHeight="1" spans="1:24">
      <c r="A55" s="17">
        <v>49</v>
      </c>
      <c r="B55" s="17" t="s">
        <v>26</v>
      </c>
      <c r="C55" s="17" t="s">
        <v>249</v>
      </c>
      <c r="D55" s="17" t="s">
        <v>141</v>
      </c>
      <c r="E55" s="18" t="s">
        <v>250</v>
      </c>
      <c r="F55" s="17" t="s">
        <v>30</v>
      </c>
      <c r="G55" s="17" t="s">
        <v>128</v>
      </c>
      <c r="H55" s="19" t="s">
        <v>251</v>
      </c>
      <c r="I55" s="17" t="s">
        <v>130</v>
      </c>
      <c r="J55" s="17" t="s">
        <v>131</v>
      </c>
      <c r="K55" s="29">
        <v>2022.03</v>
      </c>
      <c r="L55" s="29">
        <v>2022.12</v>
      </c>
      <c r="M55" s="23">
        <v>900</v>
      </c>
      <c r="N55" s="23">
        <v>900</v>
      </c>
      <c r="O55" s="23">
        <v>0</v>
      </c>
      <c r="P55" s="23">
        <v>0</v>
      </c>
      <c r="Q55" s="23">
        <v>0</v>
      </c>
      <c r="R55" s="23">
        <v>0</v>
      </c>
      <c r="S55" s="23">
        <v>0</v>
      </c>
      <c r="T55" s="23">
        <v>0</v>
      </c>
      <c r="U55" s="23">
        <v>0</v>
      </c>
      <c r="V55" s="23">
        <v>0</v>
      </c>
      <c r="W55" s="23">
        <v>900</v>
      </c>
      <c r="X55" s="17" t="s">
        <v>35</v>
      </c>
    </row>
    <row r="56" s="3" customFormat="1" ht="35" customHeight="1" spans="1:24">
      <c r="A56" s="17">
        <v>50</v>
      </c>
      <c r="B56" s="17" t="s">
        <v>26</v>
      </c>
      <c r="C56" s="17" t="s">
        <v>252</v>
      </c>
      <c r="D56" s="17" t="s">
        <v>253</v>
      </c>
      <c r="E56" s="18" t="s">
        <v>254</v>
      </c>
      <c r="F56" s="17" t="s">
        <v>30</v>
      </c>
      <c r="G56" s="17" t="s">
        <v>128</v>
      </c>
      <c r="H56" s="19" t="s">
        <v>255</v>
      </c>
      <c r="I56" s="17" t="s">
        <v>130</v>
      </c>
      <c r="J56" s="17" t="s">
        <v>131</v>
      </c>
      <c r="K56" s="29">
        <v>2022.01</v>
      </c>
      <c r="L56" s="29" t="s">
        <v>196</v>
      </c>
      <c r="M56" s="23">
        <v>628.3</v>
      </c>
      <c r="N56" s="23">
        <v>431.3</v>
      </c>
      <c r="O56" s="23">
        <v>151</v>
      </c>
      <c r="P56" s="23">
        <v>46</v>
      </c>
      <c r="Q56" s="23">
        <v>0</v>
      </c>
      <c r="R56" s="23">
        <v>0</v>
      </c>
      <c r="S56" s="23">
        <v>0</v>
      </c>
      <c r="T56" s="23">
        <v>0</v>
      </c>
      <c r="U56" s="23">
        <v>0</v>
      </c>
      <c r="V56" s="23">
        <v>0</v>
      </c>
      <c r="W56" s="23">
        <v>256.125388</v>
      </c>
      <c r="X56" s="17" t="s">
        <v>85</v>
      </c>
    </row>
    <row r="57" s="3" customFormat="1" ht="35" customHeight="1" spans="1:24">
      <c r="A57" s="17">
        <v>51</v>
      </c>
      <c r="B57" s="17" t="s">
        <v>26</v>
      </c>
      <c r="C57" s="17" t="s">
        <v>256</v>
      </c>
      <c r="D57" s="17" t="s">
        <v>257</v>
      </c>
      <c r="E57" s="18" t="s">
        <v>258</v>
      </c>
      <c r="F57" s="17" t="s">
        <v>30</v>
      </c>
      <c r="G57" s="17" t="s">
        <v>128</v>
      </c>
      <c r="H57" s="19" t="s">
        <v>259</v>
      </c>
      <c r="I57" s="17" t="s">
        <v>130</v>
      </c>
      <c r="J57" s="17" t="s">
        <v>131</v>
      </c>
      <c r="K57" s="29">
        <v>2022.01</v>
      </c>
      <c r="L57" s="29">
        <v>2022.12</v>
      </c>
      <c r="M57" s="23">
        <v>5500</v>
      </c>
      <c r="N57" s="23">
        <v>5500</v>
      </c>
      <c r="O57" s="23">
        <v>0</v>
      </c>
      <c r="P57" s="23">
        <v>0</v>
      </c>
      <c r="Q57" s="23">
        <v>0</v>
      </c>
      <c r="R57" s="23">
        <v>0</v>
      </c>
      <c r="S57" s="23">
        <v>0</v>
      </c>
      <c r="T57" s="23">
        <v>0</v>
      </c>
      <c r="U57" s="23">
        <v>0</v>
      </c>
      <c r="V57" s="23">
        <v>0</v>
      </c>
      <c r="W57" s="23">
        <v>5464.639828</v>
      </c>
      <c r="X57" s="17" t="s">
        <v>35</v>
      </c>
    </row>
    <row r="58" s="3" customFormat="1" ht="35" customHeight="1" spans="1:24">
      <c r="A58" s="17">
        <v>52</v>
      </c>
      <c r="B58" s="17" t="s">
        <v>26</v>
      </c>
      <c r="C58" s="17" t="s">
        <v>260</v>
      </c>
      <c r="D58" s="17" t="s">
        <v>261</v>
      </c>
      <c r="E58" s="18" t="s">
        <v>262</v>
      </c>
      <c r="F58" s="17" t="s">
        <v>30</v>
      </c>
      <c r="G58" s="17" t="s">
        <v>128</v>
      </c>
      <c r="H58" s="19" t="s">
        <v>263</v>
      </c>
      <c r="I58" s="17" t="s">
        <v>130</v>
      </c>
      <c r="J58" s="17" t="s">
        <v>131</v>
      </c>
      <c r="K58" s="29">
        <v>2022.01</v>
      </c>
      <c r="L58" s="29">
        <v>2022.12</v>
      </c>
      <c r="M58" s="23">
        <v>150</v>
      </c>
      <c r="N58" s="23">
        <v>0</v>
      </c>
      <c r="O58" s="23">
        <v>150</v>
      </c>
      <c r="P58" s="23">
        <v>0</v>
      </c>
      <c r="Q58" s="23">
        <v>0</v>
      </c>
      <c r="R58" s="23">
        <v>0</v>
      </c>
      <c r="S58" s="23">
        <v>0</v>
      </c>
      <c r="T58" s="23">
        <v>0</v>
      </c>
      <c r="U58" s="23">
        <v>0</v>
      </c>
      <c r="V58" s="23">
        <v>0</v>
      </c>
      <c r="W58" s="23">
        <v>5.796</v>
      </c>
      <c r="X58" s="17" t="s">
        <v>85</v>
      </c>
    </row>
    <row r="59" s="3" customFormat="1" ht="35" customHeight="1" spans="1:24">
      <c r="A59" s="17">
        <v>53</v>
      </c>
      <c r="B59" s="17" t="s">
        <v>26</v>
      </c>
      <c r="C59" s="17" t="s">
        <v>264</v>
      </c>
      <c r="D59" s="17" t="s">
        <v>28</v>
      </c>
      <c r="E59" s="24" t="s">
        <v>265</v>
      </c>
      <c r="F59" s="17" t="s">
        <v>30</v>
      </c>
      <c r="G59" s="17" t="s">
        <v>266</v>
      </c>
      <c r="H59" s="21" t="s">
        <v>267</v>
      </c>
      <c r="I59" s="17" t="s">
        <v>268</v>
      </c>
      <c r="J59" s="17" t="s">
        <v>114</v>
      </c>
      <c r="K59" s="29">
        <v>2022.05</v>
      </c>
      <c r="L59" s="29">
        <v>2022.11</v>
      </c>
      <c r="M59" s="23">
        <v>120</v>
      </c>
      <c r="N59" s="23">
        <v>120</v>
      </c>
      <c r="O59" s="23">
        <v>0</v>
      </c>
      <c r="P59" s="23">
        <v>0</v>
      </c>
      <c r="Q59" s="23">
        <v>0</v>
      </c>
      <c r="R59" s="23">
        <v>0</v>
      </c>
      <c r="S59" s="23">
        <v>0</v>
      </c>
      <c r="T59" s="23">
        <v>120</v>
      </c>
      <c r="U59" s="23">
        <v>0</v>
      </c>
      <c r="V59" s="23">
        <v>0</v>
      </c>
      <c r="W59" s="23">
        <v>120</v>
      </c>
      <c r="X59" s="17" t="s">
        <v>35</v>
      </c>
    </row>
    <row r="60" s="3" customFormat="1" ht="35" customHeight="1" spans="1:24">
      <c r="A60" s="17">
        <v>54</v>
      </c>
      <c r="B60" s="17" t="s">
        <v>26</v>
      </c>
      <c r="C60" s="17" t="s">
        <v>269</v>
      </c>
      <c r="D60" s="17" t="s">
        <v>28</v>
      </c>
      <c r="E60" s="18" t="s">
        <v>270</v>
      </c>
      <c r="F60" s="17" t="s">
        <v>30</v>
      </c>
      <c r="G60" s="17" t="s">
        <v>266</v>
      </c>
      <c r="H60" s="19" t="s">
        <v>271</v>
      </c>
      <c r="I60" s="17" t="s">
        <v>130</v>
      </c>
      <c r="J60" s="17" t="s">
        <v>114</v>
      </c>
      <c r="K60" s="29">
        <v>2022.01</v>
      </c>
      <c r="L60" s="29">
        <v>2022.12</v>
      </c>
      <c r="M60" s="23">
        <v>18</v>
      </c>
      <c r="N60" s="23">
        <v>18</v>
      </c>
      <c r="O60" s="23">
        <v>0</v>
      </c>
      <c r="P60" s="23">
        <v>0</v>
      </c>
      <c r="Q60" s="23">
        <v>0</v>
      </c>
      <c r="R60" s="23">
        <v>0</v>
      </c>
      <c r="S60" s="23">
        <v>0</v>
      </c>
      <c r="T60" s="23">
        <v>18</v>
      </c>
      <c r="U60" s="23">
        <v>0</v>
      </c>
      <c r="V60" s="23">
        <v>0</v>
      </c>
      <c r="W60" s="23">
        <v>14.4</v>
      </c>
      <c r="X60" s="17" t="s">
        <v>35</v>
      </c>
    </row>
    <row r="61" s="3" customFormat="1" ht="35" customHeight="1" spans="1:24">
      <c r="A61" s="17">
        <v>55</v>
      </c>
      <c r="B61" s="17" t="s">
        <v>26</v>
      </c>
      <c r="C61" s="23" t="s">
        <v>272</v>
      </c>
      <c r="D61" s="17" t="s">
        <v>87</v>
      </c>
      <c r="E61" s="24" t="s">
        <v>273</v>
      </c>
      <c r="F61" s="23" t="s">
        <v>30</v>
      </c>
      <c r="G61" s="23" t="s">
        <v>274</v>
      </c>
      <c r="H61" s="21" t="s">
        <v>275</v>
      </c>
      <c r="I61" s="23" t="s">
        <v>276</v>
      </c>
      <c r="J61" s="23" t="s">
        <v>276</v>
      </c>
      <c r="K61" s="29">
        <v>2022.01</v>
      </c>
      <c r="L61" s="29">
        <v>2022.12</v>
      </c>
      <c r="M61" s="23">
        <v>15</v>
      </c>
      <c r="N61" s="23">
        <v>15</v>
      </c>
      <c r="O61" s="23">
        <v>0</v>
      </c>
      <c r="P61" s="23">
        <v>0</v>
      </c>
      <c r="Q61" s="23">
        <v>0</v>
      </c>
      <c r="R61" s="23">
        <v>0</v>
      </c>
      <c r="S61" s="23">
        <v>0</v>
      </c>
      <c r="T61" s="23">
        <v>15</v>
      </c>
      <c r="U61" s="23">
        <v>0</v>
      </c>
      <c r="V61" s="23">
        <v>0</v>
      </c>
      <c r="W61" s="23">
        <v>15</v>
      </c>
      <c r="X61" s="17" t="s">
        <v>35</v>
      </c>
    </row>
    <row r="62" s="3" customFormat="1" ht="35" customHeight="1" spans="1:24">
      <c r="A62" s="17">
        <v>56</v>
      </c>
      <c r="B62" s="17" t="s">
        <v>26</v>
      </c>
      <c r="C62" s="23" t="s">
        <v>277</v>
      </c>
      <c r="D62" s="17" t="s">
        <v>87</v>
      </c>
      <c r="E62" s="24" t="s">
        <v>278</v>
      </c>
      <c r="F62" s="23" t="s">
        <v>30</v>
      </c>
      <c r="G62" s="23" t="s">
        <v>64</v>
      </c>
      <c r="H62" s="21" t="s">
        <v>275</v>
      </c>
      <c r="I62" s="23" t="s">
        <v>276</v>
      </c>
      <c r="J62" s="23" t="s">
        <v>276</v>
      </c>
      <c r="K62" s="29">
        <v>2022.01</v>
      </c>
      <c r="L62" s="29">
        <v>2022.12</v>
      </c>
      <c r="M62" s="23">
        <v>15</v>
      </c>
      <c r="N62" s="23">
        <v>15</v>
      </c>
      <c r="O62" s="23">
        <v>0</v>
      </c>
      <c r="P62" s="23">
        <v>0</v>
      </c>
      <c r="Q62" s="23">
        <v>0</v>
      </c>
      <c r="R62" s="23">
        <v>0</v>
      </c>
      <c r="S62" s="23">
        <v>0</v>
      </c>
      <c r="T62" s="23">
        <v>15</v>
      </c>
      <c r="U62" s="23">
        <v>0</v>
      </c>
      <c r="V62" s="23">
        <v>0</v>
      </c>
      <c r="W62" s="23">
        <v>6</v>
      </c>
      <c r="X62" s="17" t="s">
        <v>35</v>
      </c>
    </row>
    <row r="63" s="3" customFormat="1" ht="35" customHeight="1" spans="1:24">
      <c r="A63" s="17">
        <v>57</v>
      </c>
      <c r="B63" s="17" t="s">
        <v>26</v>
      </c>
      <c r="C63" s="23" t="s">
        <v>279</v>
      </c>
      <c r="D63" s="17" t="s">
        <v>87</v>
      </c>
      <c r="E63" s="24" t="s">
        <v>280</v>
      </c>
      <c r="F63" s="23" t="s">
        <v>30</v>
      </c>
      <c r="G63" s="23" t="s">
        <v>281</v>
      </c>
      <c r="H63" s="21" t="s">
        <v>282</v>
      </c>
      <c r="I63" s="23" t="s">
        <v>276</v>
      </c>
      <c r="J63" s="23" t="s">
        <v>276</v>
      </c>
      <c r="K63" s="29">
        <v>2022.01</v>
      </c>
      <c r="L63" s="29">
        <v>2022.12</v>
      </c>
      <c r="M63" s="23">
        <v>20</v>
      </c>
      <c r="N63" s="23">
        <v>20</v>
      </c>
      <c r="O63" s="23">
        <v>0</v>
      </c>
      <c r="P63" s="23">
        <v>0</v>
      </c>
      <c r="Q63" s="23">
        <v>0</v>
      </c>
      <c r="R63" s="23">
        <v>0</v>
      </c>
      <c r="S63" s="23">
        <v>0</v>
      </c>
      <c r="T63" s="23">
        <v>20</v>
      </c>
      <c r="U63" s="23">
        <v>0</v>
      </c>
      <c r="V63" s="23">
        <v>0</v>
      </c>
      <c r="W63" s="23">
        <v>20</v>
      </c>
      <c r="X63" s="17" t="s">
        <v>35</v>
      </c>
    </row>
    <row r="64" s="3" customFormat="1" ht="35" customHeight="1" spans="1:24">
      <c r="A64" s="17">
        <v>58</v>
      </c>
      <c r="B64" s="17" t="s">
        <v>26</v>
      </c>
      <c r="C64" s="23" t="s">
        <v>283</v>
      </c>
      <c r="D64" s="17" t="s">
        <v>87</v>
      </c>
      <c r="E64" s="24" t="s">
        <v>284</v>
      </c>
      <c r="F64" s="23" t="s">
        <v>30</v>
      </c>
      <c r="G64" s="23" t="s">
        <v>285</v>
      </c>
      <c r="H64" s="21" t="s">
        <v>286</v>
      </c>
      <c r="I64" s="23" t="s">
        <v>276</v>
      </c>
      <c r="J64" s="23" t="s">
        <v>276</v>
      </c>
      <c r="K64" s="29">
        <v>2022.01</v>
      </c>
      <c r="L64" s="29">
        <v>2022.12</v>
      </c>
      <c r="M64" s="23">
        <v>30</v>
      </c>
      <c r="N64" s="23">
        <v>30</v>
      </c>
      <c r="O64" s="23">
        <v>0</v>
      </c>
      <c r="P64" s="23">
        <v>0</v>
      </c>
      <c r="Q64" s="23">
        <v>0</v>
      </c>
      <c r="R64" s="23">
        <v>0</v>
      </c>
      <c r="S64" s="23">
        <v>0</v>
      </c>
      <c r="T64" s="23">
        <v>30</v>
      </c>
      <c r="U64" s="23">
        <v>0</v>
      </c>
      <c r="V64" s="23">
        <v>0</v>
      </c>
      <c r="W64" s="23">
        <v>12</v>
      </c>
      <c r="X64" s="17" t="s">
        <v>35</v>
      </c>
    </row>
    <row r="65" s="3" customFormat="1" ht="35" customHeight="1" spans="1:24">
      <c r="A65" s="17">
        <v>59</v>
      </c>
      <c r="B65" s="17" t="s">
        <v>26</v>
      </c>
      <c r="C65" s="23" t="s">
        <v>287</v>
      </c>
      <c r="D65" s="17" t="s">
        <v>87</v>
      </c>
      <c r="E65" s="20" t="s">
        <v>288</v>
      </c>
      <c r="F65" s="23" t="s">
        <v>30</v>
      </c>
      <c r="G65" s="23" t="s">
        <v>289</v>
      </c>
      <c r="H65" s="31" t="s">
        <v>290</v>
      </c>
      <c r="I65" s="23" t="s">
        <v>276</v>
      </c>
      <c r="J65" s="23" t="s">
        <v>276</v>
      </c>
      <c r="K65" s="29">
        <v>2022.01</v>
      </c>
      <c r="L65" s="29">
        <v>2022.12</v>
      </c>
      <c r="M65" s="23">
        <v>10</v>
      </c>
      <c r="N65" s="23">
        <v>10</v>
      </c>
      <c r="O65" s="23">
        <v>0</v>
      </c>
      <c r="P65" s="23">
        <v>0</v>
      </c>
      <c r="Q65" s="23">
        <v>0</v>
      </c>
      <c r="R65" s="23">
        <v>0</v>
      </c>
      <c r="S65" s="23">
        <v>0</v>
      </c>
      <c r="T65" s="23">
        <v>10</v>
      </c>
      <c r="U65" s="23">
        <v>0</v>
      </c>
      <c r="V65" s="23">
        <v>0</v>
      </c>
      <c r="W65" s="23">
        <v>10</v>
      </c>
      <c r="X65" s="17" t="s">
        <v>35</v>
      </c>
    </row>
    <row r="66" s="3" customFormat="1" ht="35" customHeight="1" spans="1:24">
      <c r="A66" s="17">
        <v>60</v>
      </c>
      <c r="B66" s="17" t="s">
        <v>26</v>
      </c>
      <c r="C66" s="23" t="s">
        <v>291</v>
      </c>
      <c r="D66" s="17" t="s">
        <v>87</v>
      </c>
      <c r="E66" s="24" t="s">
        <v>292</v>
      </c>
      <c r="F66" s="23" t="s">
        <v>30</v>
      </c>
      <c r="G66" s="23" t="s">
        <v>293</v>
      </c>
      <c r="H66" s="21" t="s">
        <v>294</v>
      </c>
      <c r="I66" s="23" t="s">
        <v>276</v>
      </c>
      <c r="J66" s="23" t="s">
        <v>276</v>
      </c>
      <c r="K66" s="29">
        <v>2022.01</v>
      </c>
      <c r="L66" s="29">
        <v>2022.12</v>
      </c>
      <c r="M66" s="23">
        <v>20</v>
      </c>
      <c r="N66" s="23">
        <v>20</v>
      </c>
      <c r="O66" s="23">
        <v>0</v>
      </c>
      <c r="P66" s="23">
        <v>0</v>
      </c>
      <c r="Q66" s="23">
        <v>0</v>
      </c>
      <c r="R66" s="23">
        <v>0</v>
      </c>
      <c r="S66" s="23">
        <v>0</v>
      </c>
      <c r="T66" s="23">
        <v>20</v>
      </c>
      <c r="U66" s="23">
        <v>0</v>
      </c>
      <c r="V66" s="23">
        <v>0</v>
      </c>
      <c r="W66" s="23">
        <v>20</v>
      </c>
      <c r="X66" s="17" t="s">
        <v>35</v>
      </c>
    </row>
    <row r="67" s="3" customFormat="1" ht="35" customHeight="1" spans="1:24">
      <c r="A67" s="17">
        <v>61</v>
      </c>
      <c r="B67" s="17" t="s">
        <v>26</v>
      </c>
      <c r="C67" s="23" t="s">
        <v>295</v>
      </c>
      <c r="D67" s="17" t="s">
        <v>87</v>
      </c>
      <c r="E67" s="20" t="s">
        <v>296</v>
      </c>
      <c r="F67" s="23" t="s">
        <v>30</v>
      </c>
      <c r="G67" s="23" t="s">
        <v>297</v>
      </c>
      <c r="H67" s="21" t="s">
        <v>298</v>
      </c>
      <c r="I67" s="23" t="s">
        <v>276</v>
      </c>
      <c r="J67" s="23" t="s">
        <v>276</v>
      </c>
      <c r="K67" s="29">
        <v>2022.01</v>
      </c>
      <c r="L67" s="29">
        <v>2022.12</v>
      </c>
      <c r="M67" s="23">
        <v>20</v>
      </c>
      <c r="N67" s="23">
        <v>20</v>
      </c>
      <c r="O67" s="23">
        <v>0</v>
      </c>
      <c r="P67" s="23">
        <v>0</v>
      </c>
      <c r="Q67" s="23">
        <v>0</v>
      </c>
      <c r="R67" s="23">
        <v>0</v>
      </c>
      <c r="S67" s="23">
        <v>0</v>
      </c>
      <c r="T67" s="23">
        <v>20</v>
      </c>
      <c r="U67" s="23">
        <v>0</v>
      </c>
      <c r="V67" s="23">
        <v>0</v>
      </c>
      <c r="W67" s="23">
        <v>8</v>
      </c>
      <c r="X67" s="17" t="s">
        <v>35</v>
      </c>
    </row>
    <row r="68" s="3" customFormat="1" ht="35" customHeight="1" spans="1:24">
      <c r="A68" s="17">
        <v>62</v>
      </c>
      <c r="B68" s="17" t="s">
        <v>26</v>
      </c>
      <c r="C68" s="23" t="s">
        <v>299</v>
      </c>
      <c r="D68" s="17" t="s">
        <v>87</v>
      </c>
      <c r="E68" s="20" t="s">
        <v>288</v>
      </c>
      <c r="F68" s="23" t="s">
        <v>30</v>
      </c>
      <c r="G68" s="23" t="s">
        <v>300</v>
      </c>
      <c r="H68" s="31" t="s">
        <v>301</v>
      </c>
      <c r="I68" s="23" t="s">
        <v>276</v>
      </c>
      <c r="J68" s="23" t="s">
        <v>276</v>
      </c>
      <c r="K68" s="29">
        <v>2022.01</v>
      </c>
      <c r="L68" s="29">
        <v>2022.12</v>
      </c>
      <c r="M68" s="23">
        <v>10</v>
      </c>
      <c r="N68" s="23">
        <v>10</v>
      </c>
      <c r="O68" s="23">
        <v>0</v>
      </c>
      <c r="P68" s="23">
        <v>0</v>
      </c>
      <c r="Q68" s="23">
        <v>0</v>
      </c>
      <c r="R68" s="23">
        <v>0</v>
      </c>
      <c r="S68" s="23">
        <v>0</v>
      </c>
      <c r="T68" s="23">
        <v>10</v>
      </c>
      <c r="U68" s="23">
        <v>0</v>
      </c>
      <c r="V68" s="23">
        <v>0</v>
      </c>
      <c r="W68" s="23">
        <v>8</v>
      </c>
      <c r="X68" s="17" t="s">
        <v>35</v>
      </c>
    </row>
    <row r="69" s="3" customFormat="1" ht="35" customHeight="1" spans="1:24">
      <c r="A69" s="17">
        <v>63</v>
      </c>
      <c r="B69" s="17" t="s">
        <v>26</v>
      </c>
      <c r="C69" s="23" t="s">
        <v>302</v>
      </c>
      <c r="D69" s="17" t="s">
        <v>87</v>
      </c>
      <c r="E69" s="20" t="s">
        <v>303</v>
      </c>
      <c r="F69" s="23" t="s">
        <v>30</v>
      </c>
      <c r="G69" s="23" t="s">
        <v>123</v>
      </c>
      <c r="H69" s="21" t="s">
        <v>304</v>
      </c>
      <c r="I69" s="23" t="s">
        <v>276</v>
      </c>
      <c r="J69" s="23" t="s">
        <v>276</v>
      </c>
      <c r="K69" s="29">
        <v>2022.01</v>
      </c>
      <c r="L69" s="29">
        <v>2022.12</v>
      </c>
      <c r="M69" s="23">
        <v>40</v>
      </c>
      <c r="N69" s="23">
        <v>40</v>
      </c>
      <c r="O69" s="23">
        <v>0</v>
      </c>
      <c r="P69" s="23">
        <v>0</v>
      </c>
      <c r="Q69" s="23">
        <v>0</v>
      </c>
      <c r="R69" s="23">
        <v>0</v>
      </c>
      <c r="S69" s="23">
        <v>0</v>
      </c>
      <c r="T69" s="23">
        <v>40</v>
      </c>
      <c r="U69" s="23">
        <v>0</v>
      </c>
      <c r="V69" s="23">
        <v>0</v>
      </c>
      <c r="W69" s="23">
        <v>40</v>
      </c>
      <c r="X69" s="17" t="s">
        <v>35</v>
      </c>
    </row>
    <row r="70" s="3" customFormat="1" ht="35" customHeight="1" spans="1:24">
      <c r="A70" s="17">
        <v>64</v>
      </c>
      <c r="B70" s="17" t="s">
        <v>26</v>
      </c>
      <c r="C70" s="23" t="s">
        <v>305</v>
      </c>
      <c r="D70" s="17" t="s">
        <v>87</v>
      </c>
      <c r="E70" s="20" t="s">
        <v>306</v>
      </c>
      <c r="F70" s="23" t="s">
        <v>30</v>
      </c>
      <c r="G70" s="23" t="s">
        <v>307</v>
      </c>
      <c r="H70" s="21" t="s">
        <v>308</v>
      </c>
      <c r="I70" s="23" t="s">
        <v>276</v>
      </c>
      <c r="J70" s="23" t="s">
        <v>276</v>
      </c>
      <c r="K70" s="29">
        <v>2022.01</v>
      </c>
      <c r="L70" s="29">
        <v>2022.12</v>
      </c>
      <c r="M70" s="23">
        <v>15</v>
      </c>
      <c r="N70" s="23">
        <v>15</v>
      </c>
      <c r="O70" s="23">
        <v>0</v>
      </c>
      <c r="P70" s="23">
        <v>0</v>
      </c>
      <c r="Q70" s="23">
        <v>0</v>
      </c>
      <c r="R70" s="23">
        <v>0</v>
      </c>
      <c r="S70" s="23">
        <v>0</v>
      </c>
      <c r="T70" s="23">
        <v>15</v>
      </c>
      <c r="U70" s="23">
        <v>0</v>
      </c>
      <c r="V70" s="23">
        <v>0</v>
      </c>
      <c r="W70" s="23">
        <v>15</v>
      </c>
      <c r="X70" s="17" t="s">
        <v>35</v>
      </c>
    </row>
    <row r="71" s="3" customFormat="1" ht="35" customHeight="1" spans="1:24">
      <c r="A71" s="17">
        <v>65</v>
      </c>
      <c r="B71" s="17" t="s">
        <v>26</v>
      </c>
      <c r="C71" s="23" t="s">
        <v>309</v>
      </c>
      <c r="D71" s="17" t="s">
        <v>87</v>
      </c>
      <c r="E71" s="20" t="s">
        <v>310</v>
      </c>
      <c r="F71" s="23" t="s">
        <v>30</v>
      </c>
      <c r="G71" s="23" t="s">
        <v>311</v>
      </c>
      <c r="H71" s="31" t="s">
        <v>312</v>
      </c>
      <c r="I71" s="23" t="s">
        <v>276</v>
      </c>
      <c r="J71" s="23" t="s">
        <v>276</v>
      </c>
      <c r="K71" s="29">
        <v>2022.01</v>
      </c>
      <c r="L71" s="29">
        <v>2022.12</v>
      </c>
      <c r="M71" s="23">
        <v>40</v>
      </c>
      <c r="N71" s="23">
        <v>40</v>
      </c>
      <c r="O71" s="23">
        <v>0</v>
      </c>
      <c r="P71" s="23">
        <v>0</v>
      </c>
      <c r="Q71" s="23">
        <v>0</v>
      </c>
      <c r="R71" s="23">
        <v>0</v>
      </c>
      <c r="S71" s="23">
        <v>0</v>
      </c>
      <c r="T71" s="23">
        <v>40</v>
      </c>
      <c r="U71" s="23">
        <v>0</v>
      </c>
      <c r="V71" s="23">
        <v>0</v>
      </c>
      <c r="W71" s="23">
        <v>40</v>
      </c>
      <c r="X71" s="17" t="s">
        <v>35</v>
      </c>
    </row>
    <row r="72" s="3" customFormat="1" ht="35" customHeight="1" spans="1:24">
      <c r="A72" s="17">
        <v>66</v>
      </c>
      <c r="B72" s="17" t="s">
        <v>26</v>
      </c>
      <c r="C72" s="23" t="s">
        <v>313</v>
      </c>
      <c r="D72" s="17" t="s">
        <v>87</v>
      </c>
      <c r="E72" s="20" t="s">
        <v>314</v>
      </c>
      <c r="F72" s="23" t="s">
        <v>30</v>
      </c>
      <c r="G72" s="23" t="s">
        <v>315</v>
      </c>
      <c r="H72" s="21" t="s">
        <v>316</v>
      </c>
      <c r="I72" s="23" t="s">
        <v>276</v>
      </c>
      <c r="J72" s="23" t="s">
        <v>276</v>
      </c>
      <c r="K72" s="29">
        <v>2022.01</v>
      </c>
      <c r="L72" s="29">
        <v>2022.12</v>
      </c>
      <c r="M72" s="23">
        <v>15</v>
      </c>
      <c r="N72" s="23">
        <v>15</v>
      </c>
      <c r="O72" s="23">
        <v>0</v>
      </c>
      <c r="P72" s="23">
        <v>0</v>
      </c>
      <c r="Q72" s="23">
        <v>0</v>
      </c>
      <c r="R72" s="23">
        <v>0</v>
      </c>
      <c r="S72" s="23">
        <v>0</v>
      </c>
      <c r="T72" s="23">
        <v>15</v>
      </c>
      <c r="U72" s="23">
        <v>0</v>
      </c>
      <c r="V72" s="23">
        <v>0</v>
      </c>
      <c r="W72" s="23">
        <v>6</v>
      </c>
      <c r="X72" s="17" t="s">
        <v>35</v>
      </c>
    </row>
    <row r="73" s="3" customFormat="1" ht="35" customHeight="1" spans="1:24">
      <c r="A73" s="17">
        <v>67</v>
      </c>
      <c r="B73" s="17" t="s">
        <v>26</v>
      </c>
      <c r="C73" s="23" t="s">
        <v>317</v>
      </c>
      <c r="D73" s="17" t="s">
        <v>87</v>
      </c>
      <c r="E73" s="20" t="s">
        <v>318</v>
      </c>
      <c r="F73" s="23" t="s">
        <v>30</v>
      </c>
      <c r="G73" s="23" t="s">
        <v>128</v>
      </c>
      <c r="H73" s="21" t="s">
        <v>319</v>
      </c>
      <c r="I73" s="23" t="s">
        <v>276</v>
      </c>
      <c r="J73" s="23" t="s">
        <v>276</v>
      </c>
      <c r="K73" s="29">
        <v>2022.01</v>
      </c>
      <c r="L73" s="29">
        <v>2022.12</v>
      </c>
      <c r="M73" s="23">
        <v>120</v>
      </c>
      <c r="N73" s="23">
        <v>120</v>
      </c>
      <c r="O73" s="23">
        <v>0</v>
      </c>
      <c r="P73" s="23">
        <v>0</v>
      </c>
      <c r="Q73" s="23">
        <v>0</v>
      </c>
      <c r="R73" s="23">
        <v>0</v>
      </c>
      <c r="S73" s="23">
        <v>0</v>
      </c>
      <c r="T73" s="23">
        <v>120</v>
      </c>
      <c r="U73" s="23">
        <v>0</v>
      </c>
      <c r="V73" s="23">
        <v>0</v>
      </c>
      <c r="W73" s="23">
        <v>114.1</v>
      </c>
      <c r="X73" s="17" t="s">
        <v>85</v>
      </c>
    </row>
    <row r="74" s="3" customFormat="1" ht="35" customHeight="1" spans="1:24">
      <c r="A74" s="17">
        <v>68</v>
      </c>
      <c r="B74" s="17" t="s">
        <v>26</v>
      </c>
      <c r="C74" s="23" t="s">
        <v>320</v>
      </c>
      <c r="D74" s="17" t="s">
        <v>87</v>
      </c>
      <c r="E74" s="20" t="s">
        <v>321</v>
      </c>
      <c r="F74" s="23" t="s">
        <v>30</v>
      </c>
      <c r="G74" s="23" t="s">
        <v>128</v>
      </c>
      <c r="H74" s="21" t="s">
        <v>322</v>
      </c>
      <c r="I74" s="23" t="s">
        <v>276</v>
      </c>
      <c r="J74" s="23" t="s">
        <v>276</v>
      </c>
      <c r="K74" s="29">
        <v>2022.01</v>
      </c>
      <c r="L74" s="29">
        <v>2022.12</v>
      </c>
      <c r="M74" s="23">
        <v>36</v>
      </c>
      <c r="N74" s="23">
        <v>36</v>
      </c>
      <c r="O74" s="23">
        <v>0</v>
      </c>
      <c r="P74" s="23">
        <v>0</v>
      </c>
      <c r="Q74" s="23">
        <v>0</v>
      </c>
      <c r="R74" s="23">
        <v>0</v>
      </c>
      <c r="S74" s="23">
        <v>0</v>
      </c>
      <c r="T74" s="23">
        <v>36</v>
      </c>
      <c r="U74" s="23">
        <v>0</v>
      </c>
      <c r="V74" s="23">
        <v>0</v>
      </c>
      <c r="W74" s="23">
        <v>36</v>
      </c>
      <c r="X74" s="17" t="s">
        <v>35</v>
      </c>
    </row>
    <row r="75" s="3" customFormat="1" ht="35" customHeight="1" spans="1:24">
      <c r="A75" s="17">
        <v>69</v>
      </c>
      <c r="B75" s="17" t="s">
        <v>26</v>
      </c>
      <c r="C75" s="23" t="s">
        <v>323</v>
      </c>
      <c r="D75" s="17" t="s">
        <v>87</v>
      </c>
      <c r="E75" s="20" t="s">
        <v>324</v>
      </c>
      <c r="F75" s="23" t="s">
        <v>30</v>
      </c>
      <c r="G75" s="23" t="s">
        <v>128</v>
      </c>
      <c r="H75" s="21" t="s">
        <v>325</v>
      </c>
      <c r="I75" s="23" t="s">
        <v>276</v>
      </c>
      <c r="J75" s="23" t="s">
        <v>276</v>
      </c>
      <c r="K75" s="29">
        <v>2022.01</v>
      </c>
      <c r="L75" s="29">
        <v>2022.12</v>
      </c>
      <c r="M75" s="23">
        <v>50</v>
      </c>
      <c r="N75" s="23">
        <v>50</v>
      </c>
      <c r="O75" s="23">
        <v>0</v>
      </c>
      <c r="P75" s="23">
        <v>0</v>
      </c>
      <c r="Q75" s="23">
        <v>0</v>
      </c>
      <c r="R75" s="23">
        <v>0</v>
      </c>
      <c r="S75" s="23">
        <v>0</v>
      </c>
      <c r="T75" s="23">
        <v>50</v>
      </c>
      <c r="U75" s="23">
        <v>0</v>
      </c>
      <c r="V75" s="23">
        <v>0</v>
      </c>
      <c r="W75" s="23">
        <v>49.7425</v>
      </c>
      <c r="X75" s="17" t="s">
        <v>35</v>
      </c>
    </row>
    <row r="76" s="3" customFormat="1" ht="35" customHeight="1" spans="1:24">
      <c r="A76" s="17">
        <v>70</v>
      </c>
      <c r="B76" s="17" t="s">
        <v>26</v>
      </c>
      <c r="C76" s="23" t="s">
        <v>326</v>
      </c>
      <c r="D76" s="17" t="s">
        <v>87</v>
      </c>
      <c r="E76" s="20" t="s">
        <v>327</v>
      </c>
      <c r="F76" s="23" t="s">
        <v>30</v>
      </c>
      <c r="G76" s="23" t="s">
        <v>328</v>
      </c>
      <c r="H76" s="31" t="s">
        <v>329</v>
      </c>
      <c r="I76" s="23" t="s">
        <v>276</v>
      </c>
      <c r="J76" s="23" t="s">
        <v>276</v>
      </c>
      <c r="K76" s="29">
        <v>2022.01</v>
      </c>
      <c r="L76" s="29">
        <v>2022.12</v>
      </c>
      <c r="M76" s="23">
        <v>50</v>
      </c>
      <c r="N76" s="23">
        <v>50</v>
      </c>
      <c r="O76" s="23">
        <v>0</v>
      </c>
      <c r="P76" s="23">
        <v>0</v>
      </c>
      <c r="Q76" s="23">
        <v>0</v>
      </c>
      <c r="R76" s="23">
        <v>0</v>
      </c>
      <c r="S76" s="23">
        <v>0</v>
      </c>
      <c r="T76" s="23">
        <v>50</v>
      </c>
      <c r="U76" s="23">
        <v>0</v>
      </c>
      <c r="V76" s="23">
        <v>0</v>
      </c>
      <c r="W76" s="23">
        <v>50</v>
      </c>
      <c r="X76" s="17" t="s">
        <v>35</v>
      </c>
    </row>
    <row r="77" s="3" customFormat="1" ht="35" customHeight="1" spans="1:24">
      <c r="A77" s="17">
        <v>71</v>
      </c>
      <c r="B77" s="17" t="s">
        <v>26</v>
      </c>
      <c r="C77" s="17" t="s">
        <v>330</v>
      </c>
      <c r="D77" s="17" t="s">
        <v>141</v>
      </c>
      <c r="E77" s="20" t="s">
        <v>331</v>
      </c>
      <c r="F77" s="17" t="s">
        <v>30</v>
      </c>
      <c r="G77" s="17" t="s">
        <v>332</v>
      </c>
      <c r="H77" s="21" t="s">
        <v>333</v>
      </c>
      <c r="I77" s="17" t="s">
        <v>334</v>
      </c>
      <c r="J77" s="17" t="s">
        <v>335</v>
      </c>
      <c r="K77" s="29">
        <v>2022.03</v>
      </c>
      <c r="L77" s="29">
        <v>2022.12</v>
      </c>
      <c r="M77" s="23">
        <v>44.55</v>
      </c>
      <c r="N77" s="23">
        <v>0</v>
      </c>
      <c r="O77" s="23">
        <v>0</v>
      </c>
      <c r="P77" s="23">
        <v>35.4</v>
      </c>
      <c r="Q77" s="23">
        <v>0</v>
      </c>
      <c r="R77" s="23">
        <v>0</v>
      </c>
      <c r="S77" s="23">
        <v>9.15</v>
      </c>
      <c r="T77" s="23">
        <v>0</v>
      </c>
      <c r="U77" s="23">
        <v>0</v>
      </c>
      <c r="V77" s="23">
        <v>0</v>
      </c>
      <c r="W77" s="23">
        <v>39.6</v>
      </c>
      <c r="X77" s="17" t="s">
        <v>85</v>
      </c>
    </row>
    <row r="78" s="3" customFormat="1" ht="35" customHeight="1" spans="1:24">
      <c r="A78" s="17">
        <v>72</v>
      </c>
      <c r="B78" s="17" t="s">
        <v>26</v>
      </c>
      <c r="C78" s="17" t="s">
        <v>336</v>
      </c>
      <c r="D78" s="17" t="s">
        <v>141</v>
      </c>
      <c r="E78" s="20" t="s">
        <v>337</v>
      </c>
      <c r="F78" s="17" t="s">
        <v>30</v>
      </c>
      <c r="G78" s="17" t="s">
        <v>214</v>
      </c>
      <c r="H78" s="21" t="s">
        <v>338</v>
      </c>
      <c r="I78" s="17" t="s">
        <v>334</v>
      </c>
      <c r="J78" s="17" t="s">
        <v>216</v>
      </c>
      <c r="K78" s="29">
        <v>2022.03</v>
      </c>
      <c r="L78" s="29">
        <v>2022.12</v>
      </c>
      <c r="M78" s="23">
        <v>6.3</v>
      </c>
      <c r="N78" s="23">
        <v>0</v>
      </c>
      <c r="O78" s="23">
        <v>0</v>
      </c>
      <c r="P78" s="23">
        <v>6.3</v>
      </c>
      <c r="Q78" s="23">
        <v>0</v>
      </c>
      <c r="R78" s="23">
        <v>0</v>
      </c>
      <c r="S78" s="23">
        <v>0</v>
      </c>
      <c r="T78" s="23">
        <v>0</v>
      </c>
      <c r="U78" s="23">
        <v>0</v>
      </c>
      <c r="V78" s="23">
        <v>0</v>
      </c>
      <c r="W78" s="23">
        <v>6.3</v>
      </c>
      <c r="X78" s="17" t="s">
        <v>339</v>
      </c>
    </row>
    <row r="79" s="3" customFormat="1" ht="35" customHeight="1" spans="1:24">
      <c r="A79" s="17">
        <v>73</v>
      </c>
      <c r="B79" s="17" t="s">
        <v>26</v>
      </c>
      <c r="C79" s="17" t="s">
        <v>340</v>
      </c>
      <c r="D79" s="17" t="s">
        <v>141</v>
      </c>
      <c r="E79" s="20" t="s">
        <v>341</v>
      </c>
      <c r="F79" s="17" t="s">
        <v>30</v>
      </c>
      <c r="G79" s="17" t="s">
        <v>226</v>
      </c>
      <c r="H79" s="21" t="s">
        <v>342</v>
      </c>
      <c r="I79" s="17" t="s">
        <v>334</v>
      </c>
      <c r="J79" s="17" t="s">
        <v>228</v>
      </c>
      <c r="K79" s="29">
        <v>2022.03</v>
      </c>
      <c r="L79" s="29">
        <v>2022.12</v>
      </c>
      <c r="M79" s="23">
        <v>53.55</v>
      </c>
      <c r="N79" s="23">
        <v>0</v>
      </c>
      <c r="O79" s="23">
        <v>0</v>
      </c>
      <c r="P79" s="23">
        <v>45</v>
      </c>
      <c r="Q79" s="23">
        <v>0</v>
      </c>
      <c r="R79" s="23">
        <v>0</v>
      </c>
      <c r="S79" s="23">
        <v>8.55</v>
      </c>
      <c r="T79" s="23">
        <v>0</v>
      </c>
      <c r="U79" s="23">
        <v>0</v>
      </c>
      <c r="V79" s="23">
        <v>0</v>
      </c>
      <c r="W79" s="23">
        <v>45</v>
      </c>
      <c r="X79" s="17" t="s">
        <v>85</v>
      </c>
    </row>
    <row r="80" s="3" customFormat="1" ht="35" customHeight="1" spans="1:24">
      <c r="A80" s="17">
        <v>74</v>
      </c>
      <c r="B80" s="17" t="s">
        <v>26</v>
      </c>
      <c r="C80" s="17" t="s">
        <v>343</v>
      </c>
      <c r="D80" s="17" t="s">
        <v>141</v>
      </c>
      <c r="E80" s="20" t="s">
        <v>344</v>
      </c>
      <c r="F80" s="17" t="s">
        <v>30</v>
      </c>
      <c r="G80" s="17" t="s">
        <v>221</v>
      </c>
      <c r="H80" s="21" t="s">
        <v>345</v>
      </c>
      <c r="I80" s="17" t="s">
        <v>334</v>
      </c>
      <c r="J80" s="17" t="s">
        <v>223</v>
      </c>
      <c r="K80" s="29">
        <v>2022.03</v>
      </c>
      <c r="L80" s="29">
        <v>2022.12</v>
      </c>
      <c r="M80" s="23">
        <v>14.1</v>
      </c>
      <c r="N80" s="23">
        <v>0</v>
      </c>
      <c r="O80" s="23">
        <v>0</v>
      </c>
      <c r="P80" s="23">
        <v>4.95</v>
      </c>
      <c r="Q80" s="23">
        <v>0</v>
      </c>
      <c r="R80" s="23">
        <v>0</v>
      </c>
      <c r="S80" s="23">
        <v>9.15</v>
      </c>
      <c r="T80" s="23">
        <v>0</v>
      </c>
      <c r="U80" s="23">
        <v>0</v>
      </c>
      <c r="V80" s="23">
        <v>0</v>
      </c>
      <c r="W80" s="23">
        <v>4.95</v>
      </c>
      <c r="X80" s="17" t="s">
        <v>35</v>
      </c>
    </row>
    <row r="81" s="3" customFormat="1" ht="35" customHeight="1" spans="1:24">
      <c r="A81" s="17">
        <v>75</v>
      </c>
      <c r="B81" s="17" t="s">
        <v>26</v>
      </c>
      <c r="C81" s="17" t="s">
        <v>346</v>
      </c>
      <c r="D81" s="17" t="s">
        <v>141</v>
      </c>
      <c r="E81" s="20" t="s">
        <v>347</v>
      </c>
      <c r="F81" s="17" t="s">
        <v>30</v>
      </c>
      <c r="G81" s="17" t="s">
        <v>348</v>
      </c>
      <c r="H81" s="21" t="s">
        <v>349</v>
      </c>
      <c r="I81" s="17" t="s">
        <v>334</v>
      </c>
      <c r="J81" s="17" t="s">
        <v>350</v>
      </c>
      <c r="K81" s="29">
        <v>2022.03</v>
      </c>
      <c r="L81" s="29">
        <v>2022.12</v>
      </c>
      <c r="M81" s="23">
        <v>14.1</v>
      </c>
      <c r="N81" s="23">
        <v>0</v>
      </c>
      <c r="O81" s="23">
        <v>0</v>
      </c>
      <c r="P81" s="23">
        <v>9.15</v>
      </c>
      <c r="Q81" s="23">
        <v>0</v>
      </c>
      <c r="R81" s="23">
        <v>0</v>
      </c>
      <c r="S81" s="23">
        <v>4.95</v>
      </c>
      <c r="T81" s="23">
        <v>0</v>
      </c>
      <c r="U81" s="23">
        <v>0</v>
      </c>
      <c r="V81" s="23">
        <v>0</v>
      </c>
      <c r="W81" s="23">
        <v>14.1</v>
      </c>
      <c r="X81" s="17" t="s">
        <v>35</v>
      </c>
    </row>
    <row r="82" s="3" customFormat="1" ht="35" customHeight="1" spans="1:24">
      <c r="A82" s="17">
        <v>76</v>
      </c>
      <c r="B82" s="17" t="s">
        <v>26</v>
      </c>
      <c r="C82" s="17" t="s">
        <v>351</v>
      </c>
      <c r="D82" s="17" t="s">
        <v>141</v>
      </c>
      <c r="E82" s="20" t="s">
        <v>352</v>
      </c>
      <c r="F82" s="17" t="s">
        <v>30</v>
      </c>
      <c r="G82" s="17" t="s">
        <v>209</v>
      </c>
      <c r="H82" s="21" t="s">
        <v>353</v>
      </c>
      <c r="I82" s="17" t="s">
        <v>334</v>
      </c>
      <c r="J82" s="17" t="s">
        <v>211</v>
      </c>
      <c r="K82" s="29">
        <v>2022.03</v>
      </c>
      <c r="L82" s="29">
        <v>2022.12</v>
      </c>
      <c r="M82" s="23">
        <v>9.9</v>
      </c>
      <c r="N82" s="23">
        <v>0</v>
      </c>
      <c r="O82" s="23">
        <v>0.35</v>
      </c>
      <c r="P82" s="23">
        <v>4.95</v>
      </c>
      <c r="Q82" s="23">
        <v>0</v>
      </c>
      <c r="R82" s="23">
        <v>0</v>
      </c>
      <c r="S82" s="23">
        <v>4.6</v>
      </c>
      <c r="T82" s="23">
        <v>0</v>
      </c>
      <c r="U82" s="23">
        <v>0</v>
      </c>
      <c r="V82" s="23">
        <v>0</v>
      </c>
      <c r="W82" s="23">
        <v>9.9</v>
      </c>
      <c r="X82" s="17" t="s">
        <v>35</v>
      </c>
    </row>
    <row r="83" s="3" customFormat="1" ht="35" customHeight="1" spans="1:24">
      <c r="A83" s="17">
        <v>77</v>
      </c>
      <c r="B83" s="17" t="s">
        <v>26</v>
      </c>
      <c r="C83" s="17" t="s">
        <v>354</v>
      </c>
      <c r="D83" s="17" t="s">
        <v>141</v>
      </c>
      <c r="E83" s="20" t="s">
        <v>355</v>
      </c>
      <c r="F83" s="17" t="s">
        <v>30</v>
      </c>
      <c r="G83" s="17" t="s">
        <v>218</v>
      </c>
      <c r="H83" s="21" t="s">
        <v>356</v>
      </c>
      <c r="I83" s="17" t="s">
        <v>334</v>
      </c>
      <c r="J83" s="17" t="s">
        <v>34</v>
      </c>
      <c r="K83" s="29">
        <v>2022.03</v>
      </c>
      <c r="L83" s="29">
        <v>2022.12</v>
      </c>
      <c r="M83" s="23">
        <v>11.4</v>
      </c>
      <c r="N83" s="23">
        <v>0</v>
      </c>
      <c r="O83" s="23">
        <v>5.7</v>
      </c>
      <c r="P83" s="23">
        <v>5.7</v>
      </c>
      <c r="Q83" s="23">
        <v>0</v>
      </c>
      <c r="R83" s="23">
        <v>0</v>
      </c>
      <c r="S83" s="23">
        <v>0</v>
      </c>
      <c r="T83" s="23">
        <v>0</v>
      </c>
      <c r="U83" s="23">
        <v>5.7</v>
      </c>
      <c r="V83" s="23">
        <v>5.7</v>
      </c>
      <c r="W83" s="23">
        <v>10.65</v>
      </c>
      <c r="X83" s="17" t="s">
        <v>35</v>
      </c>
    </row>
    <row r="84" s="3" customFormat="1" ht="35" customHeight="1" spans="1:24">
      <c r="A84" s="17">
        <v>78</v>
      </c>
      <c r="B84" s="17" t="s">
        <v>26</v>
      </c>
      <c r="C84" s="17" t="s">
        <v>357</v>
      </c>
      <c r="D84" s="17" t="s">
        <v>141</v>
      </c>
      <c r="E84" s="20" t="s">
        <v>358</v>
      </c>
      <c r="F84" s="17" t="s">
        <v>30</v>
      </c>
      <c r="G84" s="17" t="s">
        <v>147</v>
      </c>
      <c r="H84" s="21" t="s">
        <v>359</v>
      </c>
      <c r="I84" s="17" t="s">
        <v>334</v>
      </c>
      <c r="J84" s="17" t="s">
        <v>105</v>
      </c>
      <c r="K84" s="29">
        <v>2022.03</v>
      </c>
      <c r="L84" s="29">
        <v>2022.12</v>
      </c>
      <c r="M84" s="23">
        <v>15.45</v>
      </c>
      <c r="N84" s="23">
        <v>0</v>
      </c>
      <c r="O84" s="23">
        <v>2.85</v>
      </c>
      <c r="P84" s="23">
        <v>12.6</v>
      </c>
      <c r="Q84" s="23">
        <v>0</v>
      </c>
      <c r="R84" s="23">
        <v>0</v>
      </c>
      <c r="S84" s="23">
        <v>0</v>
      </c>
      <c r="T84" s="23">
        <v>0</v>
      </c>
      <c r="U84" s="23">
        <v>2.85</v>
      </c>
      <c r="V84" s="23">
        <v>12.6</v>
      </c>
      <c r="W84" s="23">
        <v>15.45</v>
      </c>
      <c r="X84" s="17" t="s">
        <v>35</v>
      </c>
    </row>
    <row r="85" s="3" customFormat="1" ht="35" customHeight="1" spans="1:24">
      <c r="A85" s="17">
        <v>79</v>
      </c>
      <c r="B85" s="17" t="s">
        <v>26</v>
      </c>
      <c r="C85" s="17" t="s">
        <v>360</v>
      </c>
      <c r="D85" s="17" t="s">
        <v>141</v>
      </c>
      <c r="E85" s="20" t="s">
        <v>361</v>
      </c>
      <c r="F85" s="17" t="s">
        <v>30</v>
      </c>
      <c r="G85" s="17" t="s">
        <v>204</v>
      </c>
      <c r="H85" s="21" t="s">
        <v>362</v>
      </c>
      <c r="I85" s="17" t="s">
        <v>334</v>
      </c>
      <c r="J85" s="17" t="s">
        <v>206</v>
      </c>
      <c r="K85" s="29">
        <v>2022.03</v>
      </c>
      <c r="L85" s="29">
        <v>2022.12</v>
      </c>
      <c r="M85" s="23">
        <v>6.3</v>
      </c>
      <c r="N85" s="23">
        <v>0</v>
      </c>
      <c r="O85" s="23">
        <v>0</v>
      </c>
      <c r="P85" s="23">
        <v>4.2</v>
      </c>
      <c r="Q85" s="23">
        <v>0</v>
      </c>
      <c r="R85" s="23">
        <v>0</v>
      </c>
      <c r="S85" s="23">
        <v>2.1</v>
      </c>
      <c r="T85" s="23">
        <v>0</v>
      </c>
      <c r="U85" s="23">
        <v>0</v>
      </c>
      <c r="V85" s="23">
        <v>0</v>
      </c>
      <c r="W85" s="23">
        <v>6.3</v>
      </c>
      <c r="X85" s="17" t="s">
        <v>35</v>
      </c>
    </row>
    <row r="86" s="3" customFormat="1" ht="35" customHeight="1" spans="1:24">
      <c r="A86" s="17">
        <v>80</v>
      </c>
      <c r="B86" s="17" t="s">
        <v>26</v>
      </c>
      <c r="C86" s="17" t="s">
        <v>363</v>
      </c>
      <c r="D86" s="17" t="s">
        <v>141</v>
      </c>
      <c r="E86" s="20" t="s">
        <v>364</v>
      </c>
      <c r="F86" s="17" t="s">
        <v>30</v>
      </c>
      <c r="G86" s="17" t="s">
        <v>199</v>
      </c>
      <c r="H86" s="21" t="s">
        <v>365</v>
      </c>
      <c r="I86" s="17" t="s">
        <v>334</v>
      </c>
      <c r="J86" s="17" t="s">
        <v>201</v>
      </c>
      <c r="K86" s="29">
        <v>2022.03</v>
      </c>
      <c r="L86" s="29">
        <v>2022.12</v>
      </c>
      <c r="M86" s="23">
        <v>13.35</v>
      </c>
      <c r="N86" s="23">
        <v>0</v>
      </c>
      <c r="O86" s="23">
        <v>4.2</v>
      </c>
      <c r="P86" s="23">
        <v>9.15</v>
      </c>
      <c r="Q86" s="23">
        <v>0</v>
      </c>
      <c r="R86" s="23">
        <v>0</v>
      </c>
      <c r="S86" s="23">
        <v>0</v>
      </c>
      <c r="T86" s="23">
        <v>0</v>
      </c>
      <c r="U86" s="23">
        <v>4.2</v>
      </c>
      <c r="V86" s="23">
        <v>9.15</v>
      </c>
      <c r="W86" s="23">
        <v>13.35</v>
      </c>
      <c r="X86" s="17" t="s">
        <v>35</v>
      </c>
    </row>
    <row r="87" s="3" customFormat="1" ht="35" customHeight="1" spans="1:24">
      <c r="A87" s="17">
        <v>81</v>
      </c>
      <c r="B87" s="17" t="s">
        <v>26</v>
      </c>
      <c r="C87" s="17" t="s">
        <v>366</v>
      </c>
      <c r="D87" s="17" t="s">
        <v>141</v>
      </c>
      <c r="E87" s="20" t="s">
        <v>367</v>
      </c>
      <c r="F87" s="17" t="s">
        <v>30</v>
      </c>
      <c r="G87" s="17" t="s">
        <v>368</v>
      </c>
      <c r="H87" s="21" t="s">
        <v>369</v>
      </c>
      <c r="I87" s="17" t="s">
        <v>334</v>
      </c>
      <c r="J87" s="17" t="s">
        <v>370</v>
      </c>
      <c r="K87" s="29">
        <v>2022.03</v>
      </c>
      <c r="L87" s="29">
        <v>2022.12</v>
      </c>
      <c r="M87" s="23">
        <v>4.95</v>
      </c>
      <c r="N87" s="23">
        <v>0</v>
      </c>
      <c r="O87" s="23">
        <v>4.95</v>
      </c>
      <c r="P87" s="23">
        <v>0</v>
      </c>
      <c r="Q87" s="23">
        <v>0</v>
      </c>
      <c r="R87" s="23">
        <v>0</v>
      </c>
      <c r="S87" s="23">
        <v>0</v>
      </c>
      <c r="T87" s="23">
        <v>0</v>
      </c>
      <c r="U87" s="23">
        <v>4.95</v>
      </c>
      <c r="V87" s="23">
        <v>0</v>
      </c>
      <c r="W87" s="23">
        <v>4.95</v>
      </c>
      <c r="X87" s="17" t="s">
        <v>35</v>
      </c>
    </row>
    <row r="88" s="3" customFormat="1" ht="35" customHeight="1" spans="1:24">
      <c r="A88" s="17">
        <v>82</v>
      </c>
      <c r="B88" s="17" t="s">
        <v>26</v>
      </c>
      <c r="C88" s="17" t="s">
        <v>371</v>
      </c>
      <c r="D88" s="17" t="s">
        <v>141</v>
      </c>
      <c r="E88" s="20" t="s">
        <v>372</v>
      </c>
      <c r="F88" s="17" t="s">
        <v>30</v>
      </c>
      <c r="G88" s="17" t="s">
        <v>373</v>
      </c>
      <c r="H88" s="21" t="s">
        <v>374</v>
      </c>
      <c r="I88" s="17" t="s">
        <v>334</v>
      </c>
      <c r="J88" s="17" t="s">
        <v>375</v>
      </c>
      <c r="K88" s="29">
        <v>2022.03</v>
      </c>
      <c r="L88" s="29">
        <v>2022.12</v>
      </c>
      <c r="M88" s="23">
        <v>15.6</v>
      </c>
      <c r="N88" s="23">
        <v>0</v>
      </c>
      <c r="O88" s="23">
        <v>5.7</v>
      </c>
      <c r="P88" s="23">
        <v>9.9</v>
      </c>
      <c r="Q88" s="23">
        <v>0</v>
      </c>
      <c r="R88" s="23">
        <v>0</v>
      </c>
      <c r="S88" s="23">
        <v>0</v>
      </c>
      <c r="T88" s="23">
        <v>0</v>
      </c>
      <c r="U88" s="23">
        <v>5.7</v>
      </c>
      <c r="V88" s="23">
        <v>9.9</v>
      </c>
      <c r="W88" s="23">
        <v>15.6</v>
      </c>
      <c r="X88" s="17" t="s">
        <v>85</v>
      </c>
    </row>
    <row r="89" s="3" customFormat="1" ht="35" customHeight="1" spans="1:24">
      <c r="A89" s="17">
        <v>83</v>
      </c>
      <c r="B89" s="17" t="s">
        <v>26</v>
      </c>
      <c r="C89" s="17" t="s">
        <v>376</v>
      </c>
      <c r="D89" s="17" t="s">
        <v>141</v>
      </c>
      <c r="E89" s="20" t="s">
        <v>377</v>
      </c>
      <c r="F89" s="17" t="s">
        <v>30</v>
      </c>
      <c r="G89" s="17" t="s">
        <v>378</v>
      </c>
      <c r="H89" s="21" t="s">
        <v>379</v>
      </c>
      <c r="I89" s="17" t="s">
        <v>334</v>
      </c>
      <c r="J89" s="17" t="s">
        <v>380</v>
      </c>
      <c r="K89" s="29">
        <v>2022.03</v>
      </c>
      <c r="L89" s="29">
        <v>2022.12</v>
      </c>
      <c r="M89" s="23">
        <v>19.8</v>
      </c>
      <c r="N89" s="23">
        <v>0</v>
      </c>
      <c r="O89" s="23">
        <v>2.85</v>
      </c>
      <c r="P89" s="23">
        <v>16.95</v>
      </c>
      <c r="Q89" s="23">
        <v>0</v>
      </c>
      <c r="R89" s="23">
        <v>0</v>
      </c>
      <c r="S89" s="23">
        <v>0</v>
      </c>
      <c r="T89" s="23">
        <v>0</v>
      </c>
      <c r="U89" s="23">
        <v>2.85</v>
      </c>
      <c r="V89" s="23">
        <v>16.95</v>
      </c>
      <c r="W89" s="23">
        <v>16.2</v>
      </c>
      <c r="X89" s="17" t="s">
        <v>35</v>
      </c>
    </row>
    <row r="90" s="3" customFormat="1" ht="35" customHeight="1" spans="1:24">
      <c r="A90" s="17">
        <v>84</v>
      </c>
      <c r="B90" s="17" t="s">
        <v>26</v>
      </c>
      <c r="C90" s="17" t="s">
        <v>381</v>
      </c>
      <c r="D90" s="17" t="s">
        <v>141</v>
      </c>
      <c r="E90" s="20" t="s">
        <v>382</v>
      </c>
      <c r="F90" s="17" t="s">
        <v>30</v>
      </c>
      <c r="G90" s="17" t="s">
        <v>194</v>
      </c>
      <c r="H90" s="21" t="s">
        <v>383</v>
      </c>
      <c r="I90" s="17" t="s">
        <v>334</v>
      </c>
      <c r="J90" s="17" t="s">
        <v>40</v>
      </c>
      <c r="K90" s="29">
        <v>2022.03</v>
      </c>
      <c r="L90" s="29">
        <v>2022.12</v>
      </c>
      <c r="M90" s="23">
        <v>35.7</v>
      </c>
      <c r="N90" s="23">
        <v>0</v>
      </c>
      <c r="O90" s="23">
        <v>12.6</v>
      </c>
      <c r="P90" s="23">
        <v>23.1</v>
      </c>
      <c r="Q90" s="23">
        <v>0</v>
      </c>
      <c r="R90" s="23">
        <v>0</v>
      </c>
      <c r="S90" s="23">
        <v>0</v>
      </c>
      <c r="T90" s="23">
        <v>0</v>
      </c>
      <c r="U90" s="23">
        <v>12.6</v>
      </c>
      <c r="V90" s="23">
        <v>23.1</v>
      </c>
      <c r="W90" s="23">
        <v>35.7</v>
      </c>
      <c r="X90" s="17" t="s">
        <v>35</v>
      </c>
    </row>
    <row r="91" s="3" customFormat="1" ht="35" customHeight="1" spans="1:24">
      <c r="A91" s="17">
        <v>85</v>
      </c>
      <c r="B91" s="17" t="s">
        <v>26</v>
      </c>
      <c r="C91" s="17" t="s">
        <v>384</v>
      </c>
      <c r="D91" s="17" t="s">
        <v>141</v>
      </c>
      <c r="E91" s="20" t="s">
        <v>385</v>
      </c>
      <c r="F91" s="17" t="s">
        <v>30</v>
      </c>
      <c r="G91" s="17" t="s">
        <v>386</v>
      </c>
      <c r="H91" s="21" t="s">
        <v>387</v>
      </c>
      <c r="I91" s="17" t="s">
        <v>334</v>
      </c>
      <c r="J91" s="17" t="s">
        <v>388</v>
      </c>
      <c r="K91" s="29">
        <v>2022.03</v>
      </c>
      <c r="L91" s="29">
        <v>2022.12</v>
      </c>
      <c r="M91" s="23">
        <v>16.95</v>
      </c>
      <c r="N91" s="23">
        <v>0</v>
      </c>
      <c r="O91" s="23">
        <v>4.2</v>
      </c>
      <c r="P91" s="23">
        <v>12.75</v>
      </c>
      <c r="Q91" s="23">
        <v>0</v>
      </c>
      <c r="R91" s="23">
        <v>0</v>
      </c>
      <c r="S91" s="23">
        <v>0</v>
      </c>
      <c r="T91" s="23">
        <v>0</v>
      </c>
      <c r="U91" s="23">
        <v>4.2</v>
      </c>
      <c r="V91" s="23">
        <v>12.75</v>
      </c>
      <c r="W91" s="23">
        <v>12</v>
      </c>
      <c r="X91" s="17" t="s">
        <v>85</v>
      </c>
    </row>
    <row r="92" s="3" customFormat="1" ht="35" customHeight="1" spans="1:24">
      <c r="A92" s="17">
        <v>86</v>
      </c>
      <c r="B92" s="17" t="s">
        <v>26</v>
      </c>
      <c r="C92" s="17" t="s">
        <v>389</v>
      </c>
      <c r="D92" s="17" t="s">
        <v>141</v>
      </c>
      <c r="E92" s="20" t="s">
        <v>390</v>
      </c>
      <c r="F92" s="17" t="s">
        <v>30</v>
      </c>
      <c r="G92" s="17" t="s">
        <v>190</v>
      </c>
      <c r="H92" s="21" t="s">
        <v>391</v>
      </c>
      <c r="I92" s="17" t="s">
        <v>334</v>
      </c>
      <c r="J92" s="17" t="s">
        <v>191</v>
      </c>
      <c r="K92" s="29">
        <v>2022.03</v>
      </c>
      <c r="L92" s="29">
        <v>2022.12</v>
      </c>
      <c r="M92" s="23">
        <v>2.1</v>
      </c>
      <c r="N92" s="23">
        <v>0</v>
      </c>
      <c r="O92" s="23">
        <v>2.1</v>
      </c>
      <c r="P92" s="23">
        <v>0</v>
      </c>
      <c r="Q92" s="23">
        <v>0</v>
      </c>
      <c r="R92" s="23">
        <v>0</v>
      </c>
      <c r="S92" s="23">
        <v>0</v>
      </c>
      <c r="T92" s="23">
        <v>0</v>
      </c>
      <c r="U92" s="23">
        <v>2.1</v>
      </c>
      <c r="V92" s="23">
        <v>0</v>
      </c>
      <c r="W92" s="23">
        <v>2.1</v>
      </c>
      <c r="X92" s="17" t="s">
        <v>35</v>
      </c>
    </row>
    <row r="93" s="3" customFormat="1" ht="35" customHeight="1" spans="1:24">
      <c r="A93" s="17">
        <v>87</v>
      </c>
      <c r="B93" s="17" t="s">
        <v>26</v>
      </c>
      <c r="C93" s="17" t="s">
        <v>392</v>
      </c>
      <c r="D93" s="17" t="s">
        <v>141</v>
      </c>
      <c r="E93" s="20" t="s">
        <v>393</v>
      </c>
      <c r="F93" s="17" t="s">
        <v>30</v>
      </c>
      <c r="G93" s="17" t="s">
        <v>394</v>
      </c>
      <c r="H93" s="21" t="s">
        <v>395</v>
      </c>
      <c r="I93" s="17" t="s">
        <v>334</v>
      </c>
      <c r="J93" s="17" t="s">
        <v>396</v>
      </c>
      <c r="K93" s="29">
        <v>2022.03</v>
      </c>
      <c r="L93" s="29">
        <v>2022.12</v>
      </c>
      <c r="M93" s="23">
        <v>8.4</v>
      </c>
      <c r="N93" s="23">
        <v>0</v>
      </c>
      <c r="O93" s="23">
        <v>2.1</v>
      </c>
      <c r="P93" s="23">
        <v>6.3</v>
      </c>
      <c r="Q93" s="23">
        <v>0</v>
      </c>
      <c r="R93" s="23">
        <v>0</v>
      </c>
      <c r="S93" s="23">
        <v>0</v>
      </c>
      <c r="T93" s="23">
        <v>0</v>
      </c>
      <c r="U93" s="23">
        <v>2.1</v>
      </c>
      <c r="V93" s="23">
        <v>6.3</v>
      </c>
      <c r="W93" s="23">
        <v>8.4</v>
      </c>
      <c r="X93" s="17" t="s">
        <v>35</v>
      </c>
    </row>
    <row r="94" s="3" customFormat="1" ht="35" customHeight="1" spans="1:24">
      <c r="A94" s="17">
        <v>88</v>
      </c>
      <c r="B94" s="17" t="s">
        <v>26</v>
      </c>
      <c r="C94" s="17" t="s">
        <v>397</v>
      </c>
      <c r="D94" s="17" t="s">
        <v>141</v>
      </c>
      <c r="E94" s="20" t="s">
        <v>398</v>
      </c>
      <c r="F94" s="17" t="s">
        <v>30</v>
      </c>
      <c r="G94" s="17" t="s">
        <v>399</v>
      </c>
      <c r="H94" s="21" t="s">
        <v>353</v>
      </c>
      <c r="I94" s="17" t="s">
        <v>334</v>
      </c>
      <c r="J94" s="17" t="s">
        <v>400</v>
      </c>
      <c r="K94" s="29">
        <v>2022.03</v>
      </c>
      <c r="L94" s="29">
        <v>2022.12</v>
      </c>
      <c r="M94" s="23">
        <v>9.9</v>
      </c>
      <c r="N94" s="23">
        <v>0</v>
      </c>
      <c r="O94" s="23">
        <v>0</v>
      </c>
      <c r="P94" s="23">
        <v>3.6</v>
      </c>
      <c r="Q94" s="23">
        <v>0</v>
      </c>
      <c r="R94" s="23">
        <v>0</v>
      </c>
      <c r="S94" s="23">
        <v>6.3</v>
      </c>
      <c r="T94" s="23">
        <v>0</v>
      </c>
      <c r="U94" s="23">
        <v>0</v>
      </c>
      <c r="V94" s="23">
        <v>0</v>
      </c>
      <c r="W94" s="23">
        <v>3.6</v>
      </c>
      <c r="X94" s="17" t="s">
        <v>35</v>
      </c>
    </row>
    <row r="95" s="3" customFormat="1" ht="35" customHeight="1" spans="1:24">
      <c r="A95" s="17">
        <v>89</v>
      </c>
      <c r="B95" s="17" t="s">
        <v>26</v>
      </c>
      <c r="C95" s="17" t="s">
        <v>401</v>
      </c>
      <c r="D95" s="17" t="s">
        <v>141</v>
      </c>
      <c r="E95" s="20" t="s">
        <v>402</v>
      </c>
      <c r="F95" s="17" t="s">
        <v>30</v>
      </c>
      <c r="G95" s="17" t="s">
        <v>403</v>
      </c>
      <c r="H95" s="21" t="s">
        <v>404</v>
      </c>
      <c r="I95" s="17" t="s">
        <v>334</v>
      </c>
      <c r="J95" s="17" t="s">
        <v>405</v>
      </c>
      <c r="K95" s="29">
        <v>2022.03</v>
      </c>
      <c r="L95" s="29">
        <v>2022.12</v>
      </c>
      <c r="M95" s="23">
        <v>9.15</v>
      </c>
      <c r="N95" s="23">
        <v>0</v>
      </c>
      <c r="O95" s="23">
        <v>6.3</v>
      </c>
      <c r="P95" s="23">
        <v>2.85</v>
      </c>
      <c r="Q95" s="23">
        <v>0</v>
      </c>
      <c r="R95" s="23">
        <v>0</v>
      </c>
      <c r="S95" s="23">
        <v>0</v>
      </c>
      <c r="T95" s="23">
        <v>0</v>
      </c>
      <c r="U95" s="23">
        <v>6.3</v>
      </c>
      <c r="V95" s="23">
        <v>2.85</v>
      </c>
      <c r="W95" s="23">
        <v>6.3</v>
      </c>
      <c r="X95" s="17" t="s">
        <v>35</v>
      </c>
    </row>
    <row r="96" s="3" customFormat="1" ht="35" customHeight="1" spans="1:24">
      <c r="A96" s="17">
        <v>90</v>
      </c>
      <c r="B96" s="17" t="s">
        <v>26</v>
      </c>
      <c r="C96" s="17" t="s">
        <v>406</v>
      </c>
      <c r="D96" s="17" t="s">
        <v>141</v>
      </c>
      <c r="E96" s="20" t="s">
        <v>407</v>
      </c>
      <c r="F96" s="17" t="s">
        <v>30</v>
      </c>
      <c r="G96" s="17" t="s">
        <v>186</v>
      </c>
      <c r="H96" s="21" t="s">
        <v>408</v>
      </c>
      <c r="I96" s="17" t="s">
        <v>334</v>
      </c>
      <c r="J96" s="17" t="s">
        <v>188</v>
      </c>
      <c r="K96" s="29">
        <v>2022.03</v>
      </c>
      <c r="L96" s="29">
        <v>2022.12</v>
      </c>
      <c r="M96" s="23">
        <v>14.85</v>
      </c>
      <c r="N96" s="23">
        <v>0</v>
      </c>
      <c r="O96" s="23">
        <v>2.1</v>
      </c>
      <c r="P96" s="23">
        <v>12.75</v>
      </c>
      <c r="Q96" s="23">
        <v>0</v>
      </c>
      <c r="R96" s="23">
        <v>0</v>
      </c>
      <c r="S96" s="23">
        <v>0</v>
      </c>
      <c r="T96" s="23">
        <v>0</v>
      </c>
      <c r="U96" s="23">
        <v>2.1</v>
      </c>
      <c r="V96" s="23">
        <v>12.75</v>
      </c>
      <c r="W96" s="23">
        <v>14.85</v>
      </c>
      <c r="X96" s="17" t="s">
        <v>35</v>
      </c>
    </row>
    <row r="97" s="3" customFormat="1" ht="35" customHeight="1" spans="1:24">
      <c r="A97" s="17">
        <v>91</v>
      </c>
      <c r="B97" s="17" t="s">
        <v>26</v>
      </c>
      <c r="C97" s="17" t="s">
        <v>409</v>
      </c>
      <c r="D97" s="17" t="s">
        <v>141</v>
      </c>
      <c r="E97" s="20" t="s">
        <v>410</v>
      </c>
      <c r="F97" s="17" t="s">
        <v>30</v>
      </c>
      <c r="G97" s="17" t="s">
        <v>411</v>
      </c>
      <c r="H97" s="21" t="s">
        <v>404</v>
      </c>
      <c r="I97" s="17" t="s">
        <v>334</v>
      </c>
      <c r="J97" s="17" t="s">
        <v>412</v>
      </c>
      <c r="K97" s="29">
        <v>2022.03</v>
      </c>
      <c r="L97" s="29">
        <v>2022.12</v>
      </c>
      <c r="M97" s="23">
        <v>10.5</v>
      </c>
      <c r="N97" s="23">
        <v>0</v>
      </c>
      <c r="O97" s="23">
        <v>6.3</v>
      </c>
      <c r="P97" s="23">
        <v>4.2</v>
      </c>
      <c r="Q97" s="23">
        <v>0</v>
      </c>
      <c r="R97" s="23">
        <v>0</v>
      </c>
      <c r="S97" s="23">
        <v>0</v>
      </c>
      <c r="T97" s="23">
        <v>0</v>
      </c>
      <c r="U97" s="23">
        <v>6.3</v>
      </c>
      <c r="V97" s="23">
        <v>4.2</v>
      </c>
      <c r="W97" s="23">
        <v>10.5</v>
      </c>
      <c r="X97" s="17" t="s">
        <v>35</v>
      </c>
    </row>
    <row r="98" s="3" customFormat="1" ht="35" customHeight="1" spans="1:24">
      <c r="A98" s="17">
        <v>92</v>
      </c>
      <c r="B98" s="17" t="s">
        <v>26</v>
      </c>
      <c r="C98" s="17" t="s">
        <v>413</v>
      </c>
      <c r="D98" s="17" t="s">
        <v>141</v>
      </c>
      <c r="E98" s="20" t="s">
        <v>414</v>
      </c>
      <c r="F98" s="17" t="s">
        <v>30</v>
      </c>
      <c r="G98" s="17" t="s">
        <v>151</v>
      </c>
      <c r="H98" s="21" t="s">
        <v>415</v>
      </c>
      <c r="I98" s="17" t="s">
        <v>334</v>
      </c>
      <c r="J98" s="17" t="s">
        <v>153</v>
      </c>
      <c r="K98" s="29">
        <v>2022.03</v>
      </c>
      <c r="L98" s="29">
        <v>2022.12</v>
      </c>
      <c r="M98" s="23">
        <v>12.6</v>
      </c>
      <c r="N98" s="23">
        <v>0</v>
      </c>
      <c r="O98" s="23">
        <v>10.5</v>
      </c>
      <c r="P98" s="23">
        <v>2.1</v>
      </c>
      <c r="Q98" s="23">
        <v>0</v>
      </c>
      <c r="R98" s="23">
        <v>0</v>
      </c>
      <c r="S98" s="23">
        <v>0</v>
      </c>
      <c r="T98" s="23">
        <v>0</v>
      </c>
      <c r="U98" s="23">
        <v>10.5</v>
      </c>
      <c r="V98" s="23">
        <v>2.1</v>
      </c>
      <c r="W98" s="23">
        <v>12.6</v>
      </c>
      <c r="X98" s="17" t="s">
        <v>35</v>
      </c>
    </row>
    <row r="99" s="3" customFormat="1" ht="35" customHeight="1" spans="1:24">
      <c r="A99" s="17">
        <v>93</v>
      </c>
      <c r="B99" s="17" t="s">
        <v>26</v>
      </c>
      <c r="C99" s="17" t="s">
        <v>416</v>
      </c>
      <c r="D99" s="17" t="s">
        <v>141</v>
      </c>
      <c r="E99" s="20" t="s">
        <v>393</v>
      </c>
      <c r="F99" s="17" t="s">
        <v>30</v>
      </c>
      <c r="G99" s="17" t="s">
        <v>417</v>
      </c>
      <c r="H99" s="21" t="s">
        <v>418</v>
      </c>
      <c r="I99" s="17" t="s">
        <v>334</v>
      </c>
      <c r="J99" s="17" t="s">
        <v>419</v>
      </c>
      <c r="K99" s="29">
        <v>2022.03</v>
      </c>
      <c r="L99" s="29">
        <v>2022.12</v>
      </c>
      <c r="M99" s="23">
        <v>8.4</v>
      </c>
      <c r="N99" s="23">
        <v>0</v>
      </c>
      <c r="O99" s="23">
        <v>6.3</v>
      </c>
      <c r="P99" s="23">
        <v>2.1</v>
      </c>
      <c r="Q99" s="23">
        <v>0</v>
      </c>
      <c r="R99" s="23">
        <v>0</v>
      </c>
      <c r="S99" s="23">
        <v>0</v>
      </c>
      <c r="T99" s="23">
        <v>0</v>
      </c>
      <c r="U99" s="23">
        <v>6.3</v>
      </c>
      <c r="V99" s="23">
        <v>2.1</v>
      </c>
      <c r="W99" s="23">
        <v>8.4</v>
      </c>
      <c r="X99" s="17" t="s">
        <v>35</v>
      </c>
    </row>
    <row r="100" s="3" customFormat="1" ht="35" customHeight="1" spans="1:24">
      <c r="A100" s="17">
        <v>94</v>
      </c>
      <c r="B100" s="17" t="s">
        <v>26</v>
      </c>
      <c r="C100" s="17" t="s">
        <v>420</v>
      </c>
      <c r="D100" s="17" t="s">
        <v>141</v>
      </c>
      <c r="E100" s="20" t="s">
        <v>421</v>
      </c>
      <c r="F100" s="17" t="s">
        <v>30</v>
      </c>
      <c r="G100" s="17" t="s">
        <v>181</v>
      </c>
      <c r="H100" s="21" t="s">
        <v>422</v>
      </c>
      <c r="I100" s="17" t="s">
        <v>334</v>
      </c>
      <c r="J100" s="17" t="s">
        <v>183</v>
      </c>
      <c r="K100" s="29">
        <v>2022.03</v>
      </c>
      <c r="L100" s="29">
        <v>2022.12</v>
      </c>
      <c r="M100" s="23">
        <v>6.45</v>
      </c>
      <c r="N100" s="23">
        <v>0</v>
      </c>
      <c r="O100" s="23">
        <v>5.7</v>
      </c>
      <c r="P100" s="23">
        <v>0.75</v>
      </c>
      <c r="Q100" s="23">
        <v>0</v>
      </c>
      <c r="R100" s="23">
        <v>0</v>
      </c>
      <c r="S100" s="23">
        <v>0</v>
      </c>
      <c r="T100" s="23">
        <v>0</v>
      </c>
      <c r="U100" s="23">
        <v>5.7</v>
      </c>
      <c r="V100" s="23">
        <v>0.75</v>
      </c>
      <c r="W100" s="23">
        <v>6.45</v>
      </c>
      <c r="X100" s="17" t="s">
        <v>35</v>
      </c>
    </row>
    <row r="101" s="3" customFormat="1" ht="35" customHeight="1" spans="1:24">
      <c r="A101" s="17">
        <v>95</v>
      </c>
      <c r="B101" s="17" t="s">
        <v>26</v>
      </c>
      <c r="C101" s="17" t="s">
        <v>423</v>
      </c>
      <c r="D101" s="17" t="s">
        <v>141</v>
      </c>
      <c r="E101" s="20" t="s">
        <v>424</v>
      </c>
      <c r="F101" s="17" t="s">
        <v>30</v>
      </c>
      <c r="G101" s="17" t="s">
        <v>236</v>
      </c>
      <c r="H101" s="21" t="s">
        <v>425</v>
      </c>
      <c r="I101" s="17" t="s">
        <v>334</v>
      </c>
      <c r="J101" s="17" t="s">
        <v>70</v>
      </c>
      <c r="K101" s="29">
        <v>2022.03</v>
      </c>
      <c r="L101" s="29">
        <v>2022.12</v>
      </c>
      <c r="M101" s="23">
        <v>18.45</v>
      </c>
      <c r="N101" s="23">
        <v>0</v>
      </c>
      <c r="O101" s="23">
        <v>5.7</v>
      </c>
      <c r="P101" s="23">
        <v>12.75</v>
      </c>
      <c r="Q101" s="23">
        <v>0</v>
      </c>
      <c r="R101" s="23">
        <v>0</v>
      </c>
      <c r="S101" s="23">
        <v>0</v>
      </c>
      <c r="T101" s="23">
        <v>0</v>
      </c>
      <c r="U101" s="23">
        <v>5.7</v>
      </c>
      <c r="V101" s="23">
        <v>12.75</v>
      </c>
      <c r="W101" s="23">
        <v>13.5</v>
      </c>
      <c r="X101" s="17" t="s">
        <v>35</v>
      </c>
    </row>
    <row r="102" s="3" customFormat="1" ht="35" customHeight="1" spans="1:24">
      <c r="A102" s="17">
        <v>96</v>
      </c>
      <c r="B102" s="17" t="s">
        <v>26</v>
      </c>
      <c r="C102" s="17" t="s">
        <v>426</v>
      </c>
      <c r="D102" s="17" t="s">
        <v>141</v>
      </c>
      <c r="E102" s="20" t="s">
        <v>427</v>
      </c>
      <c r="F102" s="17" t="s">
        <v>30</v>
      </c>
      <c r="G102" s="17" t="s">
        <v>156</v>
      </c>
      <c r="H102" s="21" t="s">
        <v>428</v>
      </c>
      <c r="I102" s="17" t="s">
        <v>334</v>
      </c>
      <c r="J102" s="17" t="s">
        <v>114</v>
      </c>
      <c r="K102" s="29">
        <v>2022.03</v>
      </c>
      <c r="L102" s="29">
        <v>2022.12</v>
      </c>
      <c r="M102" s="23">
        <v>21.75</v>
      </c>
      <c r="N102" s="23">
        <v>0</v>
      </c>
      <c r="O102" s="23">
        <v>9.15</v>
      </c>
      <c r="P102" s="23">
        <v>12.6</v>
      </c>
      <c r="Q102" s="23">
        <v>0</v>
      </c>
      <c r="R102" s="23">
        <v>0</v>
      </c>
      <c r="S102" s="23">
        <v>0</v>
      </c>
      <c r="T102" s="23">
        <v>0</v>
      </c>
      <c r="U102" s="23">
        <v>9.15</v>
      </c>
      <c r="V102" s="23">
        <v>12.6</v>
      </c>
      <c r="W102" s="23">
        <v>9.15</v>
      </c>
      <c r="X102" s="17" t="s">
        <v>35</v>
      </c>
    </row>
    <row r="103" s="3" customFormat="1" ht="35" customHeight="1" spans="1:24">
      <c r="A103" s="17">
        <v>97</v>
      </c>
      <c r="B103" s="17" t="s">
        <v>26</v>
      </c>
      <c r="C103" s="17" t="s">
        <v>429</v>
      </c>
      <c r="D103" s="17" t="s">
        <v>141</v>
      </c>
      <c r="E103" s="20" t="s">
        <v>430</v>
      </c>
      <c r="F103" s="17" t="s">
        <v>30</v>
      </c>
      <c r="G103" s="17" t="s">
        <v>431</v>
      </c>
      <c r="H103" s="21" t="s">
        <v>432</v>
      </c>
      <c r="I103" s="17" t="s">
        <v>334</v>
      </c>
      <c r="J103" s="17" t="s">
        <v>433</v>
      </c>
      <c r="K103" s="29">
        <v>2022.03</v>
      </c>
      <c r="L103" s="29">
        <v>2022.12</v>
      </c>
      <c r="M103" s="23">
        <v>14.85</v>
      </c>
      <c r="N103" s="23">
        <v>0</v>
      </c>
      <c r="O103" s="23">
        <v>1.5</v>
      </c>
      <c r="P103" s="23">
        <v>13.35</v>
      </c>
      <c r="Q103" s="23">
        <v>0</v>
      </c>
      <c r="R103" s="23">
        <v>0</v>
      </c>
      <c r="S103" s="23">
        <v>0</v>
      </c>
      <c r="T103" s="23">
        <v>0</v>
      </c>
      <c r="U103" s="23">
        <v>1.5</v>
      </c>
      <c r="V103" s="23">
        <v>13.35</v>
      </c>
      <c r="W103" s="23">
        <v>14.85</v>
      </c>
      <c r="X103" s="17" t="s">
        <v>35</v>
      </c>
    </row>
    <row r="104" s="3" customFormat="1" ht="35" customHeight="1" spans="1:24">
      <c r="A104" s="17">
        <v>98</v>
      </c>
      <c r="B104" s="17" t="s">
        <v>26</v>
      </c>
      <c r="C104" s="17" t="s">
        <v>434</v>
      </c>
      <c r="D104" s="17" t="s">
        <v>141</v>
      </c>
      <c r="E104" s="20" t="s">
        <v>435</v>
      </c>
      <c r="F104" s="17" t="s">
        <v>30</v>
      </c>
      <c r="G104" s="17" t="s">
        <v>82</v>
      </c>
      <c r="H104" s="21" t="s">
        <v>436</v>
      </c>
      <c r="I104" s="17" t="s">
        <v>334</v>
      </c>
      <c r="J104" s="17" t="s">
        <v>84</v>
      </c>
      <c r="K104" s="29">
        <v>2022.03</v>
      </c>
      <c r="L104" s="29">
        <v>2022.12</v>
      </c>
      <c r="M104" s="23">
        <v>12</v>
      </c>
      <c r="N104" s="23">
        <v>0</v>
      </c>
      <c r="O104" s="23">
        <v>9.9</v>
      </c>
      <c r="P104" s="23">
        <v>2.1</v>
      </c>
      <c r="Q104" s="23">
        <v>0</v>
      </c>
      <c r="R104" s="23">
        <v>0</v>
      </c>
      <c r="S104" s="23">
        <v>0</v>
      </c>
      <c r="T104" s="23">
        <v>0</v>
      </c>
      <c r="U104" s="23">
        <v>9.9</v>
      </c>
      <c r="V104" s="23">
        <v>2.1</v>
      </c>
      <c r="W104" s="23">
        <v>9.6</v>
      </c>
      <c r="X104" s="17" t="s">
        <v>85</v>
      </c>
    </row>
    <row r="105" s="3" customFormat="1" ht="35" customHeight="1" spans="1:24">
      <c r="A105" s="17">
        <v>99</v>
      </c>
      <c r="B105" s="17" t="s">
        <v>26</v>
      </c>
      <c r="C105" s="17" t="s">
        <v>437</v>
      </c>
      <c r="D105" s="17" t="s">
        <v>141</v>
      </c>
      <c r="E105" s="20" t="s">
        <v>438</v>
      </c>
      <c r="F105" s="17" t="s">
        <v>30</v>
      </c>
      <c r="G105" s="17" t="s">
        <v>176</v>
      </c>
      <c r="H105" s="21" t="s">
        <v>439</v>
      </c>
      <c r="I105" s="17" t="s">
        <v>334</v>
      </c>
      <c r="J105" s="17" t="s">
        <v>178</v>
      </c>
      <c r="K105" s="29">
        <v>2022.03</v>
      </c>
      <c r="L105" s="29">
        <v>2022.12</v>
      </c>
      <c r="M105" s="23">
        <v>31.05</v>
      </c>
      <c r="N105" s="23">
        <v>0</v>
      </c>
      <c r="O105" s="23">
        <v>16.2</v>
      </c>
      <c r="P105" s="23">
        <v>14.85</v>
      </c>
      <c r="Q105" s="23">
        <v>0</v>
      </c>
      <c r="R105" s="23">
        <v>0</v>
      </c>
      <c r="S105" s="23">
        <v>0</v>
      </c>
      <c r="T105" s="23">
        <v>0</v>
      </c>
      <c r="U105" s="23">
        <v>16.2</v>
      </c>
      <c r="V105" s="23">
        <v>14.85</v>
      </c>
      <c r="W105" s="23">
        <v>28.95</v>
      </c>
      <c r="X105" s="17" t="s">
        <v>35</v>
      </c>
    </row>
    <row r="106" s="3" customFormat="1" ht="35" customHeight="1" spans="1:24">
      <c r="A106" s="17">
        <v>100</v>
      </c>
      <c r="B106" s="17" t="s">
        <v>26</v>
      </c>
      <c r="C106" s="17" t="s">
        <v>440</v>
      </c>
      <c r="D106" s="17" t="s">
        <v>141</v>
      </c>
      <c r="E106" s="20" t="s">
        <v>441</v>
      </c>
      <c r="F106" s="17" t="s">
        <v>30</v>
      </c>
      <c r="G106" s="17" t="s">
        <v>173</v>
      </c>
      <c r="H106" s="21" t="s">
        <v>442</v>
      </c>
      <c r="I106" s="17" t="s">
        <v>334</v>
      </c>
      <c r="J106" s="17" t="s">
        <v>79</v>
      </c>
      <c r="K106" s="29">
        <v>2022.03</v>
      </c>
      <c r="L106" s="29">
        <v>2022.12</v>
      </c>
      <c r="M106" s="23">
        <v>14.1</v>
      </c>
      <c r="N106" s="23">
        <v>0</v>
      </c>
      <c r="O106" s="23">
        <v>2.1</v>
      </c>
      <c r="P106" s="23">
        <v>12</v>
      </c>
      <c r="Q106" s="23">
        <v>0</v>
      </c>
      <c r="R106" s="23">
        <v>0</v>
      </c>
      <c r="S106" s="23">
        <v>0</v>
      </c>
      <c r="T106" s="23">
        <v>0</v>
      </c>
      <c r="U106" s="23">
        <v>2.1</v>
      </c>
      <c r="V106" s="23">
        <v>12</v>
      </c>
      <c r="W106" s="23">
        <v>14.1</v>
      </c>
      <c r="X106" s="17" t="s">
        <v>35</v>
      </c>
    </row>
    <row r="107" s="3" customFormat="1" ht="35" customHeight="1" spans="1:24">
      <c r="A107" s="17">
        <v>101</v>
      </c>
      <c r="B107" s="17" t="s">
        <v>26</v>
      </c>
      <c r="C107" s="17" t="s">
        <v>443</v>
      </c>
      <c r="D107" s="17" t="s">
        <v>141</v>
      </c>
      <c r="E107" s="20" t="s">
        <v>444</v>
      </c>
      <c r="F107" s="17" t="s">
        <v>30</v>
      </c>
      <c r="G107" s="17" t="s">
        <v>170</v>
      </c>
      <c r="H107" s="21" t="s">
        <v>445</v>
      </c>
      <c r="I107" s="17" t="s">
        <v>334</v>
      </c>
      <c r="J107" s="17" t="s">
        <v>45</v>
      </c>
      <c r="K107" s="29">
        <v>2022.03</v>
      </c>
      <c r="L107" s="29">
        <v>2022.12</v>
      </c>
      <c r="M107" s="23">
        <v>34.5</v>
      </c>
      <c r="N107" s="23">
        <v>0</v>
      </c>
      <c r="O107" s="23">
        <v>11.25</v>
      </c>
      <c r="P107" s="23">
        <v>23.25</v>
      </c>
      <c r="Q107" s="23">
        <v>0</v>
      </c>
      <c r="R107" s="23">
        <v>0</v>
      </c>
      <c r="S107" s="23">
        <v>0</v>
      </c>
      <c r="T107" s="23">
        <v>0</v>
      </c>
      <c r="U107" s="23">
        <v>11.25</v>
      </c>
      <c r="V107" s="23">
        <v>23.25</v>
      </c>
      <c r="W107" s="23">
        <v>34.5</v>
      </c>
      <c r="X107" s="17" t="s">
        <v>85</v>
      </c>
    </row>
    <row r="108" s="3" customFormat="1" ht="35" customHeight="1" spans="1:24">
      <c r="A108" s="17">
        <v>102</v>
      </c>
      <c r="B108" s="17" t="s">
        <v>26</v>
      </c>
      <c r="C108" s="17" t="s">
        <v>446</v>
      </c>
      <c r="D108" s="17" t="s">
        <v>141</v>
      </c>
      <c r="E108" s="20" t="s">
        <v>447</v>
      </c>
      <c r="F108" s="17" t="s">
        <v>30</v>
      </c>
      <c r="G108" s="17" t="s">
        <v>448</v>
      </c>
      <c r="H108" s="21" t="s">
        <v>449</v>
      </c>
      <c r="I108" s="17" t="s">
        <v>334</v>
      </c>
      <c r="J108" s="17" t="s">
        <v>450</v>
      </c>
      <c r="K108" s="29">
        <v>2022.03</v>
      </c>
      <c r="L108" s="29">
        <v>2022.12</v>
      </c>
      <c r="M108" s="23">
        <v>28.8</v>
      </c>
      <c r="N108" s="23">
        <v>0</v>
      </c>
      <c r="O108" s="23">
        <v>4.2</v>
      </c>
      <c r="P108" s="23">
        <v>24.6</v>
      </c>
      <c r="Q108" s="23">
        <v>0</v>
      </c>
      <c r="R108" s="23">
        <v>0</v>
      </c>
      <c r="S108" s="23">
        <v>0</v>
      </c>
      <c r="T108" s="23">
        <v>0</v>
      </c>
      <c r="U108" s="23">
        <v>4.2</v>
      </c>
      <c r="V108" s="23">
        <v>24.6</v>
      </c>
      <c r="W108" s="23">
        <v>28.8</v>
      </c>
      <c r="X108" s="17" t="s">
        <v>35</v>
      </c>
    </row>
    <row r="109" s="3" customFormat="1" ht="35" customHeight="1" spans="1:24">
      <c r="A109" s="17">
        <v>103</v>
      </c>
      <c r="B109" s="17" t="s">
        <v>26</v>
      </c>
      <c r="C109" s="17" t="s">
        <v>451</v>
      </c>
      <c r="D109" s="17" t="s">
        <v>141</v>
      </c>
      <c r="E109" s="20" t="s">
        <v>452</v>
      </c>
      <c r="F109" s="17" t="s">
        <v>30</v>
      </c>
      <c r="G109" s="17" t="s">
        <v>231</v>
      </c>
      <c r="H109" s="21" t="s">
        <v>442</v>
      </c>
      <c r="I109" s="17" t="s">
        <v>334</v>
      </c>
      <c r="J109" s="17" t="s">
        <v>233</v>
      </c>
      <c r="K109" s="29">
        <v>2022.03</v>
      </c>
      <c r="L109" s="29">
        <v>2022.12</v>
      </c>
      <c r="M109" s="23">
        <v>11.4</v>
      </c>
      <c r="N109" s="23">
        <v>0</v>
      </c>
      <c r="O109" s="23">
        <v>0.75</v>
      </c>
      <c r="P109" s="23">
        <v>10.65</v>
      </c>
      <c r="Q109" s="23">
        <v>0</v>
      </c>
      <c r="R109" s="23">
        <v>0</v>
      </c>
      <c r="S109" s="23">
        <v>0</v>
      </c>
      <c r="T109" s="23">
        <v>0</v>
      </c>
      <c r="U109" s="23">
        <v>0.75</v>
      </c>
      <c r="V109" s="23">
        <v>10.65</v>
      </c>
      <c r="W109" s="23">
        <v>11.4</v>
      </c>
      <c r="X109" s="17" t="s">
        <v>35</v>
      </c>
    </row>
    <row r="110" s="3" customFormat="1" ht="35" customHeight="1" spans="1:24">
      <c r="A110" s="17">
        <v>104</v>
      </c>
      <c r="B110" s="17" t="s">
        <v>26</v>
      </c>
      <c r="C110" s="17" t="s">
        <v>453</v>
      </c>
      <c r="D110" s="17" t="s">
        <v>141</v>
      </c>
      <c r="E110" s="20" t="s">
        <v>454</v>
      </c>
      <c r="F110" s="17" t="s">
        <v>30</v>
      </c>
      <c r="G110" s="17" t="s">
        <v>165</v>
      </c>
      <c r="H110" s="21" t="s">
        <v>455</v>
      </c>
      <c r="I110" s="17" t="s">
        <v>334</v>
      </c>
      <c r="J110" s="17" t="s">
        <v>167</v>
      </c>
      <c r="K110" s="29">
        <v>2022.03</v>
      </c>
      <c r="L110" s="29">
        <v>2022.12</v>
      </c>
      <c r="M110" s="23">
        <v>9.15</v>
      </c>
      <c r="N110" s="23">
        <v>0</v>
      </c>
      <c r="O110" s="23">
        <v>2.85</v>
      </c>
      <c r="P110" s="23">
        <v>6.3</v>
      </c>
      <c r="Q110" s="23">
        <v>0</v>
      </c>
      <c r="R110" s="23">
        <v>0</v>
      </c>
      <c r="S110" s="23">
        <v>0</v>
      </c>
      <c r="T110" s="23">
        <v>0</v>
      </c>
      <c r="U110" s="23">
        <v>2.85</v>
      </c>
      <c r="V110" s="23">
        <v>6.3</v>
      </c>
      <c r="W110" s="23">
        <v>9.15</v>
      </c>
      <c r="X110" s="17" t="s">
        <v>35</v>
      </c>
    </row>
    <row r="111" s="3" customFormat="1" ht="35" customHeight="1" spans="1:24">
      <c r="A111" s="17">
        <v>105</v>
      </c>
      <c r="B111" s="17" t="s">
        <v>26</v>
      </c>
      <c r="C111" s="17" t="s">
        <v>456</v>
      </c>
      <c r="D111" s="17" t="s">
        <v>141</v>
      </c>
      <c r="E111" s="20" t="s">
        <v>457</v>
      </c>
      <c r="F111" s="17" t="s">
        <v>30</v>
      </c>
      <c r="G111" s="17" t="s">
        <v>160</v>
      </c>
      <c r="H111" s="21" t="s">
        <v>458</v>
      </c>
      <c r="I111" s="17" t="s">
        <v>334</v>
      </c>
      <c r="J111" s="17" t="s">
        <v>162</v>
      </c>
      <c r="K111" s="29">
        <v>2022.03</v>
      </c>
      <c r="L111" s="29">
        <v>2022.12</v>
      </c>
      <c r="M111" s="23">
        <v>5.1</v>
      </c>
      <c r="N111" s="23">
        <v>0</v>
      </c>
      <c r="O111" s="23">
        <v>0</v>
      </c>
      <c r="P111" s="23">
        <v>5.1</v>
      </c>
      <c r="Q111" s="23">
        <v>0</v>
      </c>
      <c r="R111" s="23">
        <v>0</v>
      </c>
      <c r="S111" s="23">
        <v>0</v>
      </c>
      <c r="T111" s="23">
        <v>0</v>
      </c>
      <c r="U111" s="23">
        <v>0</v>
      </c>
      <c r="V111" s="23">
        <v>0</v>
      </c>
      <c r="W111" s="23">
        <v>4.35</v>
      </c>
      <c r="X111" s="17" t="s">
        <v>35</v>
      </c>
    </row>
    <row r="112" s="3" customFormat="1" ht="35" customHeight="1" spans="1:24">
      <c r="A112" s="17">
        <v>106</v>
      </c>
      <c r="B112" s="17" t="s">
        <v>26</v>
      </c>
      <c r="C112" s="23" t="s">
        <v>459</v>
      </c>
      <c r="D112" s="17" t="s">
        <v>28</v>
      </c>
      <c r="E112" s="20" t="s">
        <v>460</v>
      </c>
      <c r="F112" s="23" t="s">
        <v>137</v>
      </c>
      <c r="G112" s="23" t="s">
        <v>461</v>
      </c>
      <c r="H112" s="21" t="s">
        <v>462</v>
      </c>
      <c r="I112" s="23" t="s">
        <v>463</v>
      </c>
      <c r="J112" s="23" t="s">
        <v>464</v>
      </c>
      <c r="K112" s="29">
        <v>2022.01</v>
      </c>
      <c r="L112" s="29">
        <v>2022.12</v>
      </c>
      <c r="M112" s="23">
        <v>1860</v>
      </c>
      <c r="N112" s="23">
        <v>760</v>
      </c>
      <c r="O112" s="23">
        <v>500</v>
      </c>
      <c r="P112" s="23">
        <v>0</v>
      </c>
      <c r="Q112" s="23">
        <v>0</v>
      </c>
      <c r="R112" s="23">
        <v>0</v>
      </c>
      <c r="S112" s="23">
        <v>600</v>
      </c>
      <c r="T112" s="23">
        <v>760</v>
      </c>
      <c r="U112" s="23">
        <v>500</v>
      </c>
      <c r="V112" s="23">
        <v>0</v>
      </c>
      <c r="W112" s="23">
        <v>1260</v>
      </c>
      <c r="X112" s="17" t="s">
        <v>85</v>
      </c>
    </row>
    <row r="113" s="3" customFormat="1" ht="35" customHeight="1" spans="1:24">
      <c r="A113" s="17">
        <v>107</v>
      </c>
      <c r="B113" s="17" t="s">
        <v>26</v>
      </c>
      <c r="C113" s="23" t="s">
        <v>465</v>
      </c>
      <c r="D113" s="17" t="s">
        <v>28</v>
      </c>
      <c r="E113" s="20" t="s">
        <v>466</v>
      </c>
      <c r="F113" s="23" t="s">
        <v>137</v>
      </c>
      <c r="G113" s="23" t="s">
        <v>467</v>
      </c>
      <c r="H113" s="21" t="s">
        <v>468</v>
      </c>
      <c r="I113" s="23" t="s">
        <v>463</v>
      </c>
      <c r="J113" s="23" t="s">
        <v>464</v>
      </c>
      <c r="K113" s="29">
        <v>2022.01</v>
      </c>
      <c r="L113" s="29">
        <v>2022.12</v>
      </c>
      <c r="M113" s="23">
        <v>800</v>
      </c>
      <c r="N113" s="23">
        <v>600</v>
      </c>
      <c r="O113" s="23">
        <v>0</v>
      </c>
      <c r="P113" s="23">
        <v>0</v>
      </c>
      <c r="Q113" s="23">
        <v>25</v>
      </c>
      <c r="R113" s="23">
        <v>175</v>
      </c>
      <c r="S113" s="23">
        <v>0</v>
      </c>
      <c r="T113" s="23">
        <v>600</v>
      </c>
      <c r="U113" s="23">
        <v>0</v>
      </c>
      <c r="V113" s="23">
        <v>0</v>
      </c>
      <c r="W113" s="23">
        <v>578.41344</v>
      </c>
      <c r="X113" s="17" t="s">
        <v>85</v>
      </c>
    </row>
    <row r="114" s="3" customFormat="1" ht="35" customHeight="1" spans="1:24">
      <c r="A114" s="17">
        <v>108</v>
      </c>
      <c r="B114" s="17" t="s">
        <v>26</v>
      </c>
      <c r="C114" s="23" t="s">
        <v>469</v>
      </c>
      <c r="D114" s="17" t="s">
        <v>28</v>
      </c>
      <c r="E114" s="20" t="s">
        <v>470</v>
      </c>
      <c r="F114" s="23" t="s">
        <v>137</v>
      </c>
      <c r="G114" s="23" t="s">
        <v>138</v>
      </c>
      <c r="H114" s="21" t="s">
        <v>471</v>
      </c>
      <c r="I114" s="23" t="s">
        <v>463</v>
      </c>
      <c r="J114" s="23" t="s">
        <v>464</v>
      </c>
      <c r="K114" s="29">
        <v>2022.01</v>
      </c>
      <c r="L114" s="29">
        <v>2022.12</v>
      </c>
      <c r="M114" s="23">
        <v>210</v>
      </c>
      <c r="N114" s="23">
        <v>110</v>
      </c>
      <c r="O114" s="23">
        <v>0</v>
      </c>
      <c r="P114" s="23">
        <v>0</v>
      </c>
      <c r="Q114" s="23">
        <v>0</v>
      </c>
      <c r="R114" s="23">
        <v>100</v>
      </c>
      <c r="S114" s="23">
        <v>0</v>
      </c>
      <c r="T114" s="23">
        <v>110</v>
      </c>
      <c r="U114" s="23">
        <v>0</v>
      </c>
      <c r="V114" s="23">
        <v>0</v>
      </c>
      <c r="W114" s="23">
        <v>87.41822</v>
      </c>
      <c r="X114" s="17" t="s">
        <v>85</v>
      </c>
    </row>
    <row r="115" s="3" customFormat="1" ht="35" customHeight="1" spans="1:24">
      <c r="A115" s="17">
        <v>109</v>
      </c>
      <c r="B115" s="17" t="s">
        <v>26</v>
      </c>
      <c r="C115" s="23" t="s">
        <v>472</v>
      </c>
      <c r="D115" s="17" t="s">
        <v>28</v>
      </c>
      <c r="E115" s="20" t="s">
        <v>473</v>
      </c>
      <c r="F115" s="23" t="s">
        <v>137</v>
      </c>
      <c r="G115" s="23" t="s">
        <v>138</v>
      </c>
      <c r="H115" s="21" t="s">
        <v>474</v>
      </c>
      <c r="I115" s="23" t="s">
        <v>463</v>
      </c>
      <c r="J115" s="23" t="s">
        <v>464</v>
      </c>
      <c r="K115" s="29">
        <v>2022.01</v>
      </c>
      <c r="L115" s="29">
        <v>2022.12</v>
      </c>
      <c r="M115" s="23">
        <v>325</v>
      </c>
      <c r="N115" s="23">
        <v>0</v>
      </c>
      <c r="O115" s="23">
        <v>230</v>
      </c>
      <c r="P115" s="23">
        <v>0</v>
      </c>
      <c r="Q115" s="23">
        <v>95</v>
      </c>
      <c r="R115" s="23">
        <v>0</v>
      </c>
      <c r="S115" s="23">
        <v>0</v>
      </c>
      <c r="T115" s="23">
        <v>0</v>
      </c>
      <c r="U115" s="23">
        <v>230</v>
      </c>
      <c r="V115" s="23">
        <v>0</v>
      </c>
      <c r="W115" s="23">
        <v>230.26192</v>
      </c>
      <c r="X115" s="17" t="s">
        <v>85</v>
      </c>
    </row>
    <row r="116" s="3" customFormat="1" ht="35" customHeight="1" spans="1:24">
      <c r="A116" s="17">
        <v>110</v>
      </c>
      <c r="B116" s="17" t="s">
        <v>26</v>
      </c>
      <c r="C116" s="23" t="s">
        <v>475</v>
      </c>
      <c r="D116" s="17" t="s">
        <v>28</v>
      </c>
      <c r="E116" s="20" t="s">
        <v>476</v>
      </c>
      <c r="F116" s="23" t="s">
        <v>137</v>
      </c>
      <c r="G116" s="23" t="s">
        <v>138</v>
      </c>
      <c r="H116" s="21" t="s">
        <v>477</v>
      </c>
      <c r="I116" s="23" t="s">
        <v>463</v>
      </c>
      <c r="J116" s="23" t="s">
        <v>478</v>
      </c>
      <c r="K116" s="29">
        <v>2022.01</v>
      </c>
      <c r="L116" s="29">
        <v>2022.12</v>
      </c>
      <c r="M116" s="23">
        <v>740</v>
      </c>
      <c r="N116" s="23">
        <v>0</v>
      </c>
      <c r="O116" s="23">
        <v>740</v>
      </c>
      <c r="P116" s="23">
        <v>0</v>
      </c>
      <c r="Q116" s="23">
        <v>0</v>
      </c>
      <c r="R116" s="23">
        <v>0</v>
      </c>
      <c r="S116" s="23">
        <v>0</v>
      </c>
      <c r="T116" s="23">
        <v>0</v>
      </c>
      <c r="U116" s="23">
        <v>740</v>
      </c>
      <c r="V116" s="23">
        <v>0</v>
      </c>
      <c r="W116" s="23">
        <v>592</v>
      </c>
      <c r="X116" s="17" t="s">
        <v>85</v>
      </c>
    </row>
    <row r="117" s="3" customFormat="1" ht="35" customHeight="1" spans="1:24">
      <c r="A117" s="17">
        <v>111</v>
      </c>
      <c r="B117" s="17" t="s">
        <v>26</v>
      </c>
      <c r="C117" s="23" t="s">
        <v>479</v>
      </c>
      <c r="D117" s="17" t="s">
        <v>28</v>
      </c>
      <c r="E117" s="20" t="s">
        <v>480</v>
      </c>
      <c r="F117" s="23" t="s">
        <v>137</v>
      </c>
      <c r="G117" s="23" t="s">
        <v>467</v>
      </c>
      <c r="H117" s="21" t="s">
        <v>481</v>
      </c>
      <c r="I117" s="23" t="s">
        <v>463</v>
      </c>
      <c r="J117" s="23" t="s">
        <v>464</v>
      </c>
      <c r="K117" s="29">
        <v>2022.01</v>
      </c>
      <c r="L117" s="29">
        <v>2022.12</v>
      </c>
      <c r="M117" s="23">
        <v>210</v>
      </c>
      <c r="N117" s="23">
        <v>0</v>
      </c>
      <c r="O117" s="23">
        <v>0</v>
      </c>
      <c r="P117" s="23">
        <v>187.5</v>
      </c>
      <c r="Q117" s="23">
        <v>22.5</v>
      </c>
      <c r="R117" s="23">
        <v>0</v>
      </c>
      <c r="S117" s="23">
        <v>0</v>
      </c>
      <c r="T117" s="23">
        <v>0</v>
      </c>
      <c r="U117" s="23">
        <v>0</v>
      </c>
      <c r="V117" s="23">
        <v>187.5</v>
      </c>
      <c r="W117" s="23">
        <v>147.8184</v>
      </c>
      <c r="X117" s="17" t="s">
        <v>85</v>
      </c>
    </row>
    <row r="118" s="3" customFormat="1" ht="35" customHeight="1" spans="1:24">
      <c r="A118" s="17">
        <v>112</v>
      </c>
      <c r="B118" s="17" t="s">
        <v>26</v>
      </c>
      <c r="C118" s="23" t="s">
        <v>482</v>
      </c>
      <c r="D118" s="17" t="s">
        <v>28</v>
      </c>
      <c r="E118" s="20" t="s">
        <v>483</v>
      </c>
      <c r="F118" s="23" t="s">
        <v>137</v>
      </c>
      <c r="G118" s="23" t="s">
        <v>484</v>
      </c>
      <c r="H118" s="21" t="s">
        <v>485</v>
      </c>
      <c r="I118" s="23" t="s">
        <v>463</v>
      </c>
      <c r="J118" s="23" t="s">
        <v>464</v>
      </c>
      <c r="K118" s="29">
        <v>2022.01</v>
      </c>
      <c r="L118" s="29">
        <v>2022.12</v>
      </c>
      <c r="M118" s="23">
        <v>660</v>
      </c>
      <c r="N118" s="23">
        <v>360</v>
      </c>
      <c r="O118" s="23">
        <v>0</v>
      </c>
      <c r="P118" s="23">
        <v>300</v>
      </c>
      <c r="Q118" s="23">
        <v>0</v>
      </c>
      <c r="R118" s="23">
        <v>0</v>
      </c>
      <c r="S118" s="23">
        <v>0</v>
      </c>
      <c r="T118" s="23">
        <v>360</v>
      </c>
      <c r="U118" s="23">
        <v>0</v>
      </c>
      <c r="V118" s="23">
        <v>300</v>
      </c>
      <c r="W118" s="23">
        <v>356.71645</v>
      </c>
      <c r="X118" s="17" t="s">
        <v>85</v>
      </c>
    </row>
    <row r="119" s="3" customFormat="1" ht="35" customHeight="1" spans="1:24">
      <c r="A119" s="17">
        <v>113</v>
      </c>
      <c r="B119" s="17" t="s">
        <v>26</v>
      </c>
      <c r="C119" s="23" t="s">
        <v>486</v>
      </c>
      <c r="D119" s="17" t="s">
        <v>28</v>
      </c>
      <c r="E119" s="20" t="s">
        <v>487</v>
      </c>
      <c r="F119" s="23" t="s">
        <v>137</v>
      </c>
      <c r="G119" s="23" t="s">
        <v>488</v>
      </c>
      <c r="H119" s="21" t="s">
        <v>489</v>
      </c>
      <c r="I119" s="23" t="s">
        <v>463</v>
      </c>
      <c r="J119" s="23" t="s">
        <v>464</v>
      </c>
      <c r="K119" s="29">
        <v>2022.01</v>
      </c>
      <c r="L119" s="29">
        <v>2022.12</v>
      </c>
      <c r="M119" s="23">
        <v>240</v>
      </c>
      <c r="N119" s="23">
        <v>20</v>
      </c>
      <c r="O119" s="23">
        <v>0</v>
      </c>
      <c r="P119" s="23">
        <v>150</v>
      </c>
      <c r="Q119" s="23">
        <v>70</v>
      </c>
      <c r="R119" s="23">
        <v>0</v>
      </c>
      <c r="S119" s="23">
        <v>0</v>
      </c>
      <c r="T119" s="23">
        <v>20</v>
      </c>
      <c r="U119" s="23">
        <v>0</v>
      </c>
      <c r="V119" s="23">
        <v>150</v>
      </c>
      <c r="W119" s="23">
        <v>163.2964</v>
      </c>
      <c r="X119" s="17" t="s">
        <v>85</v>
      </c>
    </row>
    <row r="120" s="3" customFormat="1" ht="35" customHeight="1" spans="1:24">
      <c r="A120" s="17">
        <v>114</v>
      </c>
      <c r="B120" s="17" t="s">
        <v>26</v>
      </c>
      <c r="C120" s="23" t="s">
        <v>490</v>
      </c>
      <c r="D120" s="17" t="s">
        <v>28</v>
      </c>
      <c r="E120" s="20" t="s">
        <v>491</v>
      </c>
      <c r="F120" s="23" t="s">
        <v>137</v>
      </c>
      <c r="G120" s="23" t="s">
        <v>138</v>
      </c>
      <c r="H120" s="21" t="s">
        <v>492</v>
      </c>
      <c r="I120" s="23" t="s">
        <v>463</v>
      </c>
      <c r="J120" s="23" t="s">
        <v>464</v>
      </c>
      <c r="K120" s="29">
        <v>2022.01</v>
      </c>
      <c r="L120" s="29">
        <v>2022.12</v>
      </c>
      <c r="M120" s="23">
        <v>350</v>
      </c>
      <c r="N120" s="23">
        <v>160</v>
      </c>
      <c r="O120" s="23">
        <v>0</v>
      </c>
      <c r="P120" s="23">
        <v>0</v>
      </c>
      <c r="Q120" s="23">
        <v>20</v>
      </c>
      <c r="R120" s="23">
        <v>170</v>
      </c>
      <c r="S120" s="23">
        <v>0</v>
      </c>
      <c r="T120" s="23">
        <v>160</v>
      </c>
      <c r="U120" s="23">
        <v>0</v>
      </c>
      <c r="V120" s="23">
        <v>0</v>
      </c>
      <c r="W120" s="23">
        <v>151.41385</v>
      </c>
      <c r="X120" s="17" t="s">
        <v>85</v>
      </c>
    </row>
    <row r="121" s="3" customFormat="1" ht="35" customHeight="1" spans="1:24">
      <c r="A121" s="17">
        <v>115</v>
      </c>
      <c r="B121" s="17" t="s">
        <v>26</v>
      </c>
      <c r="C121" s="23" t="s">
        <v>493</v>
      </c>
      <c r="D121" s="17" t="s">
        <v>28</v>
      </c>
      <c r="E121" s="20" t="s">
        <v>494</v>
      </c>
      <c r="F121" s="23" t="s">
        <v>137</v>
      </c>
      <c r="G121" s="23" t="s">
        <v>89</v>
      </c>
      <c r="H121" s="21" t="s">
        <v>495</v>
      </c>
      <c r="I121" s="23" t="s">
        <v>463</v>
      </c>
      <c r="J121" s="23" t="s">
        <v>464</v>
      </c>
      <c r="K121" s="29">
        <v>2022.01</v>
      </c>
      <c r="L121" s="29">
        <v>2022.12</v>
      </c>
      <c r="M121" s="23">
        <v>480</v>
      </c>
      <c r="N121" s="23">
        <v>100</v>
      </c>
      <c r="O121" s="23">
        <v>0</v>
      </c>
      <c r="P121" s="23">
        <v>0</v>
      </c>
      <c r="Q121" s="23">
        <v>209.84</v>
      </c>
      <c r="R121" s="23">
        <v>170.16</v>
      </c>
      <c r="S121" s="23">
        <v>0</v>
      </c>
      <c r="T121" s="23">
        <v>100</v>
      </c>
      <c r="U121" s="23">
        <v>0</v>
      </c>
      <c r="V121" s="23">
        <v>0</v>
      </c>
      <c r="W121" s="23">
        <v>0</v>
      </c>
      <c r="X121" s="17" t="s">
        <v>85</v>
      </c>
    </row>
    <row r="122" s="3" customFormat="1" ht="35" customHeight="1" spans="1:24">
      <c r="A122" s="17">
        <v>116</v>
      </c>
      <c r="B122" s="17" t="s">
        <v>26</v>
      </c>
      <c r="C122" s="23" t="s">
        <v>496</v>
      </c>
      <c r="D122" s="17" t="s">
        <v>28</v>
      </c>
      <c r="E122" s="20" t="s">
        <v>497</v>
      </c>
      <c r="F122" s="23" t="s">
        <v>137</v>
      </c>
      <c r="G122" s="23" t="s">
        <v>488</v>
      </c>
      <c r="H122" s="21" t="s">
        <v>498</v>
      </c>
      <c r="I122" s="23" t="s">
        <v>463</v>
      </c>
      <c r="J122" s="23" t="s">
        <v>464</v>
      </c>
      <c r="K122" s="29">
        <v>2022.01</v>
      </c>
      <c r="L122" s="29">
        <v>2022.12</v>
      </c>
      <c r="M122" s="23">
        <v>393</v>
      </c>
      <c r="N122" s="23">
        <v>180</v>
      </c>
      <c r="O122" s="23">
        <v>0</v>
      </c>
      <c r="P122" s="23">
        <v>0</v>
      </c>
      <c r="Q122" s="23">
        <v>0</v>
      </c>
      <c r="R122" s="23">
        <v>213</v>
      </c>
      <c r="S122" s="23">
        <v>0</v>
      </c>
      <c r="T122" s="23">
        <v>180</v>
      </c>
      <c r="U122" s="23">
        <v>0</v>
      </c>
      <c r="V122" s="23">
        <v>0</v>
      </c>
      <c r="W122" s="23">
        <v>179.16845</v>
      </c>
      <c r="X122" s="17" t="s">
        <v>85</v>
      </c>
    </row>
    <row r="123" s="3" customFormat="1" ht="35" customHeight="1" spans="1:24">
      <c r="A123" s="17">
        <v>117</v>
      </c>
      <c r="B123" s="17" t="s">
        <v>26</v>
      </c>
      <c r="C123" s="23" t="s">
        <v>499</v>
      </c>
      <c r="D123" s="17" t="s">
        <v>28</v>
      </c>
      <c r="E123" s="20" t="s">
        <v>500</v>
      </c>
      <c r="F123" s="23" t="s">
        <v>137</v>
      </c>
      <c r="G123" s="23" t="s">
        <v>484</v>
      </c>
      <c r="H123" s="21" t="s">
        <v>501</v>
      </c>
      <c r="I123" s="23" t="s">
        <v>463</v>
      </c>
      <c r="J123" s="23" t="s">
        <v>464</v>
      </c>
      <c r="K123" s="29">
        <v>2022.01</v>
      </c>
      <c r="L123" s="29">
        <v>2022.12</v>
      </c>
      <c r="M123" s="23">
        <v>290</v>
      </c>
      <c r="N123" s="23">
        <v>0</v>
      </c>
      <c r="O123" s="23">
        <v>0</v>
      </c>
      <c r="P123" s="23">
        <v>182</v>
      </c>
      <c r="Q123" s="23">
        <v>108</v>
      </c>
      <c r="R123" s="23">
        <v>0</v>
      </c>
      <c r="S123" s="23">
        <v>0</v>
      </c>
      <c r="T123" s="23">
        <v>0</v>
      </c>
      <c r="U123" s="23">
        <v>0</v>
      </c>
      <c r="V123" s="23">
        <v>182</v>
      </c>
      <c r="W123" s="23">
        <v>128.650784</v>
      </c>
      <c r="X123" s="17" t="s">
        <v>85</v>
      </c>
    </row>
    <row r="124" s="3" customFormat="1" ht="35" customHeight="1" spans="1:24">
      <c r="A124" s="17">
        <v>118</v>
      </c>
      <c r="B124" s="17" t="s">
        <v>26</v>
      </c>
      <c r="C124" s="23" t="s">
        <v>502</v>
      </c>
      <c r="D124" s="17" t="s">
        <v>28</v>
      </c>
      <c r="E124" s="20" t="s">
        <v>503</v>
      </c>
      <c r="F124" s="23" t="s">
        <v>137</v>
      </c>
      <c r="G124" s="23" t="s">
        <v>89</v>
      </c>
      <c r="H124" s="21" t="s">
        <v>504</v>
      </c>
      <c r="I124" s="23" t="s">
        <v>463</v>
      </c>
      <c r="J124" s="23" t="s">
        <v>464</v>
      </c>
      <c r="K124" s="29">
        <v>2022.01</v>
      </c>
      <c r="L124" s="29">
        <v>2022.12</v>
      </c>
      <c r="M124" s="23">
        <v>800</v>
      </c>
      <c r="N124" s="23">
        <v>800</v>
      </c>
      <c r="O124" s="23">
        <v>0</v>
      </c>
      <c r="P124" s="23">
        <v>0</v>
      </c>
      <c r="Q124" s="23">
        <v>0</v>
      </c>
      <c r="R124" s="23">
        <v>0</v>
      </c>
      <c r="S124" s="23">
        <v>0</v>
      </c>
      <c r="T124" s="23">
        <v>800</v>
      </c>
      <c r="U124" s="23">
        <v>0</v>
      </c>
      <c r="V124" s="23">
        <v>0</v>
      </c>
      <c r="W124" s="23">
        <v>800</v>
      </c>
      <c r="X124" s="17" t="s">
        <v>35</v>
      </c>
    </row>
    <row r="125" s="3" customFormat="1" ht="35" customHeight="1" spans="1:24">
      <c r="A125" s="17">
        <v>119</v>
      </c>
      <c r="B125" s="17" t="s">
        <v>26</v>
      </c>
      <c r="C125" s="23" t="s">
        <v>505</v>
      </c>
      <c r="D125" s="17" t="s">
        <v>28</v>
      </c>
      <c r="E125" s="20" t="s">
        <v>506</v>
      </c>
      <c r="F125" s="23" t="s">
        <v>143</v>
      </c>
      <c r="G125" s="23" t="s">
        <v>138</v>
      </c>
      <c r="H125" s="21" t="s">
        <v>507</v>
      </c>
      <c r="I125" s="23" t="s">
        <v>463</v>
      </c>
      <c r="J125" s="23" t="s">
        <v>464</v>
      </c>
      <c r="K125" s="29">
        <v>2022.01</v>
      </c>
      <c r="L125" s="29">
        <v>2022.12</v>
      </c>
      <c r="M125" s="23">
        <v>800</v>
      </c>
      <c r="N125" s="23">
        <v>800</v>
      </c>
      <c r="O125" s="23">
        <v>0</v>
      </c>
      <c r="P125" s="23">
        <v>0</v>
      </c>
      <c r="Q125" s="23">
        <v>0</v>
      </c>
      <c r="R125" s="23">
        <v>0</v>
      </c>
      <c r="S125" s="23">
        <v>0</v>
      </c>
      <c r="T125" s="23">
        <v>800</v>
      </c>
      <c r="U125" s="23">
        <v>0</v>
      </c>
      <c r="V125" s="23">
        <v>0</v>
      </c>
      <c r="W125" s="23">
        <v>800</v>
      </c>
      <c r="X125" s="17" t="s">
        <v>35</v>
      </c>
    </row>
    <row r="126" s="3" customFormat="1" ht="35" customHeight="1" spans="1:24">
      <c r="A126" s="17">
        <v>120</v>
      </c>
      <c r="B126" s="17" t="s">
        <v>26</v>
      </c>
      <c r="C126" s="23" t="s">
        <v>508</v>
      </c>
      <c r="D126" s="17" t="s">
        <v>28</v>
      </c>
      <c r="E126" s="20" t="s">
        <v>509</v>
      </c>
      <c r="F126" s="23" t="s">
        <v>143</v>
      </c>
      <c r="G126" s="23" t="s">
        <v>89</v>
      </c>
      <c r="H126" s="21" t="s">
        <v>510</v>
      </c>
      <c r="I126" s="23" t="s">
        <v>463</v>
      </c>
      <c r="J126" s="23" t="s">
        <v>464</v>
      </c>
      <c r="K126" s="29">
        <v>2022.01</v>
      </c>
      <c r="L126" s="29">
        <v>2022.12</v>
      </c>
      <c r="M126" s="23">
        <v>170</v>
      </c>
      <c r="N126" s="23">
        <v>170</v>
      </c>
      <c r="O126" s="23">
        <v>0</v>
      </c>
      <c r="P126" s="23">
        <v>0</v>
      </c>
      <c r="Q126" s="23">
        <v>0</v>
      </c>
      <c r="R126" s="23">
        <v>0</v>
      </c>
      <c r="S126" s="23">
        <v>0</v>
      </c>
      <c r="T126" s="23">
        <v>170</v>
      </c>
      <c r="U126" s="23">
        <v>0</v>
      </c>
      <c r="V126" s="23">
        <v>0</v>
      </c>
      <c r="W126" s="23">
        <v>170</v>
      </c>
      <c r="X126" s="17" t="s">
        <v>35</v>
      </c>
    </row>
    <row r="127" s="3" customFormat="1" ht="35" customHeight="1" spans="1:24">
      <c r="A127" s="17">
        <v>121</v>
      </c>
      <c r="B127" s="17" t="s">
        <v>26</v>
      </c>
      <c r="C127" s="23" t="s">
        <v>511</v>
      </c>
      <c r="D127" s="17" t="s">
        <v>28</v>
      </c>
      <c r="E127" s="20" t="s">
        <v>512</v>
      </c>
      <c r="F127" s="23" t="s">
        <v>143</v>
      </c>
      <c r="G127" s="23" t="s">
        <v>484</v>
      </c>
      <c r="H127" s="21" t="s">
        <v>513</v>
      </c>
      <c r="I127" s="23" t="s">
        <v>463</v>
      </c>
      <c r="J127" s="23" t="s">
        <v>464</v>
      </c>
      <c r="K127" s="29">
        <v>2022.01</v>
      </c>
      <c r="L127" s="29">
        <v>2022.12</v>
      </c>
      <c r="M127" s="23">
        <v>20</v>
      </c>
      <c r="N127" s="23">
        <v>20</v>
      </c>
      <c r="O127" s="23">
        <v>0</v>
      </c>
      <c r="P127" s="23">
        <v>0</v>
      </c>
      <c r="Q127" s="23">
        <v>0</v>
      </c>
      <c r="R127" s="23">
        <v>0</v>
      </c>
      <c r="S127" s="23">
        <v>0</v>
      </c>
      <c r="T127" s="23">
        <v>20</v>
      </c>
      <c r="U127" s="23">
        <v>0</v>
      </c>
      <c r="V127" s="23">
        <v>0</v>
      </c>
      <c r="W127" s="23">
        <v>20</v>
      </c>
      <c r="X127" s="17" t="s">
        <v>35</v>
      </c>
    </row>
    <row r="128" s="3" customFormat="1" ht="35" customHeight="1" spans="1:24">
      <c r="A128" s="17">
        <v>122</v>
      </c>
      <c r="B128" s="17" t="s">
        <v>26</v>
      </c>
      <c r="C128" s="23" t="s">
        <v>514</v>
      </c>
      <c r="D128" s="17" t="s">
        <v>28</v>
      </c>
      <c r="E128" s="20" t="s">
        <v>515</v>
      </c>
      <c r="F128" s="23" t="s">
        <v>143</v>
      </c>
      <c r="G128" s="23" t="s">
        <v>138</v>
      </c>
      <c r="H128" s="21" t="s">
        <v>516</v>
      </c>
      <c r="I128" s="23" t="s">
        <v>463</v>
      </c>
      <c r="J128" s="23" t="s">
        <v>464</v>
      </c>
      <c r="K128" s="29">
        <v>2022.01</v>
      </c>
      <c r="L128" s="29">
        <v>2022.12</v>
      </c>
      <c r="M128" s="23">
        <v>40</v>
      </c>
      <c r="N128" s="23">
        <v>0</v>
      </c>
      <c r="O128" s="23">
        <v>9</v>
      </c>
      <c r="P128" s="23">
        <v>0</v>
      </c>
      <c r="Q128" s="23">
        <v>31</v>
      </c>
      <c r="R128" s="23">
        <v>0</v>
      </c>
      <c r="S128" s="23">
        <v>0</v>
      </c>
      <c r="T128" s="23">
        <v>0</v>
      </c>
      <c r="U128" s="23">
        <v>9</v>
      </c>
      <c r="V128" s="23">
        <v>0</v>
      </c>
      <c r="W128" s="23">
        <v>9</v>
      </c>
      <c r="X128" s="17" t="s">
        <v>35</v>
      </c>
    </row>
    <row r="129" s="3" customFormat="1" ht="35" customHeight="1" spans="1:24">
      <c r="A129" s="17">
        <v>123</v>
      </c>
      <c r="B129" s="17" t="s">
        <v>26</v>
      </c>
      <c r="C129" s="23" t="s">
        <v>517</v>
      </c>
      <c r="D129" s="17" t="s">
        <v>28</v>
      </c>
      <c r="E129" s="20" t="s">
        <v>518</v>
      </c>
      <c r="F129" s="23" t="s">
        <v>137</v>
      </c>
      <c r="G129" s="23" t="s">
        <v>519</v>
      </c>
      <c r="H129" s="21" t="s">
        <v>520</v>
      </c>
      <c r="I129" s="23" t="s">
        <v>463</v>
      </c>
      <c r="J129" s="23" t="s">
        <v>167</v>
      </c>
      <c r="K129" s="29">
        <v>2022.01</v>
      </c>
      <c r="L129" s="29">
        <v>2022.12</v>
      </c>
      <c r="M129" s="23">
        <v>1215</v>
      </c>
      <c r="N129" s="23">
        <v>0</v>
      </c>
      <c r="O129" s="23">
        <v>0</v>
      </c>
      <c r="P129" s="23">
        <v>0</v>
      </c>
      <c r="Q129" s="23">
        <v>1215</v>
      </c>
      <c r="R129" s="23">
        <v>0</v>
      </c>
      <c r="S129" s="23">
        <v>0</v>
      </c>
      <c r="T129" s="23">
        <v>0</v>
      </c>
      <c r="U129" s="23">
        <v>0</v>
      </c>
      <c r="V129" s="23">
        <v>0</v>
      </c>
      <c r="W129" s="23">
        <v>0</v>
      </c>
      <c r="X129" s="17" t="s">
        <v>85</v>
      </c>
    </row>
    <row r="130" s="3" customFormat="1" ht="35" customHeight="1" spans="1:24">
      <c r="A130" s="17">
        <v>124</v>
      </c>
      <c r="B130" s="17" t="s">
        <v>26</v>
      </c>
      <c r="C130" s="23" t="s">
        <v>521</v>
      </c>
      <c r="D130" s="17" t="s">
        <v>28</v>
      </c>
      <c r="E130" s="20" t="s">
        <v>522</v>
      </c>
      <c r="F130" s="23" t="s">
        <v>137</v>
      </c>
      <c r="G130" s="23" t="s">
        <v>523</v>
      </c>
      <c r="H130" s="21" t="s">
        <v>524</v>
      </c>
      <c r="I130" s="23" t="s">
        <v>463</v>
      </c>
      <c r="J130" s="23" t="s">
        <v>464</v>
      </c>
      <c r="K130" s="29">
        <v>2022.01</v>
      </c>
      <c r="L130" s="29">
        <v>2022.12</v>
      </c>
      <c r="M130" s="23">
        <v>1500</v>
      </c>
      <c r="N130" s="23">
        <v>0</v>
      </c>
      <c r="O130" s="23">
        <v>1500</v>
      </c>
      <c r="P130" s="23">
        <v>0</v>
      </c>
      <c r="Q130" s="23">
        <v>0</v>
      </c>
      <c r="R130" s="23">
        <v>0</v>
      </c>
      <c r="S130" s="23">
        <v>0</v>
      </c>
      <c r="T130" s="23">
        <v>0</v>
      </c>
      <c r="U130" s="23">
        <v>1500</v>
      </c>
      <c r="V130" s="23">
        <v>0</v>
      </c>
      <c r="W130" s="23">
        <v>1171.75824</v>
      </c>
      <c r="X130" s="17" t="s">
        <v>85</v>
      </c>
    </row>
    <row r="131" s="3" customFormat="1" ht="35" customHeight="1" spans="1:24">
      <c r="A131" s="17">
        <v>125</v>
      </c>
      <c r="B131" s="17" t="s">
        <v>26</v>
      </c>
      <c r="C131" s="23" t="s">
        <v>525</v>
      </c>
      <c r="D131" s="17" t="s">
        <v>28</v>
      </c>
      <c r="E131" s="20" t="s">
        <v>526</v>
      </c>
      <c r="F131" s="23" t="s">
        <v>137</v>
      </c>
      <c r="G131" s="23" t="s">
        <v>527</v>
      </c>
      <c r="H131" s="21" t="s">
        <v>528</v>
      </c>
      <c r="I131" s="23" t="s">
        <v>463</v>
      </c>
      <c r="J131" s="23" t="s">
        <v>464</v>
      </c>
      <c r="K131" s="29">
        <v>2022.01</v>
      </c>
      <c r="L131" s="29">
        <v>2022.12</v>
      </c>
      <c r="M131" s="23">
        <v>1100</v>
      </c>
      <c r="N131" s="23">
        <v>90.47</v>
      </c>
      <c r="O131" s="23">
        <v>0</v>
      </c>
      <c r="P131" s="23">
        <v>200</v>
      </c>
      <c r="Q131" s="23">
        <v>809.53</v>
      </c>
      <c r="R131" s="23">
        <v>0</v>
      </c>
      <c r="S131" s="23">
        <v>0</v>
      </c>
      <c r="T131" s="23">
        <v>90.47</v>
      </c>
      <c r="U131" s="23">
        <v>0</v>
      </c>
      <c r="V131" s="23">
        <v>200</v>
      </c>
      <c r="W131" s="23">
        <v>78.0366</v>
      </c>
      <c r="X131" s="17" t="s">
        <v>85</v>
      </c>
    </row>
    <row r="132" s="3" customFormat="1" ht="35" customHeight="1" spans="1:24">
      <c r="A132" s="17">
        <v>126</v>
      </c>
      <c r="B132" s="17" t="s">
        <v>26</v>
      </c>
      <c r="C132" s="23" t="s">
        <v>529</v>
      </c>
      <c r="D132" s="17" t="s">
        <v>28</v>
      </c>
      <c r="E132" s="20" t="s">
        <v>530</v>
      </c>
      <c r="F132" s="23" t="s">
        <v>137</v>
      </c>
      <c r="G132" s="23" t="s">
        <v>531</v>
      </c>
      <c r="H132" s="21" t="s">
        <v>532</v>
      </c>
      <c r="I132" s="23" t="s">
        <v>463</v>
      </c>
      <c r="J132" s="23" t="s">
        <v>464</v>
      </c>
      <c r="K132" s="29">
        <v>2022.01</v>
      </c>
      <c r="L132" s="29">
        <v>2022.12</v>
      </c>
      <c r="M132" s="23">
        <v>700</v>
      </c>
      <c r="N132" s="23">
        <v>440</v>
      </c>
      <c r="O132" s="23">
        <v>0</v>
      </c>
      <c r="P132" s="23">
        <v>0</v>
      </c>
      <c r="Q132" s="23">
        <v>260</v>
      </c>
      <c r="R132" s="23">
        <v>0</v>
      </c>
      <c r="S132" s="23">
        <v>0</v>
      </c>
      <c r="T132" s="23">
        <v>440</v>
      </c>
      <c r="U132" s="23">
        <v>0</v>
      </c>
      <c r="V132" s="23">
        <v>0</v>
      </c>
      <c r="W132" s="23">
        <v>330.402983</v>
      </c>
      <c r="X132" s="17" t="s">
        <v>85</v>
      </c>
    </row>
    <row r="133" s="3" customFormat="1" ht="35" customHeight="1" spans="1:24">
      <c r="A133" s="17">
        <v>127</v>
      </c>
      <c r="B133" s="17" t="s">
        <v>26</v>
      </c>
      <c r="C133" s="23" t="s">
        <v>533</v>
      </c>
      <c r="D133" s="17" t="s">
        <v>28</v>
      </c>
      <c r="E133" s="20" t="s">
        <v>534</v>
      </c>
      <c r="F133" s="23" t="s">
        <v>137</v>
      </c>
      <c r="G133" s="23" t="s">
        <v>535</v>
      </c>
      <c r="H133" s="21" t="s">
        <v>536</v>
      </c>
      <c r="I133" s="23" t="s">
        <v>463</v>
      </c>
      <c r="J133" s="23" t="s">
        <v>464</v>
      </c>
      <c r="K133" s="29">
        <v>2022.01</v>
      </c>
      <c r="L133" s="29">
        <v>2022.12</v>
      </c>
      <c r="M133" s="23">
        <v>320</v>
      </c>
      <c r="N133" s="23">
        <v>0</v>
      </c>
      <c r="O133" s="23">
        <v>0</v>
      </c>
      <c r="P133" s="23">
        <v>200</v>
      </c>
      <c r="Q133" s="23">
        <v>100</v>
      </c>
      <c r="R133" s="23">
        <v>20</v>
      </c>
      <c r="S133" s="23">
        <v>0</v>
      </c>
      <c r="T133" s="23">
        <v>0</v>
      </c>
      <c r="U133" s="23">
        <v>0</v>
      </c>
      <c r="V133" s="23">
        <v>200</v>
      </c>
      <c r="W133" s="23">
        <v>164.634</v>
      </c>
      <c r="X133" s="17" t="s">
        <v>85</v>
      </c>
    </row>
    <row r="134" s="3" customFormat="1" ht="35" customHeight="1" spans="1:24">
      <c r="A134" s="17">
        <v>128</v>
      </c>
      <c r="B134" s="17" t="s">
        <v>26</v>
      </c>
      <c r="C134" s="23" t="s">
        <v>537</v>
      </c>
      <c r="D134" s="17" t="s">
        <v>28</v>
      </c>
      <c r="E134" s="20" t="s">
        <v>538</v>
      </c>
      <c r="F134" s="23" t="s">
        <v>137</v>
      </c>
      <c r="G134" s="23" t="s">
        <v>539</v>
      </c>
      <c r="H134" s="21" t="s">
        <v>540</v>
      </c>
      <c r="I134" s="23" t="s">
        <v>463</v>
      </c>
      <c r="J134" s="23" t="s">
        <v>464</v>
      </c>
      <c r="K134" s="29">
        <v>2022.01</v>
      </c>
      <c r="L134" s="29">
        <v>2022.12</v>
      </c>
      <c r="M134" s="23">
        <v>510</v>
      </c>
      <c r="N134" s="23">
        <v>0</v>
      </c>
      <c r="O134" s="23">
        <v>0</v>
      </c>
      <c r="P134" s="23">
        <v>0</v>
      </c>
      <c r="Q134" s="23">
        <v>510</v>
      </c>
      <c r="R134" s="23">
        <v>0</v>
      </c>
      <c r="S134" s="23">
        <v>0</v>
      </c>
      <c r="T134" s="23">
        <v>0</v>
      </c>
      <c r="U134" s="23">
        <v>0</v>
      </c>
      <c r="V134" s="23">
        <v>0</v>
      </c>
      <c r="W134" s="23">
        <v>0</v>
      </c>
      <c r="X134" s="17" t="s">
        <v>85</v>
      </c>
    </row>
    <row r="135" s="3" customFormat="1" ht="35" customHeight="1" spans="1:24">
      <c r="A135" s="17">
        <v>129</v>
      </c>
      <c r="B135" s="17" t="s">
        <v>26</v>
      </c>
      <c r="C135" s="23" t="s">
        <v>541</v>
      </c>
      <c r="D135" s="17" t="s">
        <v>28</v>
      </c>
      <c r="E135" s="20" t="s">
        <v>542</v>
      </c>
      <c r="F135" s="23" t="s">
        <v>137</v>
      </c>
      <c r="G135" s="23" t="s">
        <v>543</v>
      </c>
      <c r="H135" s="21" t="s">
        <v>544</v>
      </c>
      <c r="I135" s="23" t="s">
        <v>463</v>
      </c>
      <c r="J135" s="23" t="s">
        <v>464</v>
      </c>
      <c r="K135" s="29">
        <v>2022.01</v>
      </c>
      <c r="L135" s="29">
        <v>2022.12</v>
      </c>
      <c r="M135" s="23">
        <v>420</v>
      </c>
      <c r="N135" s="23">
        <v>0</v>
      </c>
      <c r="O135" s="23">
        <v>0</v>
      </c>
      <c r="P135" s="23">
        <v>262.5</v>
      </c>
      <c r="Q135" s="23">
        <v>157.5</v>
      </c>
      <c r="R135" s="23">
        <v>0</v>
      </c>
      <c r="S135" s="23">
        <v>0</v>
      </c>
      <c r="T135" s="23">
        <v>0</v>
      </c>
      <c r="U135" s="23">
        <v>0</v>
      </c>
      <c r="V135" s="23">
        <v>262.5</v>
      </c>
      <c r="W135" s="23">
        <v>199.3212</v>
      </c>
      <c r="X135" s="17" t="s">
        <v>85</v>
      </c>
    </row>
    <row r="136" s="3" customFormat="1" ht="35" customHeight="1" spans="1:24">
      <c r="A136" s="17">
        <v>130</v>
      </c>
      <c r="B136" s="17" t="s">
        <v>26</v>
      </c>
      <c r="C136" s="23" t="s">
        <v>545</v>
      </c>
      <c r="D136" s="17" t="s">
        <v>87</v>
      </c>
      <c r="E136" s="20" t="s">
        <v>546</v>
      </c>
      <c r="F136" s="23" t="s">
        <v>30</v>
      </c>
      <c r="G136" s="23" t="s">
        <v>297</v>
      </c>
      <c r="H136" s="21" t="s">
        <v>547</v>
      </c>
      <c r="I136" s="23" t="s">
        <v>548</v>
      </c>
      <c r="J136" s="23" t="s">
        <v>549</v>
      </c>
      <c r="K136" s="29" t="s">
        <v>550</v>
      </c>
      <c r="L136" s="29" t="s">
        <v>551</v>
      </c>
      <c r="M136" s="23">
        <v>140</v>
      </c>
      <c r="N136" s="23">
        <v>140</v>
      </c>
      <c r="O136" s="23">
        <v>0</v>
      </c>
      <c r="P136" s="23">
        <v>0</v>
      </c>
      <c r="Q136" s="23">
        <v>0</v>
      </c>
      <c r="R136" s="23">
        <v>0</v>
      </c>
      <c r="S136" s="23">
        <v>0</v>
      </c>
      <c r="T136" s="23">
        <v>140</v>
      </c>
      <c r="U136" s="23">
        <v>0</v>
      </c>
      <c r="V136" s="23">
        <v>0</v>
      </c>
      <c r="W136" s="23">
        <v>140</v>
      </c>
      <c r="X136" s="17" t="s">
        <v>35</v>
      </c>
    </row>
    <row r="137" s="3" customFormat="1" ht="35" customHeight="1" spans="1:24">
      <c r="A137" s="17">
        <v>131</v>
      </c>
      <c r="B137" s="17" t="s">
        <v>26</v>
      </c>
      <c r="C137" s="23" t="s">
        <v>552</v>
      </c>
      <c r="D137" s="17" t="s">
        <v>87</v>
      </c>
      <c r="E137" s="20" t="s">
        <v>553</v>
      </c>
      <c r="F137" s="23" t="s">
        <v>143</v>
      </c>
      <c r="G137" s="23" t="s">
        <v>554</v>
      </c>
      <c r="H137" s="21" t="s">
        <v>555</v>
      </c>
      <c r="I137" s="23" t="s">
        <v>548</v>
      </c>
      <c r="J137" s="23" t="s">
        <v>556</v>
      </c>
      <c r="K137" s="29" t="s">
        <v>550</v>
      </c>
      <c r="L137" s="29" t="s">
        <v>196</v>
      </c>
      <c r="M137" s="23">
        <v>29.28</v>
      </c>
      <c r="N137" s="23">
        <v>29.28</v>
      </c>
      <c r="O137" s="23">
        <v>0</v>
      </c>
      <c r="P137" s="23">
        <v>0</v>
      </c>
      <c r="Q137" s="23">
        <v>0</v>
      </c>
      <c r="R137" s="23">
        <v>0</v>
      </c>
      <c r="S137" s="23">
        <v>0</v>
      </c>
      <c r="T137" s="23">
        <v>29.28</v>
      </c>
      <c r="U137" s="23">
        <v>0</v>
      </c>
      <c r="V137" s="23">
        <v>0</v>
      </c>
      <c r="W137" s="23">
        <v>0</v>
      </c>
      <c r="X137" s="17" t="s">
        <v>85</v>
      </c>
    </row>
    <row r="138" s="3" customFormat="1" ht="35" customHeight="1" spans="1:24">
      <c r="A138" s="17">
        <v>132</v>
      </c>
      <c r="B138" s="17" t="s">
        <v>26</v>
      </c>
      <c r="C138" s="23" t="s">
        <v>557</v>
      </c>
      <c r="D138" s="17" t="s">
        <v>87</v>
      </c>
      <c r="E138" s="20" t="s">
        <v>558</v>
      </c>
      <c r="F138" s="23" t="s">
        <v>143</v>
      </c>
      <c r="G138" s="23" t="s">
        <v>559</v>
      </c>
      <c r="H138" s="21" t="s">
        <v>560</v>
      </c>
      <c r="I138" s="23" t="s">
        <v>548</v>
      </c>
      <c r="J138" s="23" t="s">
        <v>556</v>
      </c>
      <c r="K138" s="29" t="s">
        <v>550</v>
      </c>
      <c r="L138" s="29" t="s">
        <v>196</v>
      </c>
      <c r="M138" s="23">
        <v>600</v>
      </c>
      <c r="N138" s="23">
        <v>600</v>
      </c>
      <c r="O138" s="23">
        <v>0</v>
      </c>
      <c r="P138" s="23">
        <v>0</v>
      </c>
      <c r="Q138" s="23">
        <v>0</v>
      </c>
      <c r="R138" s="23">
        <v>0</v>
      </c>
      <c r="S138" s="23">
        <v>0</v>
      </c>
      <c r="T138" s="23">
        <v>600</v>
      </c>
      <c r="U138" s="23">
        <v>0</v>
      </c>
      <c r="V138" s="23">
        <v>0</v>
      </c>
      <c r="W138" s="23">
        <v>510</v>
      </c>
      <c r="X138" s="17" t="s">
        <v>85</v>
      </c>
    </row>
    <row r="139" s="3" customFormat="1" ht="35" customHeight="1" spans="1:24">
      <c r="A139" s="17">
        <v>133</v>
      </c>
      <c r="B139" s="17" t="s">
        <v>26</v>
      </c>
      <c r="C139" s="23" t="s">
        <v>561</v>
      </c>
      <c r="D139" s="17" t="s">
        <v>87</v>
      </c>
      <c r="E139" s="20" t="s">
        <v>562</v>
      </c>
      <c r="F139" s="23" t="s">
        <v>143</v>
      </c>
      <c r="G139" s="23" t="s">
        <v>563</v>
      </c>
      <c r="H139" s="21" t="s">
        <v>564</v>
      </c>
      <c r="I139" s="23" t="s">
        <v>548</v>
      </c>
      <c r="J139" s="23" t="s">
        <v>556</v>
      </c>
      <c r="K139" s="29" t="s">
        <v>550</v>
      </c>
      <c r="L139" s="29" t="s">
        <v>196</v>
      </c>
      <c r="M139" s="23">
        <v>16.08</v>
      </c>
      <c r="N139" s="23">
        <v>16.08</v>
      </c>
      <c r="O139" s="23">
        <v>0</v>
      </c>
      <c r="P139" s="23">
        <v>0</v>
      </c>
      <c r="Q139" s="23">
        <v>0</v>
      </c>
      <c r="R139" s="23">
        <v>0</v>
      </c>
      <c r="S139" s="23">
        <v>0</v>
      </c>
      <c r="T139" s="23">
        <v>16.08</v>
      </c>
      <c r="U139" s="23">
        <v>0</v>
      </c>
      <c r="V139" s="23">
        <v>0</v>
      </c>
      <c r="W139" s="23">
        <v>8.04</v>
      </c>
      <c r="X139" s="17" t="s">
        <v>85</v>
      </c>
    </row>
    <row r="140" s="3" customFormat="1" ht="35" customHeight="1" spans="1:24">
      <c r="A140" s="17">
        <v>134</v>
      </c>
      <c r="B140" s="17" t="s">
        <v>26</v>
      </c>
      <c r="C140" s="23" t="s">
        <v>565</v>
      </c>
      <c r="D140" s="17" t="s">
        <v>28</v>
      </c>
      <c r="E140" s="20" t="s">
        <v>566</v>
      </c>
      <c r="F140" s="23" t="s">
        <v>30</v>
      </c>
      <c r="G140" s="23" t="s">
        <v>567</v>
      </c>
      <c r="H140" s="17" t="s">
        <v>568</v>
      </c>
      <c r="I140" s="23" t="s">
        <v>548</v>
      </c>
      <c r="J140" s="23" t="s">
        <v>569</v>
      </c>
      <c r="K140" s="29" t="s">
        <v>550</v>
      </c>
      <c r="L140" s="29" t="s">
        <v>196</v>
      </c>
      <c r="M140" s="23">
        <v>40</v>
      </c>
      <c r="N140" s="23">
        <v>35.85</v>
      </c>
      <c r="O140" s="23">
        <v>4.15</v>
      </c>
      <c r="P140" s="23">
        <v>0</v>
      </c>
      <c r="Q140" s="23">
        <v>0</v>
      </c>
      <c r="R140" s="23">
        <v>0</v>
      </c>
      <c r="S140" s="23">
        <v>0</v>
      </c>
      <c r="T140" s="23">
        <v>35.85</v>
      </c>
      <c r="U140" s="23">
        <v>4.15</v>
      </c>
      <c r="V140" s="23">
        <v>0</v>
      </c>
      <c r="W140" s="23">
        <v>39.52</v>
      </c>
      <c r="X140" s="17" t="s">
        <v>85</v>
      </c>
    </row>
    <row r="141" s="4" customFormat="1" ht="35" customHeight="1" spans="1:24">
      <c r="A141" s="17">
        <v>135</v>
      </c>
      <c r="B141" s="17" t="s">
        <v>26</v>
      </c>
      <c r="C141" s="17" t="s">
        <v>570</v>
      </c>
      <c r="D141" s="17" t="s">
        <v>28</v>
      </c>
      <c r="E141" s="22" t="s">
        <v>571</v>
      </c>
      <c r="F141" s="23" t="s">
        <v>137</v>
      </c>
      <c r="G141" s="17" t="s">
        <v>266</v>
      </c>
      <c r="H141" s="19" t="s">
        <v>572</v>
      </c>
      <c r="I141" s="17" t="s">
        <v>130</v>
      </c>
      <c r="J141" s="17" t="s">
        <v>114</v>
      </c>
      <c r="K141" s="29">
        <v>2022.01</v>
      </c>
      <c r="L141" s="29">
        <v>2022.12</v>
      </c>
      <c r="M141" s="23">
        <v>108</v>
      </c>
      <c r="N141" s="23">
        <v>0</v>
      </c>
      <c r="O141" s="23">
        <v>108</v>
      </c>
      <c r="P141" s="23">
        <v>0</v>
      </c>
      <c r="Q141" s="23">
        <v>0</v>
      </c>
      <c r="R141" s="23">
        <v>0</v>
      </c>
      <c r="S141" s="23">
        <v>0</v>
      </c>
      <c r="T141" s="23">
        <v>0</v>
      </c>
      <c r="U141" s="23">
        <v>108</v>
      </c>
      <c r="V141" s="23">
        <v>0</v>
      </c>
      <c r="W141" s="23">
        <v>108</v>
      </c>
      <c r="X141" s="17" t="s">
        <v>35</v>
      </c>
    </row>
    <row r="142" s="4" customFormat="1" ht="35" customHeight="1" spans="1:24">
      <c r="A142" s="17">
        <v>136</v>
      </c>
      <c r="B142" s="17" t="s">
        <v>26</v>
      </c>
      <c r="C142" s="17" t="s">
        <v>573</v>
      </c>
      <c r="D142" s="17" t="s">
        <v>28</v>
      </c>
      <c r="E142" s="22" t="s">
        <v>574</v>
      </c>
      <c r="F142" s="23" t="s">
        <v>137</v>
      </c>
      <c r="G142" s="17" t="s">
        <v>266</v>
      </c>
      <c r="H142" s="19" t="s">
        <v>575</v>
      </c>
      <c r="I142" s="17" t="s">
        <v>130</v>
      </c>
      <c r="J142" s="17" t="s">
        <v>114</v>
      </c>
      <c r="K142" s="29">
        <v>2022.01</v>
      </c>
      <c r="L142" s="29">
        <v>2022.12</v>
      </c>
      <c r="M142" s="23">
        <v>108</v>
      </c>
      <c r="N142" s="23">
        <v>0</v>
      </c>
      <c r="O142" s="23">
        <v>108</v>
      </c>
      <c r="P142" s="23">
        <v>0</v>
      </c>
      <c r="Q142" s="23">
        <v>0</v>
      </c>
      <c r="R142" s="23">
        <v>0</v>
      </c>
      <c r="S142" s="23">
        <v>0</v>
      </c>
      <c r="T142" s="23">
        <v>0</v>
      </c>
      <c r="U142" s="23">
        <v>108</v>
      </c>
      <c r="V142" s="23">
        <v>0</v>
      </c>
      <c r="W142" s="23">
        <v>108</v>
      </c>
      <c r="X142" s="17" t="s">
        <v>35</v>
      </c>
    </row>
    <row r="143" s="4" customFormat="1" ht="35" customHeight="1" spans="1:24">
      <c r="A143" s="17">
        <v>137</v>
      </c>
      <c r="B143" s="17" t="s">
        <v>26</v>
      </c>
      <c r="C143" s="17" t="s">
        <v>576</v>
      </c>
      <c r="D143" s="17" t="s">
        <v>28</v>
      </c>
      <c r="E143" s="18" t="s">
        <v>577</v>
      </c>
      <c r="F143" s="23" t="s">
        <v>137</v>
      </c>
      <c r="G143" s="17" t="s">
        <v>266</v>
      </c>
      <c r="H143" s="19" t="s">
        <v>578</v>
      </c>
      <c r="I143" s="17" t="s">
        <v>130</v>
      </c>
      <c r="J143" s="17" t="s">
        <v>114</v>
      </c>
      <c r="K143" s="29">
        <v>2022.01</v>
      </c>
      <c r="L143" s="29">
        <v>2022.12</v>
      </c>
      <c r="M143" s="23">
        <v>216</v>
      </c>
      <c r="N143" s="23">
        <v>216</v>
      </c>
      <c r="O143" s="23">
        <v>0</v>
      </c>
      <c r="P143" s="23">
        <v>0</v>
      </c>
      <c r="Q143" s="23">
        <v>0</v>
      </c>
      <c r="R143" s="23">
        <v>0</v>
      </c>
      <c r="S143" s="23">
        <v>0</v>
      </c>
      <c r="T143" s="23">
        <v>216</v>
      </c>
      <c r="U143" s="23">
        <v>0</v>
      </c>
      <c r="V143" s="23">
        <v>0</v>
      </c>
      <c r="W143" s="23">
        <v>216</v>
      </c>
      <c r="X143" s="17" t="s">
        <v>35</v>
      </c>
    </row>
    <row r="144" s="4" customFormat="1" ht="35" customHeight="1" spans="1:24">
      <c r="A144" s="17">
        <v>138</v>
      </c>
      <c r="B144" s="17" t="s">
        <v>26</v>
      </c>
      <c r="C144" s="23" t="s">
        <v>579</v>
      </c>
      <c r="D144" s="17" t="s">
        <v>28</v>
      </c>
      <c r="E144" s="32" t="s">
        <v>580</v>
      </c>
      <c r="F144" s="23" t="s">
        <v>137</v>
      </c>
      <c r="G144" s="33" t="s">
        <v>581</v>
      </c>
      <c r="H144" s="34" t="s">
        <v>582</v>
      </c>
      <c r="I144" s="33" t="s">
        <v>583</v>
      </c>
      <c r="J144" s="33" t="s">
        <v>584</v>
      </c>
      <c r="K144" s="29">
        <v>2022.05</v>
      </c>
      <c r="L144" s="29">
        <v>2022.12</v>
      </c>
      <c r="M144" s="23">
        <v>144</v>
      </c>
      <c r="N144" s="23">
        <v>144</v>
      </c>
      <c r="O144" s="23">
        <v>0</v>
      </c>
      <c r="P144" s="23">
        <v>0</v>
      </c>
      <c r="Q144" s="23">
        <v>0</v>
      </c>
      <c r="R144" s="23">
        <v>0</v>
      </c>
      <c r="S144" s="23">
        <v>0</v>
      </c>
      <c r="T144" s="23">
        <v>144</v>
      </c>
      <c r="U144" s="23">
        <v>0</v>
      </c>
      <c r="V144" s="23">
        <v>0</v>
      </c>
      <c r="W144" s="23">
        <v>124.460314</v>
      </c>
      <c r="X144" s="17" t="s">
        <v>35</v>
      </c>
    </row>
    <row r="145" s="4" customFormat="1" ht="35" customHeight="1" spans="1:24">
      <c r="A145" s="17">
        <v>139</v>
      </c>
      <c r="B145" s="17" t="s">
        <v>26</v>
      </c>
      <c r="C145" s="23" t="s">
        <v>585</v>
      </c>
      <c r="D145" s="17" t="s">
        <v>28</v>
      </c>
      <c r="E145" s="32" t="s">
        <v>586</v>
      </c>
      <c r="F145" s="23" t="s">
        <v>137</v>
      </c>
      <c r="G145" s="33" t="s">
        <v>587</v>
      </c>
      <c r="H145" s="34" t="s">
        <v>588</v>
      </c>
      <c r="I145" s="33" t="s">
        <v>583</v>
      </c>
      <c r="J145" s="33" t="s">
        <v>584</v>
      </c>
      <c r="K145" s="29">
        <v>2022.01</v>
      </c>
      <c r="L145" s="29">
        <v>2022.12</v>
      </c>
      <c r="M145" s="23">
        <v>260</v>
      </c>
      <c r="N145" s="23">
        <v>260</v>
      </c>
      <c r="O145" s="23">
        <v>0</v>
      </c>
      <c r="P145" s="23">
        <v>0</v>
      </c>
      <c r="Q145" s="23">
        <v>0</v>
      </c>
      <c r="R145" s="23">
        <v>0</v>
      </c>
      <c r="S145" s="23">
        <v>0</v>
      </c>
      <c r="T145" s="23">
        <v>260</v>
      </c>
      <c r="U145" s="23">
        <v>0</v>
      </c>
      <c r="V145" s="23">
        <v>0</v>
      </c>
      <c r="W145" s="23">
        <v>253.40845</v>
      </c>
      <c r="X145" s="17" t="s">
        <v>35</v>
      </c>
    </row>
    <row r="146" s="4" customFormat="1" ht="35" customHeight="1" spans="1:24">
      <c r="A146" s="17">
        <v>140</v>
      </c>
      <c r="B146" s="17" t="s">
        <v>26</v>
      </c>
      <c r="C146" s="23" t="s">
        <v>589</v>
      </c>
      <c r="D146" s="17" t="s">
        <v>28</v>
      </c>
      <c r="E146" s="32" t="s">
        <v>590</v>
      </c>
      <c r="F146" s="23" t="s">
        <v>137</v>
      </c>
      <c r="G146" s="33" t="s">
        <v>591</v>
      </c>
      <c r="H146" s="34" t="s">
        <v>592</v>
      </c>
      <c r="I146" s="33" t="s">
        <v>583</v>
      </c>
      <c r="J146" s="33" t="s">
        <v>380</v>
      </c>
      <c r="K146" s="29">
        <v>2022.01</v>
      </c>
      <c r="L146" s="29">
        <v>2022.12</v>
      </c>
      <c r="M146" s="23">
        <v>80</v>
      </c>
      <c r="N146" s="23">
        <v>0</v>
      </c>
      <c r="O146" s="23">
        <v>0</v>
      </c>
      <c r="P146" s="23">
        <v>0</v>
      </c>
      <c r="Q146" s="23">
        <v>80</v>
      </c>
      <c r="R146" s="23">
        <v>0</v>
      </c>
      <c r="S146" s="23">
        <v>0</v>
      </c>
      <c r="T146" s="23">
        <v>0</v>
      </c>
      <c r="U146" s="23">
        <v>0</v>
      </c>
      <c r="V146" s="23">
        <v>0</v>
      </c>
      <c r="W146" s="23">
        <v>40</v>
      </c>
      <c r="X146" s="17" t="s">
        <v>35</v>
      </c>
    </row>
    <row r="147" s="4" customFormat="1" ht="35" customHeight="1" spans="1:24">
      <c r="A147" s="17">
        <v>141</v>
      </c>
      <c r="B147" s="17" t="s">
        <v>26</v>
      </c>
      <c r="C147" s="33" t="s">
        <v>593</v>
      </c>
      <c r="D147" s="17" t="s">
        <v>28</v>
      </c>
      <c r="E147" s="32" t="s">
        <v>594</v>
      </c>
      <c r="F147" s="33" t="s">
        <v>143</v>
      </c>
      <c r="G147" s="33" t="s">
        <v>595</v>
      </c>
      <c r="H147" s="34" t="s">
        <v>596</v>
      </c>
      <c r="I147" s="33" t="s">
        <v>583</v>
      </c>
      <c r="J147" s="33" t="s">
        <v>584</v>
      </c>
      <c r="K147" s="29">
        <v>2022.01</v>
      </c>
      <c r="L147" s="29">
        <v>2022.12</v>
      </c>
      <c r="M147" s="23">
        <v>87.17</v>
      </c>
      <c r="N147" s="23">
        <v>0</v>
      </c>
      <c r="O147" s="23">
        <v>0</v>
      </c>
      <c r="P147" s="23">
        <v>0</v>
      </c>
      <c r="Q147" s="23">
        <v>0</v>
      </c>
      <c r="R147" s="23">
        <v>87.17</v>
      </c>
      <c r="S147" s="23">
        <v>0</v>
      </c>
      <c r="T147" s="23">
        <v>0</v>
      </c>
      <c r="U147" s="23">
        <v>0</v>
      </c>
      <c r="V147" s="23">
        <v>0</v>
      </c>
      <c r="W147" s="23">
        <v>16.013691</v>
      </c>
      <c r="X147" s="17" t="s">
        <v>35</v>
      </c>
    </row>
    <row r="148" s="4" customFormat="1" ht="35" customHeight="1" spans="1:24">
      <c r="A148" s="17">
        <v>142</v>
      </c>
      <c r="B148" s="17" t="s">
        <v>26</v>
      </c>
      <c r="C148" s="33" t="s">
        <v>597</v>
      </c>
      <c r="D148" s="17" t="s">
        <v>28</v>
      </c>
      <c r="E148" s="32" t="s">
        <v>598</v>
      </c>
      <c r="F148" s="33" t="s">
        <v>143</v>
      </c>
      <c r="G148" s="33" t="s">
        <v>595</v>
      </c>
      <c r="H148" s="34" t="s">
        <v>599</v>
      </c>
      <c r="I148" s="33" t="s">
        <v>583</v>
      </c>
      <c r="J148" s="33" t="s">
        <v>584</v>
      </c>
      <c r="K148" s="29">
        <v>2022.05</v>
      </c>
      <c r="L148" s="29">
        <v>2022.12</v>
      </c>
      <c r="M148" s="23">
        <v>246.06</v>
      </c>
      <c r="N148" s="23">
        <v>0</v>
      </c>
      <c r="O148" s="23">
        <v>0</v>
      </c>
      <c r="P148" s="23">
        <v>0</v>
      </c>
      <c r="Q148" s="23">
        <v>221.56</v>
      </c>
      <c r="R148" s="23">
        <v>24.5</v>
      </c>
      <c r="S148" s="23">
        <v>0</v>
      </c>
      <c r="T148" s="23">
        <v>0</v>
      </c>
      <c r="U148" s="23">
        <v>0</v>
      </c>
      <c r="V148" s="23">
        <v>0</v>
      </c>
      <c r="W148" s="23">
        <v>81.197311</v>
      </c>
      <c r="X148" s="17" t="s">
        <v>85</v>
      </c>
    </row>
    <row r="149" s="5" customFormat="1" ht="35" customHeight="1" spans="1:24">
      <c r="A149" s="17">
        <v>143</v>
      </c>
      <c r="B149" s="17" t="s">
        <v>26</v>
      </c>
      <c r="C149" s="35" t="s">
        <v>600</v>
      </c>
      <c r="D149" s="17" t="s">
        <v>28</v>
      </c>
      <c r="E149" s="24" t="s">
        <v>601</v>
      </c>
      <c r="F149" s="36" t="s">
        <v>30</v>
      </c>
      <c r="G149" s="36" t="s">
        <v>602</v>
      </c>
      <c r="H149" s="37" t="s">
        <v>603</v>
      </c>
      <c r="I149" s="35" t="s">
        <v>583</v>
      </c>
      <c r="J149" s="40" t="s">
        <v>604</v>
      </c>
      <c r="K149" s="29">
        <v>2022.06</v>
      </c>
      <c r="L149" s="29">
        <v>2022.12</v>
      </c>
      <c r="M149" s="23">
        <v>1905.44</v>
      </c>
      <c r="N149" s="23">
        <v>0</v>
      </c>
      <c r="O149" s="23">
        <v>0</v>
      </c>
      <c r="P149" s="23">
        <v>0</v>
      </c>
      <c r="Q149" s="23">
        <v>1905.44</v>
      </c>
      <c r="R149" s="23">
        <v>0</v>
      </c>
      <c r="S149" s="23">
        <v>0</v>
      </c>
      <c r="T149" s="23">
        <v>0</v>
      </c>
      <c r="U149" s="23">
        <v>0</v>
      </c>
      <c r="V149" s="23">
        <v>0</v>
      </c>
      <c r="W149" s="23">
        <v>1524.352</v>
      </c>
      <c r="X149" s="17" t="s">
        <v>85</v>
      </c>
    </row>
    <row r="150" s="5" customFormat="1" ht="35" customHeight="1" spans="1:24">
      <c r="A150" s="17">
        <v>144</v>
      </c>
      <c r="B150" s="17" t="s">
        <v>26</v>
      </c>
      <c r="C150" s="36" t="s">
        <v>605</v>
      </c>
      <c r="D150" s="17" t="s">
        <v>28</v>
      </c>
      <c r="E150" s="24" t="s">
        <v>606</v>
      </c>
      <c r="F150" s="36" t="s">
        <v>137</v>
      </c>
      <c r="G150" s="36" t="s">
        <v>488</v>
      </c>
      <c r="H150" s="31" t="s">
        <v>607</v>
      </c>
      <c r="I150" s="36" t="s">
        <v>583</v>
      </c>
      <c r="J150" s="36" t="s">
        <v>608</v>
      </c>
      <c r="K150" s="29">
        <v>2022.01</v>
      </c>
      <c r="L150" s="29">
        <v>2022.12</v>
      </c>
      <c r="M150" s="23">
        <v>200</v>
      </c>
      <c r="N150" s="23">
        <v>200</v>
      </c>
      <c r="O150" s="23">
        <v>0</v>
      </c>
      <c r="P150" s="23">
        <v>0</v>
      </c>
      <c r="Q150" s="23">
        <v>0</v>
      </c>
      <c r="R150" s="23">
        <v>0</v>
      </c>
      <c r="S150" s="23">
        <v>0</v>
      </c>
      <c r="T150" s="23">
        <v>200</v>
      </c>
      <c r="U150" s="23">
        <v>0</v>
      </c>
      <c r="V150" s="23">
        <v>0</v>
      </c>
      <c r="W150" s="23">
        <v>200</v>
      </c>
      <c r="X150" s="17" t="s">
        <v>85</v>
      </c>
    </row>
    <row r="151" s="4" customFormat="1" ht="35" customHeight="1" spans="1:24">
      <c r="A151" s="17">
        <v>145</v>
      </c>
      <c r="B151" s="17" t="s">
        <v>26</v>
      </c>
      <c r="C151" s="33" t="s">
        <v>609</v>
      </c>
      <c r="D151" s="17" t="s">
        <v>28</v>
      </c>
      <c r="E151" s="20" t="s">
        <v>610</v>
      </c>
      <c r="F151" s="17" t="s">
        <v>30</v>
      </c>
      <c r="G151" s="17" t="s">
        <v>194</v>
      </c>
      <c r="H151" s="38" t="s">
        <v>611</v>
      </c>
      <c r="I151" s="33" t="s">
        <v>583</v>
      </c>
      <c r="J151" s="40" t="s">
        <v>604</v>
      </c>
      <c r="K151" s="29">
        <v>2022.06</v>
      </c>
      <c r="L151" s="29">
        <v>2022.12</v>
      </c>
      <c r="M151" s="23">
        <v>474</v>
      </c>
      <c r="N151" s="23">
        <v>474</v>
      </c>
      <c r="O151" s="23">
        <v>0</v>
      </c>
      <c r="P151" s="23">
        <v>0</v>
      </c>
      <c r="Q151" s="23">
        <v>0</v>
      </c>
      <c r="R151" s="23">
        <v>0</v>
      </c>
      <c r="S151" s="23">
        <v>0</v>
      </c>
      <c r="T151" s="23">
        <v>474</v>
      </c>
      <c r="U151" s="23">
        <v>0</v>
      </c>
      <c r="V151" s="23">
        <v>0</v>
      </c>
      <c r="W151" s="23">
        <v>474</v>
      </c>
      <c r="X151" s="17" t="s">
        <v>85</v>
      </c>
    </row>
    <row r="152" s="5" customFormat="1" ht="35" customHeight="1" spans="1:24">
      <c r="A152" s="17">
        <v>146</v>
      </c>
      <c r="B152" s="17" t="s">
        <v>26</v>
      </c>
      <c r="C152" s="35" t="s">
        <v>612</v>
      </c>
      <c r="D152" s="17" t="s">
        <v>28</v>
      </c>
      <c r="E152" s="24" t="s">
        <v>613</v>
      </c>
      <c r="F152" s="36" t="s">
        <v>30</v>
      </c>
      <c r="G152" s="36" t="s">
        <v>378</v>
      </c>
      <c r="H152" s="39" t="s">
        <v>614</v>
      </c>
      <c r="I152" s="35" t="s">
        <v>583</v>
      </c>
      <c r="J152" s="40" t="s">
        <v>604</v>
      </c>
      <c r="K152" s="29">
        <v>2022.06</v>
      </c>
      <c r="L152" s="29">
        <v>2022.12</v>
      </c>
      <c r="M152" s="23">
        <v>350</v>
      </c>
      <c r="N152" s="23">
        <v>350</v>
      </c>
      <c r="O152" s="23">
        <v>0</v>
      </c>
      <c r="P152" s="23">
        <v>0</v>
      </c>
      <c r="Q152" s="23">
        <v>0</v>
      </c>
      <c r="R152" s="23">
        <v>0</v>
      </c>
      <c r="S152" s="23">
        <v>0</v>
      </c>
      <c r="T152" s="23">
        <v>350</v>
      </c>
      <c r="U152" s="23">
        <v>0</v>
      </c>
      <c r="V152" s="23">
        <v>0</v>
      </c>
      <c r="W152" s="23">
        <v>350</v>
      </c>
      <c r="X152" s="17" t="s">
        <v>35</v>
      </c>
    </row>
    <row r="153" s="4" customFormat="1" ht="35" customHeight="1" spans="1:24">
      <c r="A153" s="17">
        <v>147</v>
      </c>
      <c r="B153" s="17" t="s">
        <v>26</v>
      </c>
      <c r="C153" s="23" t="s">
        <v>615</v>
      </c>
      <c r="D153" s="17" t="s">
        <v>28</v>
      </c>
      <c r="E153" s="20" t="s">
        <v>616</v>
      </c>
      <c r="F153" s="33" t="s">
        <v>30</v>
      </c>
      <c r="G153" s="33" t="s">
        <v>617</v>
      </c>
      <c r="H153" s="21" t="s">
        <v>618</v>
      </c>
      <c r="I153" s="33" t="s">
        <v>583</v>
      </c>
      <c r="J153" s="33" t="s">
        <v>619</v>
      </c>
      <c r="K153" s="29">
        <v>2022.02</v>
      </c>
      <c r="L153" s="29">
        <v>2022.12</v>
      </c>
      <c r="M153" s="23">
        <v>5</v>
      </c>
      <c r="N153" s="23">
        <v>0</v>
      </c>
      <c r="O153" s="23">
        <v>5</v>
      </c>
      <c r="P153" s="23">
        <v>0</v>
      </c>
      <c r="Q153" s="23">
        <v>0</v>
      </c>
      <c r="R153" s="23">
        <v>0</v>
      </c>
      <c r="S153" s="23">
        <v>0</v>
      </c>
      <c r="T153" s="23">
        <v>0</v>
      </c>
      <c r="U153" s="23">
        <v>5</v>
      </c>
      <c r="V153" s="23">
        <v>0</v>
      </c>
      <c r="W153" s="23">
        <v>5</v>
      </c>
      <c r="X153" s="17" t="s">
        <v>35</v>
      </c>
    </row>
    <row r="154" s="4" customFormat="1" ht="35" customHeight="1" spans="1:24">
      <c r="A154" s="17">
        <v>148</v>
      </c>
      <c r="B154" s="17" t="s">
        <v>26</v>
      </c>
      <c r="C154" s="23" t="s">
        <v>620</v>
      </c>
      <c r="D154" s="17" t="s">
        <v>28</v>
      </c>
      <c r="E154" s="20" t="s">
        <v>621</v>
      </c>
      <c r="F154" s="33" t="s">
        <v>30</v>
      </c>
      <c r="G154" s="33" t="s">
        <v>617</v>
      </c>
      <c r="H154" s="21" t="s">
        <v>622</v>
      </c>
      <c r="I154" s="33" t="s">
        <v>583</v>
      </c>
      <c r="J154" s="33" t="s">
        <v>619</v>
      </c>
      <c r="K154" s="29">
        <v>2022.02</v>
      </c>
      <c r="L154" s="29">
        <v>2022.12</v>
      </c>
      <c r="M154" s="23">
        <v>5</v>
      </c>
      <c r="N154" s="23">
        <v>0</v>
      </c>
      <c r="O154" s="23">
        <v>5</v>
      </c>
      <c r="P154" s="23">
        <v>0</v>
      </c>
      <c r="Q154" s="23">
        <v>0</v>
      </c>
      <c r="R154" s="23">
        <v>0</v>
      </c>
      <c r="S154" s="23">
        <v>0</v>
      </c>
      <c r="T154" s="23">
        <v>0</v>
      </c>
      <c r="U154" s="23">
        <v>5</v>
      </c>
      <c r="V154" s="23">
        <v>0</v>
      </c>
      <c r="W154" s="23">
        <v>5</v>
      </c>
      <c r="X154" s="17" t="s">
        <v>35</v>
      </c>
    </row>
    <row r="155" s="4" customFormat="1" ht="35" customHeight="1" spans="1:24">
      <c r="A155" s="17">
        <v>149</v>
      </c>
      <c r="B155" s="17" t="s">
        <v>26</v>
      </c>
      <c r="C155" s="23" t="s">
        <v>623</v>
      </c>
      <c r="D155" s="17" t="s">
        <v>28</v>
      </c>
      <c r="E155" s="20" t="s">
        <v>616</v>
      </c>
      <c r="F155" s="33" t="s">
        <v>30</v>
      </c>
      <c r="G155" s="33" t="s">
        <v>617</v>
      </c>
      <c r="H155" s="21" t="s">
        <v>624</v>
      </c>
      <c r="I155" s="33" t="s">
        <v>583</v>
      </c>
      <c r="J155" s="33" t="s">
        <v>619</v>
      </c>
      <c r="K155" s="29">
        <v>2022.02</v>
      </c>
      <c r="L155" s="29">
        <v>2022.12</v>
      </c>
      <c r="M155" s="23">
        <v>5</v>
      </c>
      <c r="N155" s="23">
        <v>0</v>
      </c>
      <c r="O155" s="23">
        <v>5</v>
      </c>
      <c r="P155" s="23">
        <v>0</v>
      </c>
      <c r="Q155" s="23">
        <v>0</v>
      </c>
      <c r="R155" s="23">
        <v>0</v>
      </c>
      <c r="S155" s="23">
        <v>0</v>
      </c>
      <c r="T155" s="23">
        <v>0</v>
      </c>
      <c r="U155" s="23">
        <v>5</v>
      </c>
      <c r="V155" s="23">
        <v>0</v>
      </c>
      <c r="W155" s="23">
        <v>5</v>
      </c>
      <c r="X155" s="17" t="s">
        <v>35</v>
      </c>
    </row>
    <row r="156" s="4" customFormat="1" ht="35" customHeight="1" spans="1:24">
      <c r="A156" s="17">
        <v>150</v>
      </c>
      <c r="B156" s="17" t="s">
        <v>26</v>
      </c>
      <c r="C156" s="23" t="s">
        <v>625</v>
      </c>
      <c r="D156" s="17" t="s">
        <v>28</v>
      </c>
      <c r="E156" s="20" t="s">
        <v>626</v>
      </c>
      <c r="F156" s="33" t="s">
        <v>30</v>
      </c>
      <c r="G156" s="33" t="s">
        <v>617</v>
      </c>
      <c r="H156" s="21" t="s">
        <v>627</v>
      </c>
      <c r="I156" s="33" t="s">
        <v>583</v>
      </c>
      <c r="J156" s="33" t="s">
        <v>619</v>
      </c>
      <c r="K156" s="29">
        <v>2022.02</v>
      </c>
      <c r="L156" s="29">
        <v>2022.12</v>
      </c>
      <c r="M156" s="23">
        <v>5</v>
      </c>
      <c r="N156" s="23">
        <v>0</v>
      </c>
      <c r="O156" s="23">
        <v>5</v>
      </c>
      <c r="P156" s="23">
        <v>0</v>
      </c>
      <c r="Q156" s="23">
        <v>0</v>
      </c>
      <c r="R156" s="23">
        <v>0</v>
      </c>
      <c r="S156" s="23">
        <v>0</v>
      </c>
      <c r="T156" s="23">
        <v>0</v>
      </c>
      <c r="U156" s="23">
        <v>5</v>
      </c>
      <c r="V156" s="23">
        <v>0</v>
      </c>
      <c r="W156" s="23">
        <v>3</v>
      </c>
      <c r="X156" s="17" t="s">
        <v>85</v>
      </c>
    </row>
    <row r="157" s="4" customFormat="1" ht="35" customHeight="1" spans="1:24">
      <c r="A157" s="17">
        <v>151</v>
      </c>
      <c r="B157" s="17" t="s">
        <v>26</v>
      </c>
      <c r="C157" s="23" t="s">
        <v>628</v>
      </c>
      <c r="D157" s="17" t="s">
        <v>28</v>
      </c>
      <c r="E157" s="24" t="s">
        <v>629</v>
      </c>
      <c r="F157" s="33" t="s">
        <v>30</v>
      </c>
      <c r="G157" s="33" t="s">
        <v>373</v>
      </c>
      <c r="H157" s="31" t="s">
        <v>630</v>
      </c>
      <c r="I157" s="33" t="s">
        <v>583</v>
      </c>
      <c r="J157" s="33" t="s">
        <v>375</v>
      </c>
      <c r="K157" s="29">
        <v>2022.02</v>
      </c>
      <c r="L157" s="29">
        <v>2022.12</v>
      </c>
      <c r="M157" s="23">
        <v>18</v>
      </c>
      <c r="N157" s="23">
        <v>0</v>
      </c>
      <c r="O157" s="23">
        <v>18</v>
      </c>
      <c r="P157" s="23">
        <v>0</v>
      </c>
      <c r="Q157" s="23">
        <v>0</v>
      </c>
      <c r="R157" s="23">
        <v>0</v>
      </c>
      <c r="S157" s="23">
        <v>0</v>
      </c>
      <c r="T157" s="23">
        <v>0</v>
      </c>
      <c r="U157" s="23">
        <v>18</v>
      </c>
      <c r="V157" s="23">
        <v>0</v>
      </c>
      <c r="W157" s="23">
        <v>18</v>
      </c>
      <c r="X157" s="17" t="s">
        <v>35</v>
      </c>
    </row>
    <row r="158" s="4" customFormat="1" ht="35" customHeight="1" spans="1:24">
      <c r="A158" s="17">
        <v>152</v>
      </c>
      <c r="B158" s="17" t="s">
        <v>26</v>
      </c>
      <c r="C158" s="23" t="s">
        <v>631</v>
      </c>
      <c r="D158" s="17" t="s">
        <v>28</v>
      </c>
      <c r="E158" s="24" t="s">
        <v>632</v>
      </c>
      <c r="F158" s="33" t="s">
        <v>30</v>
      </c>
      <c r="G158" s="33" t="s">
        <v>373</v>
      </c>
      <c r="H158" s="31" t="s">
        <v>633</v>
      </c>
      <c r="I158" s="33" t="s">
        <v>583</v>
      </c>
      <c r="J158" s="33" t="s">
        <v>375</v>
      </c>
      <c r="K158" s="29">
        <v>2022.02</v>
      </c>
      <c r="L158" s="29">
        <v>2022.12</v>
      </c>
      <c r="M158" s="23">
        <v>14</v>
      </c>
      <c r="N158" s="23">
        <v>0</v>
      </c>
      <c r="O158" s="23">
        <v>14</v>
      </c>
      <c r="P158" s="23">
        <v>0</v>
      </c>
      <c r="Q158" s="23">
        <v>0</v>
      </c>
      <c r="R158" s="23">
        <v>0</v>
      </c>
      <c r="S158" s="23">
        <v>0</v>
      </c>
      <c r="T158" s="23">
        <v>0</v>
      </c>
      <c r="U158" s="23">
        <v>14</v>
      </c>
      <c r="V158" s="23">
        <v>0</v>
      </c>
      <c r="W158" s="23">
        <v>14</v>
      </c>
      <c r="X158" s="17" t="s">
        <v>35</v>
      </c>
    </row>
    <row r="159" s="4" customFormat="1" ht="35" customHeight="1" spans="1:24">
      <c r="A159" s="17">
        <v>153</v>
      </c>
      <c r="B159" s="17" t="s">
        <v>26</v>
      </c>
      <c r="C159" s="23" t="s">
        <v>634</v>
      </c>
      <c r="D159" s="17" t="s">
        <v>28</v>
      </c>
      <c r="E159" s="20" t="s">
        <v>635</v>
      </c>
      <c r="F159" s="33" t="s">
        <v>30</v>
      </c>
      <c r="G159" s="33" t="s">
        <v>373</v>
      </c>
      <c r="H159" s="21" t="s">
        <v>636</v>
      </c>
      <c r="I159" s="33" t="s">
        <v>583</v>
      </c>
      <c r="J159" s="33" t="s">
        <v>375</v>
      </c>
      <c r="K159" s="29">
        <v>2022.02</v>
      </c>
      <c r="L159" s="29">
        <v>2022.12</v>
      </c>
      <c r="M159" s="23">
        <v>6</v>
      </c>
      <c r="N159" s="23">
        <v>0</v>
      </c>
      <c r="O159" s="23">
        <v>6</v>
      </c>
      <c r="P159" s="23">
        <v>0</v>
      </c>
      <c r="Q159" s="23">
        <v>0</v>
      </c>
      <c r="R159" s="23">
        <v>0</v>
      </c>
      <c r="S159" s="23">
        <v>0</v>
      </c>
      <c r="T159" s="23">
        <v>0</v>
      </c>
      <c r="U159" s="23">
        <v>6</v>
      </c>
      <c r="V159" s="23">
        <v>0</v>
      </c>
      <c r="W159" s="23">
        <v>6</v>
      </c>
      <c r="X159" s="17" t="s">
        <v>35</v>
      </c>
    </row>
    <row r="160" s="4" customFormat="1" ht="35" customHeight="1" spans="1:24">
      <c r="A160" s="17">
        <v>154</v>
      </c>
      <c r="B160" s="17" t="s">
        <v>26</v>
      </c>
      <c r="C160" s="23" t="s">
        <v>637</v>
      </c>
      <c r="D160" s="17" t="s">
        <v>28</v>
      </c>
      <c r="E160" s="20" t="s">
        <v>638</v>
      </c>
      <c r="F160" s="33" t="s">
        <v>30</v>
      </c>
      <c r="G160" s="33" t="s">
        <v>373</v>
      </c>
      <c r="H160" s="21" t="s">
        <v>639</v>
      </c>
      <c r="I160" s="33" t="s">
        <v>583</v>
      </c>
      <c r="J160" s="33" t="s">
        <v>375</v>
      </c>
      <c r="K160" s="29">
        <v>2022.02</v>
      </c>
      <c r="L160" s="29">
        <v>2022.12</v>
      </c>
      <c r="M160" s="23">
        <v>12</v>
      </c>
      <c r="N160" s="23">
        <v>0</v>
      </c>
      <c r="O160" s="23">
        <v>12</v>
      </c>
      <c r="P160" s="23">
        <v>0</v>
      </c>
      <c r="Q160" s="23">
        <v>0</v>
      </c>
      <c r="R160" s="23">
        <v>0</v>
      </c>
      <c r="S160" s="23">
        <v>0</v>
      </c>
      <c r="T160" s="23">
        <v>0</v>
      </c>
      <c r="U160" s="23">
        <v>12</v>
      </c>
      <c r="V160" s="23">
        <v>0</v>
      </c>
      <c r="W160" s="23">
        <v>12</v>
      </c>
      <c r="X160" s="17" t="s">
        <v>35</v>
      </c>
    </row>
    <row r="161" s="4" customFormat="1" ht="35" customHeight="1" spans="1:24">
      <c r="A161" s="17">
        <v>155</v>
      </c>
      <c r="B161" s="17" t="s">
        <v>26</v>
      </c>
      <c r="C161" s="23" t="s">
        <v>640</v>
      </c>
      <c r="D161" s="17" t="s">
        <v>28</v>
      </c>
      <c r="E161" s="20" t="s">
        <v>641</v>
      </c>
      <c r="F161" s="33" t="s">
        <v>30</v>
      </c>
      <c r="G161" s="33" t="s">
        <v>373</v>
      </c>
      <c r="H161" s="21" t="s">
        <v>642</v>
      </c>
      <c r="I161" s="33" t="s">
        <v>583</v>
      </c>
      <c r="J161" s="33" t="s">
        <v>375</v>
      </c>
      <c r="K161" s="29">
        <v>2022.02</v>
      </c>
      <c r="L161" s="29">
        <v>2022.12</v>
      </c>
      <c r="M161" s="23">
        <v>8</v>
      </c>
      <c r="N161" s="23">
        <v>0</v>
      </c>
      <c r="O161" s="23">
        <v>8</v>
      </c>
      <c r="P161" s="23">
        <v>0</v>
      </c>
      <c r="Q161" s="23">
        <v>0</v>
      </c>
      <c r="R161" s="23">
        <v>0</v>
      </c>
      <c r="S161" s="23">
        <v>0</v>
      </c>
      <c r="T161" s="23">
        <v>0</v>
      </c>
      <c r="U161" s="23">
        <v>8</v>
      </c>
      <c r="V161" s="23">
        <v>0</v>
      </c>
      <c r="W161" s="23">
        <v>8</v>
      </c>
      <c r="X161" s="17" t="s">
        <v>35</v>
      </c>
    </row>
    <row r="162" s="4" customFormat="1" ht="35" customHeight="1" spans="1:24">
      <c r="A162" s="17">
        <v>156</v>
      </c>
      <c r="B162" s="17" t="s">
        <v>26</v>
      </c>
      <c r="C162" s="23" t="s">
        <v>643</v>
      </c>
      <c r="D162" s="17" t="s">
        <v>28</v>
      </c>
      <c r="E162" s="20" t="s">
        <v>644</v>
      </c>
      <c r="F162" s="33" t="s">
        <v>30</v>
      </c>
      <c r="G162" s="33" t="s">
        <v>332</v>
      </c>
      <c r="H162" s="21" t="s">
        <v>645</v>
      </c>
      <c r="I162" s="33" t="s">
        <v>583</v>
      </c>
      <c r="J162" s="33" t="s">
        <v>335</v>
      </c>
      <c r="K162" s="29">
        <v>2022.02</v>
      </c>
      <c r="L162" s="29">
        <v>2022.12</v>
      </c>
      <c r="M162" s="23">
        <v>5</v>
      </c>
      <c r="N162" s="23">
        <v>0</v>
      </c>
      <c r="O162" s="23">
        <v>5</v>
      </c>
      <c r="P162" s="23">
        <v>0</v>
      </c>
      <c r="Q162" s="23">
        <v>0</v>
      </c>
      <c r="R162" s="23">
        <v>0</v>
      </c>
      <c r="S162" s="23">
        <v>0</v>
      </c>
      <c r="T162" s="23">
        <v>0</v>
      </c>
      <c r="U162" s="23">
        <v>5</v>
      </c>
      <c r="V162" s="23">
        <v>0</v>
      </c>
      <c r="W162" s="23">
        <v>5</v>
      </c>
      <c r="X162" s="17" t="s">
        <v>35</v>
      </c>
    </row>
    <row r="163" s="5" customFormat="1" ht="35" customHeight="1" spans="1:24">
      <c r="A163" s="17">
        <v>157</v>
      </c>
      <c r="B163" s="17" t="s">
        <v>26</v>
      </c>
      <c r="C163" s="36" t="s">
        <v>646</v>
      </c>
      <c r="D163" s="17" t="s">
        <v>28</v>
      </c>
      <c r="E163" s="24" t="s">
        <v>647</v>
      </c>
      <c r="F163" s="35" t="s">
        <v>30</v>
      </c>
      <c r="G163" s="35" t="s">
        <v>332</v>
      </c>
      <c r="H163" s="31" t="s">
        <v>648</v>
      </c>
      <c r="I163" s="35" t="s">
        <v>583</v>
      </c>
      <c r="J163" s="35" t="s">
        <v>335</v>
      </c>
      <c r="K163" s="29">
        <v>2022.02</v>
      </c>
      <c r="L163" s="29">
        <v>2022.12</v>
      </c>
      <c r="M163" s="23">
        <v>25</v>
      </c>
      <c r="N163" s="23">
        <v>0</v>
      </c>
      <c r="O163" s="23">
        <v>25</v>
      </c>
      <c r="P163" s="23">
        <v>0</v>
      </c>
      <c r="Q163" s="23">
        <v>0</v>
      </c>
      <c r="R163" s="23">
        <v>0</v>
      </c>
      <c r="S163" s="23">
        <v>0</v>
      </c>
      <c r="T163" s="23">
        <v>0</v>
      </c>
      <c r="U163" s="23">
        <v>25</v>
      </c>
      <c r="V163" s="23">
        <v>0</v>
      </c>
      <c r="W163" s="23">
        <v>25</v>
      </c>
      <c r="X163" s="17" t="s">
        <v>35</v>
      </c>
    </row>
    <row r="164" s="4" customFormat="1" ht="35" customHeight="1" spans="1:24">
      <c r="A164" s="17">
        <v>158</v>
      </c>
      <c r="B164" s="17" t="s">
        <v>26</v>
      </c>
      <c r="C164" s="23" t="s">
        <v>649</v>
      </c>
      <c r="D164" s="17" t="s">
        <v>28</v>
      </c>
      <c r="E164" s="20" t="s">
        <v>650</v>
      </c>
      <c r="F164" s="33" t="s">
        <v>30</v>
      </c>
      <c r="G164" s="33" t="s">
        <v>332</v>
      </c>
      <c r="H164" s="21" t="s">
        <v>651</v>
      </c>
      <c r="I164" s="33" t="s">
        <v>583</v>
      </c>
      <c r="J164" s="33" t="s">
        <v>335</v>
      </c>
      <c r="K164" s="29">
        <v>2022.02</v>
      </c>
      <c r="L164" s="29">
        <v>2022.12</v>
      </c>
      <c r="M164" s="23">
        <v>10</v>
      </c>
      <c r="N164" s="23">
        <v>0</v>
      </c>
      <c r="O164" s="23">
        <v>10</v>
      </c>
      <c r="P164" s="23">
        <v>0</v>
      </c>
      <c r="Q164" s="23">
        <v>0</v>
      </c>
      <c r="R164" s="23">
        <v>0</v>
      </c>
      <c r="S164" s="23">
        <v>0</v>
      </c>
      <c r="T164" s="23">
        <v>0</v>
      </c>
      <c r="U164" s="23">
        <v>10</v>
      </c>
      <c r="V164" s="23">
        <v>0</v>
      </c>
      <c r="W164" s="23">
        <v>10</v>
      </c>
      <c r="X164" s="17" t="s">
        <v>35</v>
      </c>
    </row>
    <row r="165" s="4" customFormat="1" ht="35" customHeight="1" spans="1:24">
      <c r="A165" s="17">
        <v>159</v>
      </c>
      <c r="B165" s="17" t="s">
        <v>26</v>
      </c>
      <c r="C165" s="23" t="s">
        <v>652</v>
      </c>
      <c r="D165" s="17" t="s">
        <v>28</v>
      </c>
      <c r="E165" s="20" t="s">
        <v>653</v>
      </c>
      <c r="F165" s="33" t="s">
        <v>30</v>
      </c>
      <c r="G165" s="33" t="s">
        <v>332</v>
      </c>
      <c r="H165" s="21" t="s">
        <v>654</v>
      </c>
      <c r="I165" s="33" t="s">
        <v>583</v>
      </c>
      <c r="J165" s="33" t="s">
        <v>335</v>
      </c>
      <c r="K165" s="29">
        <v>2022.02</v>
      </c>
      <c r="L165" s="29">
        <v>2022.12</v>
      </c>
      <c r="M165" s="23">
        <v>8</v>
      </c>
      <c r="N165" s="23">
        <v>0</v>
      </c>
      <c r="O165" s="23">
        <v>8</v>
      </c>
      <c r="P165" s="23">
        <v>0</v>
      </c>
      <c r="Q165" s="23">
        <v>0</v>
      </c>
      <c r="R165" s="23">
        <v>0</v>
      </c>
      <c r="S165" s="23">
        <v>0</v>
      </c>
      <c r="T165" s="23">
        <v>0</v>
      </c>
      <c r="U165" s="23">
        <v>8</v>
      </c>
      <c r="V165" s="23">
        <v>0</v>
      </c>
      <c r="W165" s="23">
        <v>7.954169</v>
      </c>
      <c r="X165" s="17" t="s">
        <v>35</v>
      </c>
    </row>
    <row r="166" s="4" customFormat="1" ht="35" customHeight="1" spans="1:24">
      <c r="A166" s="17">
        <v>160</v>
      </c>
      <c r="B166" s="17" t="s">
        <v>26</v>
      </c>
      <c r="C166" s="23" t="s">
        <v>655</v>
      </c>
      <c r="D166" s="17" t="s">
        <v>28</v>
      </c>
      <c r="E166" s="20" t="s">
        <v>656</v>
      </c>
      <c r="F166" s="33" t="s">
        <v>30</v>
      </c>
      <c r="G166" s="33" t="s">
        <v>332</v>
      </c>
      <c r="H166" s="21" t="s">
        <v>657</v>
      </c>
      <c r="I166" s="33" t="s">
        <v>583</v>
      </c>
      <c r="J166" s="33" t="s">
        <v>335</v>
      </c>
      <c r="K166" s="29">
        <v>2022.02</v>
      </c>
      <c r="L166" s="29">
        <v>2022.12</v>
      </c>
      <c r="M166" s="23">
        <v>10</v>
      </c>
      <c r="N166" s="23">
        <v>0</v>
      </c>
      <c r="O166" s="23">
        <v>10</v>
      </c>
      <c r="P166" s="23">
        <v>0</v>
      </c>
      <c r="Q166" s="23">
        <v>0</v>
      </c>
      <c r="R166" s="23">
        <v>0</v>
      </c>
      <c r="S166" s="23">
        <v>0</v>
      </c>
      <c r="T166" s="23">
        <v>0</v>
      </c>
      <c r="U166" s="23">
        <v>10</v>
      </c>
      <c r="V166" s="23">
        <v>0</v>
      </c>
      <c r="W166" s="23">
        <v>9.933101</v>
      </c>
      <c r="X166" s="17" t="s">
        <v>35</v>
      </c>
    </row>
    <row r="167" s="5" customFormat="1" ht="35" customHeight="1" spans="1:24">
      <c r="A167" s="17">
        <v>161</v>
      </c>
      <c r="B167" s="17" t="s">
        <v>26</v>
      </c>
      <c r="C167" s="36" t="s">
        <v>658</v>
      </c>
      <c r="D167" s="17" t="s">
        <v>28</v>
      </c>
      <c r="E167" s="24" t="s">
        <v>659</v>
      </c>
      <c r="F167" s="35" t="s">
        <v>30</v>
      </c>
      <c r="G167" s="35" t="s">
        <v>332</v>
      </c>
      <c r="H167" s="31" t="s">
        <v>660</v>
      </c>
      <c r="I167" s="35" t="s">
        <v>583</v>
      </c>
      <c r="J167" s="35" t="s">
        <v>335</v>
      </c>
      <c r="K167" s="29">
        <v>2022.02</v>
      </c>
      <c r="L167" s="29">
        <v>2022.12</v>
      </c>
      <c r="M167" s="23">
        <v>6</v>
      </c>
      <c r="N167" s="23">
        <v>0</v>
      </c>
      <c r="O167" s="23">
        <v>6</v>
      </c>
      <c r="P167" s="23">
        <v>0</v>
      </c>
      <c r="Q167" s="23">
        <v>0</v>
      </c>
      <c r="R167" s="23">
        <v>0</v>
      </c>
      <c r="S167" s="23">
        <v>0</v>
      </c>
      <c r="T167" s="23">
        <v>0</v>
      </c>
      <c r="U167" s="23">
        <v>6</v>
      </c>
      <c r="V167" s="23">
        <v>0</v>
      </c>
      <c r="W167" s="23">
        <v>6</v>
      </c>
      <c r="X167" s="17" t="s">
        <v>35</v>
      </c>
    </row>
    <row r="168" s="4" customFormat="1" ht="35" customHeight="1" spans="1:24">
      <c r="A168" s="17">
        <v>162</v>
      </c>
      <c r="B168" s="17" t="s">
        <v>26</v>
      </c>
      <c r="C168" s="23" t="s">
        <v>661</v>
      </c>
      <c r="D168" s="17" t="s">
        <v>28</v>
      </c>
      <c r="E168" s="20" t="s">
        <v>662</v>
      </c>
      <c r="F168" s="33" t="s">
        <v>30</v>
      </c>
      <c r="G168" s="33" t="s">
        <v>332</v>
      </c>
      <c r="H168" s="21" t="s">
        <v>663</v>
      </c>
      <c r="I168" s="33" t="s">
        <v>583</v>
      </c>
      <c r="J168" s="33" t="s">
        <v>335</v>
      </c>
      <c r="K168" s="29">
        <v>2022.02</v>
      </c>
      <c r="L168" s="29">
        <v>2022.12</v>
      </c>
      <c r="M168" s="23">
        <v>25</v>
      </c>
      <c r="N168" s="23">
        <v>0</v>
      </c>
      <c r="O168" s="23">
        <v>25</v>
      </c>
      <c r="P168" s="23">
        <v>0</v>
      </c>
      <c r="Q168" s="23">
        <v>0</v>
      </c>
      <c r="R168" s="23">
        <v>0</v>
      </c>
      <c r="S168" s="23">
        <v>0</v>
      </c>
      <c r="T168" s="23">
        <v>0</v>
      </c>
      <c r="U168" s="23">
        <v>25</v>
      </c>
      <c r="V168" s="23">
        <v>0</v>
      </c>
      <c r="W168" s="23">
        <v>24.958952</v>
      </c>
      <c r="X168" s="17" t="s">
        <v>35</v>
      </c>
    </row>
    <row r="169" s="5" customFormat="1" ht="35" customHeight="1" spans="1:24">
      <c r="A169" s="17">
        <v>163</v>
      </c>
      <c r="B169" s="17" t="s">
        <v>26</v>
      </c>
      <c r="C169" s="36" t="s">
        <v>664</v>
      </c>
      <c r="D169" s="17" t="s">
        <v>28</v>
      </c>
      <c r="E169" s="24" t="s">
        <v>659</v>
      </c>
      <c r="F169" s="35" t="s">
        <v>30</v>
      </c>
      <c r="G169" s="35" t="s">
        <v>332</v>
      </c>
      <c r="H169" s="31" t="s">
        <v>665</v>
      </c>
      <c r="I169" s="35" t="s">
        <v>583</v>
      </c>
      <c r="J169" s="35" t="s">
        <v>335</v>
      </c>
      <c r="K169" s="29">
        <v>2022.02</v>
      </c>
      <c r="L169" s="29">
        <v>2022.12</v>
      </c>
      <c r="M169" s="23">
        <v>6</v>
      </c>
      <c r="N169" s="23">
        <v>0</v>
      </c>
      <c r="O169" s="23">
        <v>6</v>
      </c>
      <c r="P169" s="23">
        <v>0</v>
      </c>
      <c r="Q169" s="23">
        <v>0</v>
      </c>
      <c r="R169" s="23">
        <v>0</v>
      </c>
      <c r="S169" s="23">
        <v>0</v>
      </c>
      <c r="T169" s="23">
        <v>0</v>
      </c>
      <c r="U169" s="23">
        <v>6</v>
      </c>
      <c r="V169" s="23">
        <v>0</v>
      </c>
      <c r="W169" s="23">
        <v>5.92231</v>
      </c>
      <c r="X169" s="17" t="s">
        <v>35</v>
      </c>
    </row>
    <row r="170" s="4" customFormat="1" ht="35" customHeight="1" spans="1:24">
      <c r="A170" s="17">
        <v>164</v>
      </c>
      <c r="B170" s="17" t="s">
        <v>26</v>
      </c>
      <c r="C170" s="23" t="s">
        <v>666</v>
      </c>
      <c r="D170" s="17" t="s">
        <v>28</v>
      </c>
      <c r="E170" s="20" t="s">
        <v>659</v>
      </c>
      <c r="F170" s="33" t="s">
        <v>30</v>
      </c>
      <c r="G170" s="33" t="s">
        <v>332</v>
      </c>
      <c r="H170" s="21" t="s">
        <v>667</v>
      </c>
      <c r="I170" s="33" t="s">
        <v>583</v>
      </c>
      <c r="J170" s="33" t="s">
        <v>335</v>
      </c>
      <c r="K170" s="29">
        <v>2022.02</v>
      </c>
      <c r="L170" s="29">
        <v>2022.12</v>
      </c>
      <c r="M170" s="23">
        <v>6</v>
      </c>
      <c r="N170" s="23">
        <v>0</v>
      </c>
      <c r="O170" s="23">
        <v>0</v>
      </c>
      <c r="P170" s="23">
        <v>0</v>
      </c>
      <c r="Q170" s="23">
        <v>6</v>
      </c>
      <c r="R170" s="23">
        <v>0</v>
      </c>
      <c r="S170" s="23">
        <v>0</v>
      </c>
      <c r="T170" s="23">
        <v>0</v>
      </c>
      <c r="U170" s="23">
        <v>0</v>
      </c>
      <c r="V170" s="23">
        <v>0</v>
      </c>
      <c r="W170" s="23">
        <v>6</v>
      </c>
      <c r="X170" s="17" t="s">
        <v>35</v>
      </c>
    </row>
    <row r="171" s="4" customFormat="1" ht="35" customHeight="1" spans="1:24">
      <c r="A171" s="17">
        <v>165</v>
      </c>
      <c r="B171" s="17" t="s">
        <v>26</v>
      </c>
      <c r="C171" s="23" t="s">
        <v>668</v>
      </c>
      <c r="D171" s="17" t="s">
        <v>28</v>
      </c>
      <c r="E171" s="20" t="s">
        <v>669</v>
      </c>
      <c r="F171" s="33" t="s">
        <v>30</v>
      </c>
      <c r="G171" s="33" t="s">
        <v>332</v>
      </c>
      <c r="H171" s="21" t="s">
        <v>670</v>
      </c>
      <c r="I171" s="33" t="s">
        <v>583</v>
      </c>
      <c r="J171" s="33" t="s">
        <v>335</v>
      </c>
      <c r="K171" s="29">
        <v>2022.02</v>
      </c>
      <c r="L171" s="29">
        <v>2022.12</v>
      </c>
      <c r="M171" s="23">
        <v>5</v>
      </c>
      <c r="N171" s="23">
        <v>0</v>
      </c>
      <c r="O171" s="23">
        <v>5</v>
      </c>
      <c r="P171" s="23">
        <v>0</v>
      </c>
      <c r="Q171" s="23">
        <v>0</v>
      </c>
      <c r="R171" s="23">
        <v>0</v>
      </c>
      <c r="S171" s="23">
        <v>0</v>
      </c>
      <c r="T171" s="23">
        <v>0</v>
      </c>
      <c r="U171" s="23">
        <v>5</v>
      </c>
      <c r="V171" s="23">
        <v>0</v>
      </c>
      <c r="W171" s="23">
        <v>5</v>
      </c>
      <c r="X171" s="17" t="s">
        <v>35</v>
      </c>
    </row>
    <row r="172" s="4" customFormat="1" ht="35" customHeight="1" spans="1:24">
      <c r="A172" s="17">
        <v>166</v>
      </c>
      <c r="B172" s="17" t="s">
        <v>26</v>
      </c>
      <c r="C172" s="23" t="s">
        <v>671</v>
      </c>
      <c r="D172" s="17" t="s">
        <v>28</v>
      </c>
      <c r="E172" s="20" t="s">
        <v>672</v>
      </c>
      <c r="F172" s="33" t="s">
        <v>30</v>
      </c>
      <c r="G172" s="33" t="s">
        <v>332</v>
      </c>
      <c r="H172" s="21" t="s">
        <v>673</v>
      </c>
      <c r="I172" s="33" t="s">
        <v>583</v>
      </c>
      <c r="J172" s="33" t="s">
        <v>335</v>
      </c>
      <c r="K172" s="29">
        <v>2022.02</v>
      </c>
      <c r="L172" s="29">
        <v>2022.12</v>
      </c>
      <c r="M172" s="23">
        <v>10</v>
      </c>
      <c r="N172" s="23">
        <v>0</v>
      </c>
      <c r="O172" s="23">
        <v>10</v>
      </c>
      <c r="P172" s="23">
        <v>0</v>
      </c>
      <c r="Q172" s="23">
        <v>0</v>
      </c>
      <c r="R172" s="23">
        <v>0</v>
      </c>
      <c r="S172" s="23">
        <v>0</v>
      </c>
      <c r="T172" s="23">
        <v>0</v>
      </c>
      <c r="U172" s="23">
        <v>10</v>
      </c>
      <c r="V172" s="23">
        <v>0</v>
      </c>
      <c r="W172" s="23">
        <v>10</v>
      </c>
      <c r="X172" s="17" t="s">
        <v>35</v>
      </c>
    </row>
    <row r="173" s="4" customFormat="1" ht="35" customHeight="1" spans="1:24">
      <c r="A173" s="17">
        <v>167</v>
      </c>
      <c r="B173" s="17" t="s">
        <v>26</v>
      </c>
      <c r="C173" s="23" t="s">
        <v>674</v>
      </c>
      <c r="D173" s="17" t="s">
        <v>28</v>
      </c>
      <c r="E173" s="20" t="s">
        <v>675</v>
      </c>
      <c r="F173" s="33" t="s">
        <v>30</v>
      </c>
      <c r="G173" s="33" t="s">
        <v>676</v>
      </c>
      <c r="H173" s="21" t="s">
        <v>677</v>
      </c>
      <c r="I173" s="33" t="s">
        <v>583</v>
      </c>
      <c r="J173" s="33" t="s">
        <v>678</v>
      </c>
      <c r="K173" s="29">
        <v>2022.02</v>
      </c>
      <c r="L173" s="29">
        <v>2022.12</v>
      </c>
      <c r="M173" s="23">
        <v>8</v>
      </c>
      <c r="N173" s="23">
        <v>0</v>
      </c>
      <c r="O173" s="23">
        <v>8</v>
      </c>
      <c r="P173" s="23">
        <v>0</v>
      </c>
      <c r="Q173" s="23">
        <v>0</v>
      </c>
      <c r="R173" s="23">
        <v>0</v>
      </c>
      <c r="S173" s="23">
        <v>0</v>
      </c>
      <c r="T173" s="23">
        <v>0</v>
      </c>
      <c r="U173" s="23">
        <v>8</v>
      </c>
      <c r="V173" s="23">
        <v>0</v>
      </c>
      <c r="W173" s="23">
        <v>6.388184</v>
      </c>
      <c r="X173" s="17" t="s">
        <v>35</v>
      </c>
    </row>
    <row r="174" s="5" customFormat="1" ht="35" customHeight="1" spans="1:24">
      <c r="A174" s="17">
        <v>168</v>
      </c>
      <c r="B174" s="17" t="s">
        <v>26</v>
      </c>
      <c r="C174" s="36" t="s">
        <v>679</v>
      </c>
      <c r="D174" s="17" t="s">
        <v>28</v>
      </c>
      <c r="E174" s="24" t="s">
        <v>675</v>
      </c>
      <c r="F174" s="35" t="s">
        <v>30</v>
      </c>
      <c r="G174" s="35" t="s">
        <v>680</v>
      </c>
      <c r="H174" s="31" t="s">
        <v>681</v>
      </c>
      <c r="I174" s="35" t="s">
        <v>583</v>
      </c>
      <c r="J174" s="35" t="s">
        <v>678</v>
      </c>
      <c r="K174" s="29">
        <v>2022.02</v>
      </c>
      <c r="L174" s="29">
        <v>2022.12</v>
      </c>
      <c r="M174" s="23">
        <v>8</v>
      </c>
      <c r="N174" s="23">
        <v>0</v>
      </c>
      <c r="O174" s="23">
        <v>8</v>
      </c>
      <c r="P174" s="23">
        <v>0</v>
      </c>
      <c r="Q174" s="23">
        <v>0</v>
      </c>
      <c r="R174" s="23">
        <v>0</v>
      </c>
      <c r="S174" s="23">
        <v>0</v>
      </c>
      <c r="T174" s="23">
        <v>0</v>
      </c>
      <c r="U174" s="23">
        <v>8</v>
      </c>
      <c r="V174" s="23">
        <v>0</v>
      </c>
      <c r="W174" s="23">
        <v>6.388184</v>
      </c>
      <c r="X174" s="17" t="s">
        <v>35</v>
      </c>
    </row>
    <row r="175" s="4" customFormat="1" ht="35" customHeight="1" spans="1:24">
      <c r="A175" s="17">
        <v>169</v>
      </c>
      <c r="B175" s="17" t="s">
        <v>26</v>
      </c>
      <c r="C175" s="23" t="s">
        <v>682</v>
      </c>
      <c r="D175" s="17" t="s">
        <v>28</v>
      </c>
      <c r="E175" s="20" t="s">
        <v>683</v>
      </c>
      <c r="F175" s="33" t="s">
        <v>30</v>
      </c>
      <c r="G175" s="33" t="s">
        <v>680</v>
      </c>
      <c r="H175" s="21" t="s">
        <v>684</v>
      </c>
      <c r="I175" s="33" t="s">
        <v>583</v>
      </c>
      <c r="J175" s="33" t="s">
        <v>678</v>
      </c>
      <c r="K175" s="29">
        <v>2022.02</v>
      </c>
      <c r="L175" s="29">
        <v>2022.12</v>
      </c>
      <c r="M175" s="23">
        <v>12</v>
      </c>
      <c r="N175" s="23">
        <v>0</v>
      </c>
      <c r="O175" s="23">
        <v>12</v>
      </c>
      <c r="P175" s="23">
        <v>0</v>
      </c>
      <c r="Q175" s="23">
        <v>0</v>
      </c>
      <c r="R175" s="23">
        <v>0</v>
      </c>
      <c r="S175" s="23">
        <v>0</v>
      </c>
      <c r="T175" s="23">
        <v>0</v>
      </c>
      <c r="U175" s="23">
        <v>12</v>
      </c>
      <c r="V175" s="23">
        <v>0</v>
      </c>
      <c r="W175" s="23">
        <v>9.591112</v>
      </c>
      <c r="X175" s="17" t="s">
        <v>35</v>
      </c>
    </row>
    <row r="176" s="4" customFormat="1" ht="35" customHeight="1" spans="1:24">
      <c r="A176" s="17">
        <v>170</v>
      </c>
      <c r="B176" s="17" t="s">
        <v>26</v>
      </c>
      <c r="C176" s="23" t="s">
        <v>685</v>
      </c>
      <c r="D176" s="17" t="s">
        <v>28</v>
      </c>
      <c r="E176" s="20" t="s">
        <v>683</v>
      </c>
      <c r="F176" s="33" t="s">
        <v>30</v>
      </c>
      <c r="G176" s="33" t="s">
        <v>680</v>
      </c>
      <c r="H176" s="21" t="s">
        <v>686</v>
      </c>
      <c r="I176" s="33" t="s">
        <v>583</v>
      </c>
      <c r="J176" s="33" t="s">
        <v>678</v>
      </c>
      <c r="K176" s="29">
        <v>2022.02</v>
      </c>
      <c r="L176" s="29">
        <v>2022.12</v>
      </c>
      <c r="M176" s="23">
        <v>12</v>
      </c>
      <c r="N176" s="23">
        <v>0</v>
      </c>
      <c r="O176" s="23">
        <v>12</v>
      </c>
      <c r="P176" s="23">
        <v>0</v>
      </c>
      <c r="Q176" s="23">
        <v>0</v>
      </c>
      <c r="R176" s="23">
        <v>0</v>
      </c>
      <c r="S176" s="23">
        <v>0</v>
      </c>
      <c r="T176" s="23">
        <v>0</v>
      </c>
      <c r="U176" s="23">
        <v>12</v>
      </c>
      <c r="V176" s="23">
        <v>0</v>
      </c>
      <c r="W176" s="23">
        <v>9.591112</v>
      </c>
      <c r="X176" s="17" t="s">
        <v>35</v>
      </c>
    </row>
    <row r="177" s="4" customFormat="1" ht="35" customHeight="1" spans="1:24">
      <c r="A177" s="17">
        <v>171</v>
      </c>
      <c r="B177" s="17" t="s">
        <v>26</v>
      </c>
      <c r="C177" s="23" t="s">
        <v>687</v>
      </c>
      <c r="D177" s="17" t="s">
        <v>28</v>
      </c>
      <c r="E177" s="20" t="s">
        <v>683</v>
      </c>
      <c r="F177" s="33" t="s">
        <v>30</v>
      </c>
      <c r="G177" s="33" t="s">
        <v>680</v>
      </c>
      <c r="H177" s="21" t="s">
        <v>688</v>
      </c>
      <c r="I177" s="33" t="s">
        <v>583</v>
      </c>
      <c r="J177" s="33" t="s">
        <v>678</v>
      </c>
      <c r="K177" s="29">
        <v>2022.02</v>
      </c>
      <c r="L177" s="29">
        <v>2022.12</v>
      </c>
      <c r="M177" s="23">
        <v>12</v>
      </c>
      <c r="N177" s="23">
        <v>0</v>
      </c>
      <c r="O177" s="23">
        <v>12</v>
      </c>
      <c r="P177" s="23">
        <v>0</v>
      </c>
      <c r="Q177" s="23">
        <v>0</v>
      </c>
      <c r="R177" s="23">
        <v>0</v>
      </c>
      <c r="S177" s="23">
        <v>0</v>
      </c>
      <c r="T177" s="23">
        <v>0</v>
      </c>
      <c r="U177" s="23">
        <v>12</v>
      </c>
      <c r="V177" s="23">
        <v>0</v>
      </c>
      <c r="W177" s="23">
        <v>9.591112</v>
      </c>
      <c r="X177" s="17" t="s">
        <v>35</v>
      </c>
    </row>
    <row r="178" s="5" customFormat="1" ht="35" customHeight="1" spans="1:24">
      <c r="A178" s="17">
        <v>172</v>
      </c>
      <c r="B178" s="17" t="s">
        <v>26</v>
      </c>
      <c r="C178" s="36" t="s">
        <v>689</v>
      </c>
      <c r="D178" s="17" t="s">
        <v>28</v>
      </c>
      <c r="E178" s="24" t="s">
        <v>690</v>
      </c>
      <c r="F178" s="35" t="s">
        <v>30</v>
      </c>
      <c r="G178" s="35" t="s">
        <v>680</v>
      </c>
      <c r="H178" s="31" t="s">
        <v>691</v>
      </c>
      <c r="I178" s="35" t="s">
        <v>583</v>
      </c>
      <c r="J178" s="35" t="s">
        <v>678</v>
      </c>
      <c r="K178" s="29">
        <v>2022.02</v>
      </c>
      <c r="L178" s="29">
        <v>2022.12</v>
      </c>
      <c r="M178" s="23">
        <v>5</v>
      </c>
      <c r="N178" s="23">
        <v>0</v>
      </c>
      <c r="O178" s="23">
        <v>5</v>
      </c>
      <c r="P178" s="23">
        <v>0</v>
      </c>
      <c r="Q178" s="23">
        <v>0</v>
      </c>
      <c r="R178" s="23">
        <v>0</v>
      </c>
      <c r="S178" s="23">
        <v>0</v>
      </c>
      <c r="T178" s="23">
        <v>0</v>
      </c>
      <c r="U178" s="23">
        <v>5</v>
      </c>
      <c r="V178" s="23">
        <v>0</v>
      </c>
      <c r="W178" s="23">
        <v>3.99162</v>
      </c>
      <c r="X178" s="17" t="s">
        <v>85</v>
      </c>
    </row>
    <row r="179" s="4" customFormat="1" ht="35" customHeight="1" spans="1:24">
      <c r="A179" s="17">
        <v>173</v>
      </c>
      <c r="B179" s="17" t="s">
        <v>26</v>
      </c>
      <c r="C179" s="23" t="s">
        <v>692</v>
      </c>
      <c r="D179" s="17" t="s">
        <v>28</v>
      </c>
      <c r="E179" s="20" t="s">
        <v>690</v>
      </c>
      <c r="F179" s="33" t="s">
        <v>30</v>
      </c>
      <c r="G179" s="33" t="s">
        <v>680</v>
      </c>
      <c r="H179" s="21" t="s">
        <v>693</v>
      </c>
      <c r="I179" s="33" t="s">
        <v>583</v>
      </c>
      <c r="J179" s="33" t="s">
        <v>678</v>
      </c>
      <c r="K179" s="29">
        <v>2022.02</v>
      </c>
      <c r="L179" s="29">
        <v>2022.12</v>
      </c>
      <c r="M179" s="23">
        <v>5</v>
      </c>
      <c r="N179" s="23">
        <v>0</v>
      </c>
      <c r="O179" s="23">
        <v>5</v>
      </c>
      <c r="P179" s="23">
        <v>0</v>
      </c>
      <c r="Q179" s="23">
        <v>0</v>
      </c>
      <c r="R179" s="23">
        <v>0</v>
      </c>
      <c r="S179" s="23">
        <v>0</v>
      </c>
      <c r="T179" s="23">
        <v>0</v>
      </c>
      <c r="U179" s="23">
        <v>5</v>
      </c>
      <c r="V179" s="23">
        <v>0</v>
      </c>
      <c r="W179" s="23">
        <v>3.99162</v>
      </c>
      <c r="X179" s="17" t="s">
        <v>35</v>
      </c>
    </row>
    <row r="180" s="4" customFormat="1" ht="35" customHeight="1" spans="1:24">
      <c r="A180" s="17">
        <v>174</v>
      </c>
      <c r="B180" s="17" t="s">
        <v>26</v>
      </c>
      <c r="C180" s="23" t="s">
        <v>694</v>
      </c>
      <c r="D180" s="17" t="s">
        <v>28</v>
      </c>
      <c r="E180" s="20" t="s">
        <v>690</v>
      </c>
      <c r="F180" s="33" t="s">
        <v>30</v>
      </c>
      <c r="G180" s="33" t="s">
        <v>218</v>
      </c>
      <c r="H180" s="21" t="s">
        <v>695</v>
      </c>
      <c r="I180" s="33" t="s">
        <v>583</v>
      </c>
      <c r="J180" s="33" t="s">
        <v>34</v>
      </c>
      <c r="K180" s="29">
        <v>2022.02</v>
      </c>
      <c r="L180" s="29">
        <v>2022.12</v>
      </c>
      <c r="M180" s="23">
        <v>5</v>
      </c>
      <c r="N180" s="23">
        <v>0</v>
      </c>
      <c r="O180" s="23">
        <v>5</v>
      </c>
      <c r="P180" s="23">
        <v>0</v>
      </c>
      <c r="Q180" s="23">
        <v>0</v>
      </c>
      <c r="R180" s="23">
        <v>0</v>
      </c>
      <c r="S180" s="23">
        <v>0</v>
      </c>
      <c r="T180" s="23">
        <v>0</v>
      </c>
      <c r="U180" s="23">
        <v>5</v>
      </c>
      <c r="V180" s="23">
        <v>0</v>
      </c>
      <c r="W180" s="23">
        <v>5</v>
      </c>
      <c r="X180" s="17" t="s">
        <v>35</v>
      </c>
    </row>
    <row r="181" s="4" customFormat="1" ht="35" customHeight="1" spans="1:24">
      <c r="A181" s="17">
        <v>175</v>
      </c>
      <c r="B181" s="17" t="s">
        <v>26</v>
      </c>
      <c r="C181" s="23" t="s">
        <v>696</v>
      </c>
      <c r="D181" s="17" t="s">
        <v>28</v>
      </c>
      <c r="E181" s="20" t="s">
        <v>697</v>
      </c>
      <c r="F181" s="33" t="s">
        <v>30</v>
      </c>
      <c r="G181" s="33" t="s">
        <v>218</v>
      </c>
      <c r="H181" s="21" t="s">
        <v>698</v>
      </c>
      <c r="I181" s="33" t="s">
        <v>583</v>
      </c>
      <c r="J181" s="33" t="s">
        <v>34</v>
      </c>
      <c r="K181" s="29">
        <v>2022.02</v>
      </c>
      <c r="L181" s="29">
        <v>2022.12</v>
      </c>
      <c r="M181" s="23">
        <v>8</v>
      </c>
      <c r="N181" s="23">
        <v>0</v>
      </c>
      <c r="O181" s="23">
        <v>8</v>
      </c>
      <c r="P181" s="23">
        <v>0</v>
      </c>
      <c r="Q181" s="23">
        <v>0</v>
      </c>
      <c r="R181" s="23">
        <v>0</v>
      </c>
      <c r="S181" s="23">
        <v>0</v>
      </c>
      <c r="T181" s="23">
        <v>0</v>
      </c>
      <c r="U181" s="23">
        <v>8</v>
      </c>
      <c r="V181" s="23">
        <v>0</v>
      </c>
      <c r="W181" s="23">
        <v>8</v>
      </c>
      <c r="X181" s="17" t="s">
        <v>35</v>
      </c>
    </row>
    <row r="182" s="4" customFormat="1" ht="35" customHeight="1" spans="1:24">
      <c r="A182" s="17">
        <v>176</v>
      </c>
      <c r="B182" s="17" t="s">
        <v>26</v>
      </c>
      <c r="C182" s="23" t="s">
        <v>699</v>
      </c>
      <c r="D182" s="17" t="s">
        <v>28</v>
      </c>
      <c r="E182" s="20" t="s">
        <v>700</v>
      </c>
      <c r="F182" s="33" t="s">
        <v>30</v>
      </c>
      <c r="G182" s="33" t="s">
        <v>218</v>
      </c>
      <c r="H182" s="21" t="s">
        <v>701</v>
      </c>
      <c r="I182" s="33" t="s">
        <v>583</v>
      </c>
      <c r="J182" s="33" t="s">
        <v>34</v>
      </c>
      <c r="K182" s="29">
        <v>2022.02</v>
      </c>
      <c r="L182" s="29">
        <v>2022.12</v>
      </c>
      <c r="M182" s="23">
        <v>8</v>
      </c>
      <c r="N182" s="23">
        <v>0</v>
      </c>
      <c r="O182" s="23">
        <v>8</v>
      </c>
      <c r="P182" s="23">
        <v>0</v>
      </c>
      <c r="Q182" s="23">
        <v>0</v>
      </c>
      <c r="R182" s="23">
        <v>0</v>
      </c>
      <c r="S182" s="23">
        <v>0</v>
      </c>
      <c r="T182" s="23">
        <v>0</v>
      </c>
      <c r="U182" s="23">
        <v>8</v>
      </c>
      <c r="V182" s="23">
        <v>0</v>
      </c>
      <c r="W182" s="23">
        <v>8</v>
      </c>
      <c r="X182" s="17" t="s">
        <v>35</v>
      </c>
    </row>
    <row r="183" s="4" customFormat="1" ht="35" customHeight="1" spans="1:24">
      <c r="A183" s="17">
        <v>177</v>
      </c>
      <c r="B183" s="17" t="s">
        <v>26</v>
      </c>
      <c r="C183" s="23" t="s">
        <v>702</v>
      </c>
      <c r="D183" s="17" t="s">
        <v>28</v>
      </c>
      <c r="E183" s="20" t="s">
        <v>700</v>
      </c>
      <c r="F183" s="33" t="s">
        <v>30</v>
      </c>
      <c r="G183" s="33" t="s">
        <v>703</v>
      </c>
      <c r="H183" s="21" t="s">
        <v>704</v>
      </c>
      <c r="I183" s="33" t="s">
        <v>583</v>
      </c>
      <c r="J183" s="33" t="s">
        <v>34</v>
      </c>
      <c r="K183" s="29">
        <v>2022.02</v>
      </c>
      <c r="L183" s="29">
        <v>2022.12</v>
      </c>
      <c r="M183" s="23">
        <v>8</v>
      </c>
      <c r="N183" s="23">
        <v>0</v>
      </c>
      <c r="O183" s="23">
        <v>8</v>
      </c>
      <c r="P183" s="23">
        <v>0</v>
      </c>
      <c r="Q183" s="23">
        <v>0</v>
      </c>
      <c r="R183" s="23">
        <v>0</v>
      </c>
      <c r="S183" s="23">
        <v>0</v>
      </c>
      <c r="T183" s="23">
        <v>0</v>
      </c>
      <c r="U183" s="23">
        <v>8</v>
      </c>
      <c r="V183" s="23">
        <v>0</v>
      </c>
      <c r="W183" s="23">
        <v>8</v>
      </c>
      <c r="X183" s="17" t="s">
        <v>35</v>
      </c>
    </row>
    <row r="184" s="5" customFormat="1" ht="35" customHeight="1" spans="1:24">
      <c r="A184" s="17">
        <v>178</v>
      </c>
      <c r="B184" s="17" t="s">
        <v>26</v>
      </c>
      <c r="C184" s="36" t="s">
        <v>705</v>
      </c>
      <c r="D184" s="17" t="s">
        <v>28</v>
      </c>
      <c r="E184" s="24" t="s">
        <v>706</v>
      </c>
      <c r="F184" s="35" t="s">
        <v>30</v>
      </c>
      <c r="G184" s="35" t="s">
        <v>190</v>
      </c>
      <c r="H184" s="31" t="s">
        <v>707</v>
      </c>
      <c r="I184" s="35" t="s">
        <v>583</v>
      </c>
      <c r="J184" s="35" t="s">
        <v>191</v>
      </c>
      <c r="K184" s="29">
        <v>2022.02</v>
      </c>
      <c r="L184" s="29">
        <v>2022.12</v>
      </c>
      <c r="M184" s="23">
        <v>5</v>
      </c>
      <c r="N184" s="23">
        <v>0</v>
      </c>
      <c r="O184" s="23">
        <v>5</v>
      </c>
      <c r="P184" s="23">
        <v>0</v>
      </c>
      <c r="Q184" s="23">
        <v>0</v>
      </c>
      <c r="R184" s="23">
        <v>0</v>
      </c>
      <c r="S184" s="23">
        <v>0</v>
      </c>
      <c r="T184" s="23">
        <v>0</v>
      </c>
      <c r="U184" s="23">
        <v>5</v>
      </c>
      <c r="V184" s="23">
        <v>0</v>
      </c>
      <c r="W184" s="23">
        <v>5</v>
      </c>
      <c r="X184" s="17" t="s">
        <v>35</v>
      </c>
    </row>
    <row r="185" s="5" customFormat="1" ht="35" customHeight="1" spans="1:24">
      <c r="A185" s="17">
        <v>179</v>
      </c>
      <c r="B185" s="17" t="s">
        <v>26</v>
      </c>
      <c r="C185" s="36" t="s">
        <v>708</v>
      </c>
      <c r="D185" s="17" t="s">
        <v>28</v>
      </c>
      <c r="E185" s="24" t="s">
        <v>700</v>
      </c>
      <c r="F185" s="35" t="s">
        <v>30</v>
      </c>
      <c r="G185" s="35" t="s">
        <v>190</v>
      </c>
      <c r="H185" s="31" t="s">
        <v>709</v>
      </c>
      <c r="I185" s="35" t="s">
        <v>583</v>
      </c>
      <c r="J185" s="35" t="s">
        <v>191</v>
      </c>
      <c r="K185" s="29">
        <v>2022.02</v>
      </c>
      <c r="L185" s="29">
        <v>2022.12</v>
      </c>
      <c r="M185" s="23">
        <v>8</v>
      </c>
      <c r="N185" s="23">
        <v>0</v>
      </c>
      <c r="O185" s="23">
        <v>8</v>
      </c>
      <c r="P185" s="23">
        <v>0</v>
      </c>
      <c r="Q185" s="23">
        <v>0</v>
      </c>
      <c r="R185" s="23">
        <v>0</v>
      </c>
      <c r="S185" s="23">
        <v>0</v>
      </c>
      <c r="T185" s="23">
        <v>0</v>
      </c>
      <c r="U185" s="23">
        <v>8</v>
      </c>
      <c r="V185" s="23">
        <v>0</v>
      </c>
      <c r="W185" s="23">
        <v>7.995</v>
      </c>
      <c r="X185" s="17" t="s">
        <v>35</v>
      </c>
    </row>
    <row r="186" s="5" customFormat="1" ht="35" customHeight="1" spans="1:24">
      <c r="A186" s="17">
        <v>180</v>
      </c>
      <c r="B186" s="17" t="s">
        <v>26</v>
      </c>
      <c r="C186" s="36" t="s">
        <v>710</v>
      </c>
      <c r="D186" s="17" t="s">
        <v>28</v>
      </c>
      <c r="E186" s="24" t="s">
        <v>697</v>
      </c>
      <c r="F186" s="35" t="s">
        <v>30</v>
      </c>
      <c r="G186" s="35" t="s">
        <v>190</v>
      </c>
      <c r="H186" s="31" t="s">
        <v>711</v>
      </c>
      <c r="I186" s="35" t="s">
        <v>583</v>
      </c>
      <c r="J186" s="35" t="s">
        <v>191</v>
      </c>
      <c r="K186" s="29">
        <v>2022.02</v>
      </c>
      <c r="L186" s="29">
        <v>2022.12</v>
      </c>
      <c r="M186" s="23">
        <v>8</v>
      </c>
      <c r="N186" s="23">
        <v>0</v>
      </c>
      <c r="O186" s="23">
        <v>8</v>
      </c>
      <c r="P186" s="23">
        <v>0</v>
      </c>
      <c r="Q186" s="23">
        <v>0</v>
      </c>
      <c r="R186" s="23">
        <v>0</v>
      </c>
      <c r="S186" s="23">
        <v>0</v>
      </c>
      <c r="T186" s="23">
        <v>0</v>
      </c>
      <c r="U186" s="23">
        <v>8</v>
      </c>
      <c r="V186" s="23">
        <v>0</v>
      </c>
      <c r="W186" s="23">
        <v>7.99</v>
      </c>
      <c r="X186" s="17" t="s">
        <v>35</v>
      </c>
    </row>
    <row r="187" s="5" customFormat="1" ht="35" customHeight="1" spans="1:24">
      <c r="A187" s="17">
        <v>181</v>
      </c>
      <c r="B187" s="17" t="s">
        <v>26</v>
      </c>
      <c r="C187" s="36" t="s">
        <v>712</v>
      </c>
      <c r="D187" s="17" t="s">
        <v>28</v>
      </c>
      <c r="E187" s="24" t="s">
        <v>683</v>
      </c>
      <c r="F187" s="35" t="s">
        <v>30</v>
      </c>
      <c r="G187" s="35" t="s">
        <v>151</v>
      </c>
      <c r="H187" s="31" t="s">
        <v>713</v>
      </c>
      <c r="I187" s="35" t="s">
        <v>583</v>
      </c>
      <c r="J187" s="35" t="s">
        <v>153</v>
      </c>
      <c r="K187" s="29">
        <v>2022.02</v>
      </c>
      <c r="L187" s="29">
        <v>2022.12</v>
      </c>
      <c r="M187" s="23">
        <v>12</v>
      </c>
      <c r="N187" s="23">
        <v>0</v>
      </c>
      <c r="O187" s="23">
        <v>12</v>
      </c>
      <c r="P187" s="23">
        <v>0</v>
      </c>
      <c r="Q187" s="23">
        <v>0</v>
      </c>
      <c r="R187" s="23">
        <v>0</v>
      </c>
      <c r="S187" s="23">
        <v>0</v>
      </c>
      <c r="T187" s="23">
        <v>0</v>
      </c>
      <c r="U187" s="23">
        <v>12</v>
      </c>
      <c r="V187" s="23">
        <v>0</v>
      </c>
      <c r="W187" s="23">
        <v>9.6</v>
      </c>
      <c r="X187" s="17" t="s">
        <v>35</v>
      </c>
    </row>
    <row r="188" s="4" customFormat="1" ht="35" customHeight="1" spans="1:24">
      <c r="A188" s="17">
        <v>182</v>
      </c>
      <c r="B188" s="17" t="s">
        <v>26</v>
      </c>
      <c r="C188" s="23" t="s">
        <v>714</v>
      </c>
      <c r="D188" s="17" t="s">
        <v>28</v>
      </c>
      <c r="E188" s="20" t="s">
        <v>683</v>
      </c>
      <c r="F188" s="33" t="s">
        <v>30</v>
      </c>
      <c r="G188" s="33" t="s">
        <v>151</v>
      </c>
      <c r="H188" s="21" t="s">
        <v>715</v>
      </c>
      <c r="I188" s="33" t="s">
        <v>583</v>
      </c>
      <c r="J188" s="33" t="s">
        <v>153</v>
      </c>
      <c r="K188" s="29">
        <v>2022.02</v>
      </c>
      <c r="L188" s="29">
        <v>2022.12</v>
      </c>
      <c r="M188" s="23">
        <v>12</v>
      </c>
      <c r="N188" s="23">
        <v>0</v>
      </c>
      <c r="O188" s="23">
        <v>12</v>
      </c>
      <c r="P188" s="23">
        <v>0</v>
      </c>
      <c r="Q188" s="23">
        <v>0</v>
      </c>
      <c r="R188" s="23">
        <v>0</v>
      </c>
      <c r="S188" s="23">
        <v>0</v>
      </c>
      <c r="T188" s="23">
        <v>0</v>
      </c>
      <c r="U188" s="23">
        <v>12</v>
      </c>
      <c r="V188" s="23">
        <v>0</v>
      </c>
      <c r="W188" s="23">
        <v>9.6</v>
      </c>
      <c r="X188" s="17" t="s">
        <v>35</v>
      </c>
    </row>
    <row r="189" s="4" customFormat="1" ht="35" customHeight="1" spans="1:24">
      <c r="A189" s="17">
        <v>183</v>
      </c>
      <c r="B189" s="17" t="s">
        <v>26</v>
      </c>
      <c r="C189" s="23" t="s">
        <v>716</v>
      </c>
      <c r="D189" s="17" t="s">
        <v>28</v>
      </c>
      <c r="E189" s="20" t="s">
        <v>717</v>
      </c>
      <c r="F189" s="33" t="s">
        <v>30</v>
      </c>
      <c r="G189" s="33" t="s">
        <v>199</v>
      </c>
      <c r="H189" s="21" t="s">
        <v>718</v>
      </c>
      <c r="I189" s="33" t="s">
        <v>583</v>
      </c>
      <c r="J189" s="33" t="s">
        <v>201</v>
      </c>
      <c r="K189" s="29">
        <v>2022.01</v>
      </c>
      <c r="L189" s="29">
        <v>2022.12</v>
      </c>
      <c r="M189" s="23">
        <v>3</v>
      </c>
      <c r="N189" s="23">
        <v>0</v>
      </c>
      <c r="O189" s="23">
        <v>3</v>
      </c>
      <c r="P189" s="23">
        <v>0</v>
      </c>
      <c r="Q189" s="23">
        <v>0</v>
      </c>
      <c r="R189" s="23">
        <v>0</v>
      </c>
      <c r="S189" s="23">
        <v>0</v>
      </c>
      <c r="T189" s="23">
        <v>0</v>
      </c>
      <c r="U189" s="23">
        <v>3</v>
      </c>
      <c r="V189" s="23">
        <v>0</v>
      </c>
      <c r="W189" s="23">
        <v>3</v>
      </c>
      <c r="X189" s="17" t="s">
        <v>35</v>
      </c>
    </row>
    <row r="190" s="4" customFormat="1" ht="35" customHeight="1" spans="1:24">
      <c r="A190" s="17">
        <v>184</v>
      </c>
      <c r="B190" s="17" t="s">
        <v>26</v>
      </c>
      <c r="C190" s="23" t="s">
        <v>719</v>
      </c>
      <c r="D190" s="17" t="s">
        <v>28</v>
      </c>
      <c r="E190" s="20" t="s">
        <v>720</v>
      </c>
      <c r="F190" s="33" t="s">
        <v>30</v>
      </c>
      <c r="G190" s="33" t="s">
        <v>199</v>
      </c>
      <c r="H190" s="21" t="s">
        <v>721</v>
      </c>
      <c r="I190" s="33" t="s">
        <v>583</v>
      </c>
      <c r="J190" s="33" t="s">
        <v>201</v>
      </c>
      <c r="K190" s="29">
        <v>2022.01</v>
      </c>
      <c r="L190" s="29">
        <v>2022.12</v>
      </c>
      <c r="M190" s="23">
        <v>6</v>
      </c>
      <c r="N190" s="23">
        <v>0</v>
      </c>
      <c r="O190" s="23">
        <v>6</v>
      </c>
      <c r="P190" s="23">
        <v>0</v>
      </c>
      <c r="Q190" s="23">
        <v>0</v>
      </c>
      <c r="R190" s="23">
        <v>0</v>
      </c>
      <c r="S190" s="23">
        <v>0</v>
      </c>
      <c r="T190" s="23">
        <v>0</v>
      </c>
      <c r="U190" s="23">
        <v>6</v>
      </c>
      <c r="V190" s="23">
        <v>0</v>
      </c>
      <c r="W190" s="23">
        <v>6</v>
      </c>
      <c r="X190" s="17" t="s">
        <v>35</v>
      </c>
    </row>
    <row r="191" s="4" customFormat="1" ht="35" customHeight="1" spans="1:24">
      <c r="A191" s="17">
        <v>185</v>
      </c>
      <c r="B191" s="17" t="s">
        <v>26</v>
      </c>
      <c r="C191" s="23" t="s">
        <v>722</v>
      </c>
      <c r="D191" s="17" t="s">
        <v>28</v>
      </c>
      <c r="E191" s="24" t="s">
        <v>723</v>
      </c>
      <c r="F191" s="33" t="s">
        <v>30</v>
      </c>
      <c r="G191" s="33" t="s">
        <v>147</v>
      </c>
      <c r="H191" s="31" t="s">
        <v>724</v>
      </c>
      <c r="I191" s="33" t="s">
        <v>583</v>
      </c>
      <c r="J191" s="33" t="s">
        <v>105</v>
      </c>
      <c r="K191" s="29">
        <v>2022.02</v>
      </c>
      <c r="L191" s="29">
        <v>2022.12</v>
      </c>
      <c r="M191" s="23">
        <v>18</v>
      </c>
      <c r="N191" s="23">
        <v>0</v>
      </c>
      <c r="O191" s="23">
        <v>18</v>
      </c>
      <c r="P191" s="23">
        <v>0</v>
      </c>
      <c r="Q191" s="23">
        <v>0</v>
      </c>
      <c r="R191" s="23">
        <v>0</v>
      </c>
      <c r="S191" s="23">
        <v>0</v>
      </c>
      <c r="T191" s="23">
        <v>0</v>
      </c>
      <c r="U191" s="23">
        <v>18</v>
      </c>
      <c r="V191" s="23">
        <v>0</v>
      </c>
      <c r="W191" s="23">
        <v>18</v>
      </c>
      <c r="X191" s="17" t="s">
        <v>35</v>
      </c>
    </row>
    <row r="192" s="4" customFormat="1" ht="35" customHeight="1" spans="1:24">
      <c r="A192" s="17">
        <v>186</v>
      </c>
      <c r="B192" s="17" t="s">
        <v>26</v>
      </c>
      <c r="C192" s="23" t="s">
        <v>725</v>
      </c>
      <c r="D192" s="17" t="s">
        <v>28</v>
      </c>
      <c r="E192" s="20" t="s">
        <v>726</v>
      </c>
      <c r="F192" s="33" t="s">
        <v>30</v>
      </c>
      <c r="G192" s="33" t="s">
        <v>147</v>
      </c>
      <c r="H192" s="21" t="s">
        <v>727</v>
      </c>
      <c r="I192" s="33" t="s">
        <v>583</v>
      </c>
      <c r="J192" s="40" t="s">
        <v>604</v>
      </c>
      <c r="K192" s="29">
        <v>2022.02</v>
      </c>
      <c r="L192" s="29">
        <v>2022.12</v>
      </c>
      <c r="M192" s="23">
        <v>20</v>
      </c>
      <c r="N192" s="23">
        <v>20</v>
      </c>
      <c r="O192" s="23">
        <v>0</v>
      </c>
      <c r="P192" s="23">
        <v>0</v>
      </c>
      <c r="Q192" s="23">
        <v>0</v>
      </c>
      <c r="R192" s="23">
        <v>0</v>
      </c>
      <c r="S192" s="23">
        <v>0</v>
      </c>
      <c r="T192" s="23">
        <v>20</v>
      </c>
      <c r="U192" s="23">
        <v>0</v>
      </c>
      <c r="V192" s="23">
        <v>0</v>
      </c>
      <c r="W192" s="23">
        <v>20</v>
      </c>
      <c r="X192" s="17" t="s">
        <v>35</v>
      </c>
    </row>
    <row r="193" s="4" customFormat="1" ht="35" customHeight="1" spans="1:24">
      <c r="A193" s="17">
        <v>187</v>
      </c>
      <c r="B193" s="17" t="s">
        <v>26</v>
      </c>
      <c r="C193" s="23" t="s">
        <v>728</v>
      </c>
      <c r="D193" s="17" t="s">
        <v>28</v>
      </c>
      <c r="E193" s="20" t="s">
        <v>729</v>
      </c>
      <c r="F193" s="33" t="s">
        <v>30</v>
      </c>
      <c r="G193" s="33" t="s">
        <v>209</v>
      </c>
      <c r="H193" s="21" t="s">
        <v>730</v>
      </c>
      <c r="I193" s="33" t="s">
        <v>583</v>
      </c>
      <c r="J193" s="33" t="s">
        <v>211</v>
      </c>
      <c r="K193" s="29">
        <v>2022.02</v>
      </c>
      <c r="L193" s="29">
        <v>2022.12</v>
      </c>
      <c r="M193" s="23">
        <v>12</v>
      </c>
      <c r="N193" s="23">
        <v>0</v>
      </c>
      <c r="O193" s="23">
        <v>12</v>
      </c>
      <c r="P193" s="23">
        <v>0</v>
      </c>
      <c r="Q193" s="23">
        <v>0</v>
      </c>
      <c r="R193" s="23">
        <v>0</v>
      </c>
      <c r="S193" s="23">
        <v>0</v>
      </c>
      <c r="T193" s="23">
        <v>0</v>
      </c>
      <c r="U193" s="23">
        <v>12</v>
      </c>
      <c r="V193" s="23">
        <v>0</v>
      </c>
      <c r="W193" s="23">
        <v>12</v>
      </c>
      <c r="X193" s="17" t="s">
        <v>35</v>
      </c>
    </row>
    <row r="194" s="4" customFormat="1" ht="35" customHeight="1" spans="1:24">
      <c r="A194" s="17">
        <v>188</v>
      </c>
      <c r="B194" s="17" t="s">
        <v>26</v>
      </c>
      <c r="C194" s="23" t="s">
        <v>731</v>
      </c>
      <c r="D194" s="17" t="s">
        <v>28</v>
      </c>
      <c r="E194" s="20" t="s">
        <v>732</v>
      </c>
      <c r="F194" s="33" t="s">
        <v>30</v>
      </c>
      <c r="G194" s="33" t="s">
        <v>209</v>
      </c>
      <c r="H194" s="21" t="s">
        <v>733</v>
      </c>
      <c r="I194" s="33" t="s">
        <v>583</v>
      </c>
      <c r="J194" s="33" t="s">
        <v>211</v>
      </c>
      <c r="K194" s="29">
        <v>2022.02</v>
      </c>
      <c r="L194" s="29">
        <v>2022.12</v>
      </c>
      <c r="M194" s="23">
        <v>35</v>
      </c>
      <c r="N194" s="23">
        <v>0</v>
      </c>
      <c r="O194" s="23">
        <v>35</v>
      </c>
      <c r="P194" s="23">
        <v>0</v>
      </c>
      <c r="Q194" s="23">
        <v>0</v>
      </c>
      <c r="R194" s="23">
        <v>0</v>
      </c>
      <c r="S194" s="23">
        <v>0</v>
      </c>
      <c r="T194" s="23">
        <v>0</v>
      </c>
      <c r="U194" s="23">
        <v>35</v>
      </c>
      <c r="V194" s="23">
        <v>0</v>
      </c>
      <c r="W194" s="23">
        <v>24.43423</v>
      </c>
      <c r="X194" s="17" t="s">
        <v>85</v>
      </c>
    </row>
    <row r="195" s="4" customFormat="1" ht="35" customHeight="1" spans="1:24">
      <c r="A195" s="17">
        <v>189</v>
      </c>
      <c r="B195" s="17" t="s">
        <v>26</v>
      </c>
      <c r="C195" s="23" t="s">
        <v>734</v>
      </c>
      <c r="D195" s="17" t="s">
        <v>28</v>
      </c>
      <c r="E195" s="20" t="s">
        <v>735</v>
      </c>
      <c r="F195" s="33" t="s">
        <v>30</v>
      </c>
      <c r="G195" s="33" t="s">
        <v>209</v>
      </c>
      <c r="H195" s="21" t="s">
        <v>736</v>
      </c>
      <c r="I195" s="33" t="s">
        <v>583</v>
      </c>
      <c r="J195" s="33" t="s">
        <v>211</v>
      </c>
      <c r="K195" s="29">
        <v>2022.02</v>
      </c>
      <c r="L195" s="29">
        <v>2022.12</v>
      </c>
      <c r="M195" s="23">
        <v>5</v>
      </c>
      <c r="N195" s="23">
        <v>0</v>
      </c>
      <c r="O195" s="23">
        <v>5</v>
      </c>
      <c r="P195" s="23">
        <v>0</v>
      </c>
      <c r="Q195" s="23">
        <v>0</v>
      </c>
      <c r="R195" s="23">
        <v>0</v>
      </c>
      <c r="S195" s="23">
        <v>0</v>
      </c>
      <c r="T195" s="23">
        <v>0</v>
      </c>
      <c r="U195" s="23">
        <v>5</v>
      </c>
      <c r="V195" s="23">
        <v>0</v>
      </c>
      <c r="W195" s="23">
        <v>5</v>
      </c>
      <c r="X195" s="17" t="s">
        <v>35</v>
      </c>
    </row>
    <row r="196" s="4" customFormat="1" ht="35" customHeight="1" spans="1:24">
      <c r="A196" s="17">
        <v>190</v>
      </c>
      <c r="B196" s="17" t="s">
        <v>26</v>
      </c>
      <c r="C196" s="23" t="s">
        <v>737</v>
      </c>
      <c r="D196" s="17" t="s">
        <v>28</v>
      </c>
      <c r="E196" s="20" t="s">
        <v>738</v>
      </c>
      <c r="F196" s="33" t="s">
        <v>30</v>
      </c>
      <c r="G196" s="33" t="s">
        <v>431</v>
      </c>
      <c r="H196" s="21" t="s">
        <v>701</v>
      </c>
      <c r="I196" s="33" t="s">
        <v>583</v>
      </c>
      <c r="J196" s="33" t="s">
        <v>433</v>
      </c>
      <c r="K196" s="29">
        <v>2022.02</v>
      </c>
      <c r="L196" s="29">
        <v>2022.12</v>
      </c>
      <c r="M196" s="23">
        <v>8</v>
      </c>
      <c r="N196" s="23">
        <v>0</v>
      </c>
      <c r="O196" s="23">
        <v>8</v>
      </c>
      <c r="P196" s="23">
        <v>0</v>
      </c>
      <c r="Q196" s="23">
        <v>0</v>
      </c>
      <c r="R196" s="23">
        <v>0</v>
      </c>
      <c r="S196" s="23">
        <v>0</v>
      </c>
      <c r="T196" s="23">
        <v>0</v>
      </c>
      <c r="U196" s="23">
        <v>8</v>
      </c>
      <c r="V196" s="23">
        <v>0</v>
      </c>
      <c r="W196" s="23">
        <v>8</v>
      </c>
      <c r="X196" s="17" t="s">
        <v>35</v>
      </c>
    </row>
    <row r="197" s="4" customFormat="1" ht="35" customHeight="1" spans="1:24">
      <c r="A197" s="17">
        <v>191</v>
      </c>
      <c r="B197" s="17" t="s">
        <v>26</v>
      </c>
      <c r="C197" s="23" t="s">
        <v>739</v>
      </c>
      <c r="D197" s="17" t="s">
        <v>28</v>
      </c>
      <c r="E197" s="20" t="s">
        <v>738</v>
      </c>
      <c r="F197" s="33" t="s">
        <v>30</v>
      </c>
      <c r="G197" s="33" t="s">
        <v>431</v>
      </c>
      <c r="H197" s="21" t="s">
        <v>681</v>
      </c>
      <c r="I197" s="33" t="s">
        <v>583</v>
      </c>
      <c r="J197" s="33" t="s">
        <v>433</v>
      </c>
      <c r="K197" s="29">
        <v>2022.02</v>
      </c>
      <c r="L197" s="29">
        <v>2022.12</v>
      </c>
      <c r="M197" s="23">
        <v>8</v>
      </c>
      <c r="N197" s="23">
        <v>0</v>
      </c>
      <c r="O197" s="23">
        <v>8</v>
      </c>
      <c r="P197" s="23">
        <v>0</v>
      </c>
      <c r="Q197" s="23">
        <v>0</v>
      </c>
      <c r="R197" s="23">
        <v>0</v>
      </c>
      <c r="S197" s="23">
        <v>0</v>
      </c>
      <c r="T197" s="23">
        <v>0</v>
      </c>
      <c r="U197" s="23">
        <v>8</v>
      </c>
      <c r="V197" s="23">
        <v>0</v>
      </c>
      <c r="W197" s="23">
        <v>8</v>
      </c>
      <c r="X197" s="17" t="s">
        <v>35</v>
      </c>
    </row>
    <row r="198" s="4" customFormat="1" ht="35" customHeight="1" spans="1:24">
      <c r="A198" s="17">
        <v>192</v>
      </c>
      <c r="B198" s="17" t="s">
        <v>26</v>
      </c>
      <c r="C198" s="23" t="s">
        <v>740</v>
      </c>
      <c r="D198" s="17" t="s">
        <v>28</v>
      </c>
      <c r="E198" s="20" t="s">
        <v>738</v>
      </c>
      <c r="F198" s="33" t="s">
        <v>30</v>
      </c>
      <c r="G198" s="33" t="s">
        <v>431</v>
      </c>
      <c r="H198" s="21" t="s">
        <v>642</v>
      </c>
      <c r="I198" s="33" t="s">
        <v>583</v>
      </c>
      <c r="J198" s="33" t="s">
        <v>433</v>
      </c>
      <c r="K198" s="29">
        <v>2022.02</v>
      </c>
      <c r="L198" s="29">
        <v>2022.12</v>
      </c>
      <c r="M198" s="23">
        <v>8</v>
      </c>
      <c r="N198" s="23">
        <v>0</v>
      </c>
      <c r="O198" s="23">
        <v>8</v>
      </c>
      <c r="P198" s="23">
        <v>0</v>
      </c>
      <c r="Q198" s="23">
        <v>0</v>
      </c>
      <c r="R198" s="23">
        <v>0</v>
      </c>
      <c r="S198" s="23">
        <v>0</v>
      </c>
      <c r="T198" s="23">
        <v>0</v>
      </c>
      <c r="U198" s="23">
        <v>8</v>
      </c>
      <c r="V198" s="23">
        <v>0</v>
      </c>
      <c r="W198" s="23">
        <v>8</v>
      </c>
      <c r="X198" s="17" t="s">
        <v>35</v>
      </c>
    </row>
    <row r="199" s="4" customFormat="1" ht="35" customHeight="1" spans="1:24">
      <c r="A199" s="17">
        <v>193</v>
      </c>
      <c r="B199" s="17" t="s">
        <v>26</v>
      </c>
      <c r="C199" s="23" t="s">
        <v>741</v>
      </c>
      <c r="D199" s="17" t="s">
        <v>28</v>
      </c>
      <c r="E199" s="20" t="s">
        <v>720</v>
      </c>
      <c r="F199" s="33" t="s">
        <v>30</v>
      </c>
      <c r="G199" s="33" t="s">
        <v>742</v>
      </c>
      <c r="H199" s="21" t="s">
        <v>743</v>
      </c>
      <c r="I199" s="33" t="s">
        <v>583</v>
      </c>
      <c r="J199" s="33" t="s">
        <v>744</v>
      </c>
      <c r="K199" s="29">
        <v>2022.02</v>
      </c>
      <c r="L199" s="29">
        <v>2022.12</v>
      </c>
      <c r="M199" s="23">
        <v>5</v>
      </c>
      <c r="N199" s="23">
        <v>0</v>
      </c>
      <c r="O199" s="23">
        <v>5</v>
      </c>
      <c r="P199" s="23">
        <v>0</v>
      </c>
      <c r="Q199" s="23">
        <v>0</v>
      </c>
      <c r="R199" s="23">
        <v>0</v>
      </c>
      <c r="S199" s="23">
        <v>0</v>
      </c>
      <c r="T199" s="23">
        <v>0</v>
      </c>
      <c r="U199" s="23">
        <v>5</v>
      </c>
      <c r="V199" s="23">
        <v>0</v>
      </c>
      <c r="W199" s="23">
        <v>5</v>
      </c>
      <c r="X199" s="17" t="s">
        <v>35</v>
      </c>
    </row>
    <row r="200" s="4" customFormat="1" ht="35" customHeight="1" spans="1:24">
      <c r="A200" s="17">
        <v>194</v>
      </c>
      <c r="B200" s="17" t="s">
        <v>26</v>
      </c>
      <c r="C200" s="23" t="s">
        <v>745</v>
      </c>
      <c r="D200" s="17" t="s">
        <v>28</v>
      </c>
      <c r="E200" s="20" t="s">
        <v>746</v>
      </c>
      <c r="F200" s="33" t="s">
        <v>30</v>
      </c>
      <c r="G200" s="33" t="s">
        <v>170</v>
      </c>
      <c r="H200" s="21" t="s">
        <v>747</v>
      </c>
      <c r="I200" s="33" t="s">
        <v>583</v>
      </c>
      <c r="J200" s="33" t="s">
        <v>45</v>
      </c>
      <c r="K200" s="29">
        <v>2022.02</v>
      </c>
      <c r="L200" s="29">
        <v>2022.12</v>
      </c>
      <c r="M200" s="23">
        <v>13</v>
      </c>
      <c r="N200" s="23">
        <v>0</v>
      </c>
      <c r="O200" s="23">
        <v>13</v>
      </c>
      <c r="P200" s="23">
        <v>0</v>
      </c>
      <c r="Q200" s="23">
        <v>0</v>
      </c>
      <c r="R200" s="23">
        <v>0</v>
      </c>
      <c r="S200" s="23">
        <v>0</v>
      </c>
      <c r="T200" s="23">
        <v>0</v>
      </c>
      <c r="U200" s="23">
        <v>13</v>
      </c>
      <c r="V200" s="23">
        <v>0</v>
      </c>
      <c r="W200" s="23">
        <v>10.4</v>
      </c>
      <c r="X200" s="17" t="s">
        <v>35</v>
      </c>
    </row>
    <row r="201" s="4" customFormat="1" ht="35" customHeight="1" spans="1:24">
      <c r="A201" s="17">
        <v>195</v>
      </c>
      <c r="B201" s="17" t="s">
        <v>26</v>
      </c>
      <c r="C201" s="23" t="s">
        <v>748</v>
      </c>
      <c r="D201" s="17" t="s">
        <v>28</v>
      </c>
      <c r="E201" s="20" t="s">
        <v>749</v>
      </c>
      <c r="F201" s="33" t="s">
        <v>143</v>
      </c>
      <c r="G201" s="33" t="s">
        <v>170</v>
      </c>
      <c r="H201" s="21" t="s">
        <v>750</v>
      </c>
      <c r="I201" s="33" t="s">
        <v>583</v>
      </c>
      <c r="J201" s="33" t="s">
        <v>45</v>
      </c>
      <c r="K201" s="29">
        <v>2022.02</v>
      </c>
      <c r="L201" s="29">
        <v>2022.12</v>
      </c>
      <c r="M201" s="23">
        <v>12</v>
      </c>
      <c r="N201" s="23">
        <v>0</v>
      </c>
      <c r="O201" s="23">
        <v>12</v>
      </c>
      <c r="P201" s="23">
        <v>0</v>
      </c>
      <c r="Q201" s="23">
        <v>0</v>
      </c>
      <c r="R201" s="23">
        <v>0</v>
      </c>
      <c r="S201" s="23">
        <v>0</v>
      </c>
      <c r="T201" s="23">
        <v>0</v>
      </c>
      <c r="U201" s="23">
        <v>12</v>
      </c>
      <c r="V201" s="23">
        <v>0</v>
      </c>
      <c r="W201" s="23">
        <v>9.6</v>
      </c>
      <c r="X201" s="17" t="s">
        <v>35</v>
      </c>
    </row>
    <row r="202" s="4" customFormat="1" ht="35" customHeight="1" spans="1:24">
      <c r="A202" s="17">
        <v>196</v>
      </c>
      <c r="B202" s="17" t="s">
        <v>26</v>
      </c>
      <c r="C202" s="23" t="s">
        <v>751</v>
      </c>
      <c r="D202" s="17" t="s">
        <v>28</v>
      </c>
      <c r="E202" s="20" t="s">
        <v>683</v>
      </c>
      <c r="F202" s="33" t="s">
        <v>30</v>
      </c>
      <c r="G202" s="33" t="s">
        <v>181</v>
      </c>
      <c r="H202" s="21" t="s">
        <v>752</v>
      </c>
      <c r="I202" s="33" t="s">
        <v>583</v>
      </c>
      <c r="J202" s="33" t="s">
        <v>183</v>
      </c>
      <c r="K202" s="29">
        <v>2022.01</v>
      </c>
      <c r="L202" s="29">
        <v>2022.12</v>
      </c>
      <c r="M202" s="23">
        <v>12</v>
      </c>
      <c r="N202" s="23">
        <v>0</v>
      </c>
      <c r="O202" s="23">
        <v>12</v>
      </c>
      <c r="P202" s="23">
        <v>0</v>
      </c>
      <c r="Q202" s="23">
        <v>0</v>
      </c>
      <c r="R202" s="23">
        <v>0</v>
      </c>
      <c r="S202" s="23">
        <v>0</v>
      </c>
      <c r="T202" s="23">
        <v>0</v>
      </c>
      <c r="U202" s="23">
        <v>12</v>
      </c>
      <c r="V202" s="23">
        <v>0</v>
      </c>
      <c r="W202" s="23">
        <v>9.56</v>
      </c>
      <c r="X202" s="17" t="s">
        <v>35</v>
      </c>
    </row>
    <row r="203" s="4" customFormat="1" ht="35" customHeight="1" spans="1:24">
      <c r="A203" s="17">
        <v>197</v>
      </c>
      <c r="B203" s="17" t="s">
        <v>26</v>
      </c>
      <c r="C203" s="23" t="s">
        <v>753</v>
      </c>
      <c r="D203" s="17" t="s">
        <v>28</v>
      </c>
      <c r="E203" s="20" t="s">
        <v>738</v>
      </c>
      <c r="F203" s="33" t="s">
        <v>30</v>
      </c>
      <c r="G203" s="33" t="s">
        <v>221</v>
      </c>
      <c r="H203" s="21" t="s">
        <v>754</v>
      </c>
      <c r="I203" s="33" t="s">
        <v>583</v>
      </c>
      <c r="J203" s="33" t="s">
        <v>223</v>
      </c>
      <c r="K203" s="29">
        <v>2022.02</v>
      </c>
      <c r="L203" s="29">
        <v>2022.12</v>
      </c>
      <c r="M203" s="23">
        <v>8</v>
      </c>
      <c r="N203" s="23">
        <v>0</v>
      </c>
      <c r="O203" s="23">
        <v>8</v>
      </c>
      <c r="P203" s="23">
        <v>0</v>
      </c>
      <c r="Q203" s="23">
        <v>0</v>
      </c>
      <c r="R203" s="23">
        <v>0</v>
      </c>
      <c r="S203" s="23">
        <v>0</v>
      </c>
      <c r="T203" s="23">
        <v>0</v>
      </c>
      <c r="U203" s="23">
        <v>8</v>
      </c>
      <c r="V203" s="23">
        <v>0</v>
      </c>
      <c r="W203" s="23">
        <v>8</v>
      </c>
      <c r="X203" s="17" t="s">
        <v>35</v>
      </c>
    </row>
    <row r="204" s="4" customFormat="1" ht="35" customHeight="1" spans="1:24">
      <c r="A204" s="17">
        <v>198</v>
      </c>
      <c r="B204" s="17" t="s">
        <v>26</v>
      </c>
      <c r="C204" s="23" t="s">
        <v>755</v>
      </c>
      <c r="D204" s="17" t="s">
        <v>28</v>
      </c>
      <c r="E204" s="20" t="s">
        <v>738</v>
      </c>
      <c r="F204" s="33" t="s">
        <v>30</v>
      </c>
      <c r="G204" s="33" t="s">
        <v>221</v>
      </c>
      <c r="H204" s="21" t="s">
        <v>756</v>
      </c>
      <c r="I204" s="33" t="s">
        <v>583</v>
      </c>
      <c r="J204" s="33" t="s">
        <v>223</v>
      </c>
      <c r="K204" s="29">
        <v>2022.02</v>
      </c>
      <c r="L204" s="29">
        <v>2022.12</v>
      </c>
      <c r="M204" s="23">
        <v>8</v>
      </c>
      <c r="N204" s="23">
        <v>0</v>
      </c>
      <c r="O204" s="23">
        <v>8</v>
      </c>
      <c r="P204" s="23">
        <v>0</v>
      </c>
      <c r="Q204" s="23">
        <v>0</v>
      </c>
      <c r="R204" s="23">
        <v>0</v>
      </c>
      <c r="S204" s="23">
        <v>0</v>
      </c>
      <c r="T204" s="23">
        <v>0</v>
      </c>
      <c r="U204" s="23">
        <v>8</v>
      </c>
      <c r="V204" s="23">
        <v>0</v>
      </c>
      <c r="W204" s="23">
        <v>8</v>
      </c>
      <c r="X204" s="17" t="s">
        <v>35</v>
      </c>
    </row>
    <row r="205" s="4" customFormat="1" ht="35" customHeight="1" spans="1:24">
      <c r="A205" s="17">
        <v>199</v>
      </c>
      <c r="B205" s="17" t="s">
        <v>26</v>
      </c>
      <c r="C205" s="23" t="s">
        <v>757</v>
      </c>
      <c r="D205" s="17" t="s">
        <v>28</v>
      </c>
      <c r="E205" s="20" t="s">
        <v>758</v>
      </c>
      <c r="F205" s="33" t="s">
        <v>30</v>
      </c>
      <c r="G205" s="33" t="s">
        <v>221</v>
      </c>
      <c r="H205" s="21" t="s">
        <v>759</v>
      </c>
      <c r="I205" s="33" t="s">
        <v>583</v>
      </c>
      <c r="J205" s="33" t="s">
        <v>223</v>
      </c>
      <c r="K205" s="29">
        <v>2022.02</v>
      </c>
      <c r="L205" s="29">
        <v>2022.12</v>
      </c>
      <c r="M205" s="23">
        <v>5</v>
      </c>
      <c r="N205" s="23">
        <v>0</v>
      </c>
      <c r="O205" s="23">
        <v>5</v>
      </c>
      <c r="P205" s="23">
        <v>0</v>
      </c>
      <c r="Q205" s="23">
        <v>0</v>
      </c>
      <c r="R205" s="23">
        <v>0</v>
      </c>
      <c r="S205" s="23">
        <v>0</v>
      </c>
      <c r="T205" s="23">
        <v>0</v>
      </c>
      <c r="U205" s="23">
        <v>5</v>
      </c>
      <c r="V205" s="23">
        <v>0</v>
      </c>
      <c r="W205" s="23">
        <v>5</v>
      </c>
      <c r="X205" s="17" t="s">
        <v>35</v>
      </c>
    </row>
    <row r="206" s="4" customFormat="1" ht="35" customHeight="1" spans="1:24">
      <c r="A206" s="17">
        <v>200</v>
      </c>
      <c r="B206" s="17" t="s">
        <v>26</v>
      </c>
      <c r="C206" s="23" t="s">
        <v>760</v>
      </c>
      <c r="D206" s="17" t="s">
        <v>28</v>
      </c>
      <c r="E206" s="20" t="s">
        <v>738</v>
      </c>
      <c r="F206" s="33" t="s">
        <v>30</v>
      </c>
      <c r="G206" s="33" t="s">
        <v>221</v>
      </c>
      <c r="H206" s="21" t="s">
        <v>761</v>
      </c>
      <c r="I206" s="33" t="s">
        <v>583</v>
      </c>
      <c r="J206" s="33" t="s">
        <v>223</v>
      </c>
      <c r="K206" s="29">
        <v>2022.02</v>
      </c>
      <c r="L206" s="29">
        <v>2022.12</v>
      </c>
      <c r="M206" s="23">
        <v>8</v>
      </c>
      <c r="N206" s="23">
        <v>0</v>
      </c>
      <c r="O206" s="23">
        <v>8</v>
      </c>
      <c r="P206" s="23">
        <v>0</v>
      </c>
      <c r="Q206" s="23">
        <v>0</v>
      </c>
      <c r="R206" s="23">
        <v>0</v>
      </c>
      <c r="S206" s="23">
        <v>0</v>
      </c>
      <c r="T206" s="23">
        <v>0</v>
      </c>
      <c r="U206" s="23">
        <v>8</v>
      </c>
      <c r="V206" s="23">
        <v>0</v>
      </c>
      <c r="W206" s="23">
        <v>8</v>
      </c>
      <c r="X206" s="17" t="s">
        <v>35</v>
      </c>
    </row>
    <row r="207" s="4" customFormat="1" ht="35" customHeight="1" spans="1:24">
      <c r="A207" s="17">
        <v>201</v>
      </c>
      <c r="B207" s="17" t="s">
        <v>26</v>
      </c>
      <c r="C207" s="23" t="s">
        <v>762</v>
      </c>
      <c r="D207" s="17" t="s">
        <v>28</v>
      </c>
      <c r="E207" s="20" t="s">
        <v>683</v>
      </c>
      <c r="F207" s="33" t="s">
        <v>30</v>
      </c>
      <c r="G207" s="33" t="s">
        <v>417</v>
      </c>
      <c r="H207" s="21" t="s">
        <v>763</v>
      </c>
      <c r="I207" s="33" t="s">
        <v>583</v>
      </c>
      <c r="J207" s="33" t="s">
        <v>419</v>
      </c>
      <c r="K207" s="29">
        <v>2022.02</v>
      </c>
      <c r="L207" s="29">
        <v>2022.12</v>
      </c>
      <c r="M207" s="23">
        <v>12</v>
      </c>
      <c r="N207" s="23">
        <v>0</v>
      </c>
      <c r="O207" s="23">
        <v>12</v>
      </c>
      <c r="P207" s="23">
        <v>0</v>
      </c>
      <c r="Q207" s="23">
        <v>0</v>
      </c>
      <c r="R207" s="23">
        <v>0</v>
      </c>
      <c r="S207" s="23">
        <v>0</v>
      </c>
      <c r="T207" s="23">
        <v>0</v>
      </c>
      <c r="U207" s="23">
        <v>12</v>
      </c>
      <c r="V207" s="23">
        <v>0</v>
      </c>
      <c r="W207" s="23">
        <v>12</v>
      </c>
      <c r="X207" s="17" t="s">
        <v>35</v>
      </c>
    </row>
    <row r="208" s="4" customFormat="1" ht="35" customHeight="1" spans="1:24">
      <c r="A208" s="17">
        <v>202</v>
      </c>
      <c r="B208" s="17" t="s">
        <v>26</v>
      </c>
      <c r="C208" s="23" t="s">
        <v>764</v>
      </c>
      <c r="D208" s="17" t="s">
        <v>28</v>
      </c>
      <c r="E208" s="20" t="s">
        <v>738</v>
      </c>
      <c r="F208" s="33" t="s">
        <v>30</v>
      </c>
      <c r="G208" s="33" t="s">
        <v>194</v>
      </c>
      <c r="H208" s="21" t="s">
        <v>765</v>
      </c>
      <c r="I208" s="33" t="s">
        <v>583</v>
      </c>
      <c r="J208" s="33" t="s">
        <v>40</v>
      </c>
      <c r="K208" s="29">
        <v>2022.02</v>
      </c>
      <c r="L208" s="29">
        <v>2022.12</v>
      </c>
      <c r="M208" s="23">
        <v>8</v>
      </c>
      <c r="N208" s="23">
        <v>0</v>
      </c>
      <c r="O208" s="23">
        <v>8</v>
      </c>
      <c r="P208" s="23">
        <v>0</v>
      </c>
      <c r="Q208" s="23">
        <v>0</v>
      </c>
      <c r="R208" s="23">
        <v>0</v>
      </c>
      <c r="S208" s="23">
        <v>0</v>
      </c>
      <c r="T208" s="23">
        <v>0</v>
      </c>
      <c r="U208" s="23">
        <v>8</v>
      </c>
      <c r="V208" s="23">
        <v>0</v>
      </c>
      <c r="W208" s="23">
        <v>8</v>
      </c>
      <c r="X208" s="17" t="s">
        <v>35</v>
      </c>
    </row>
    <row r="209" s="4" customFormat="1" ht="35" customHeight="1" spans="1:24">
      <c r="A209" s="17">
        <v>203</v>
      </c>
      <c r="B209" s="17" t="s">
        <v>26</v>
      </c>
      <c r="C209" s="23" t="s">
        <v>766</v>
      </c>
      <c r="D209" s="17" t="s">
        <v>28</v>
      </c>
      <c r="E209" s="20" t="s">
        <v>738</v>
      </c>
      <c r="F209" s="33" t="s">
        <v>30</v>
      </c>
      <c r="G209" s="33" t="s">
        <v>156</v>
      </c>
      <c r="H209" s="21" t="s">
        <v>767</v>
      </c>
      <c r="I209" s="33" t="s">
        <v>583</v>
      </c>
      <c r="J209" s="33" t="s">
        <v>114</v>
      </c>
      <c r="K209" s="29">
        <v>2022.02</v>
      </c>
      <c r="L209" s="29">
        <v>2022.12</v>
      </c>
      <c r="M209" s="23">
        <v>8</v>
      </c>
      <c r="N209" s="23">
        <v>0</v>
      </c>
      <c r="O209" s="23">
        <v>8</v>
      </c>
      <c r="P209" s="23">
        <v>0</v>
      </c>
      <c r="Q209" s="23">
        <v>0</v>
      </c>
      <c r="R209" s="23">
        <v>0</v>
      </c>
      <c r="S209" s="23">
        <v>0</v>
      </c>
      <c r="T209" s="23">
        <v>0</v>
      </c>
      <c r="U209" s="23">
        <v>8</v>
      </c>
      <c r="V209" s="23">
        <v>0</v>
      </c>
      <c r="W209" s="23">
        <v>6.4</v>
      </c>
      <c r="X209" s="17" t="s">
        <v>35</v>
      </c>
    </row>
    <row r="210" s="4" customFormat="1" ht="35" customHeight="1" spans="1:24">
      <c r="A210" s="17">
        <v>204</v>
      </c>
      <c r="B210" s="17" t="s">
        <v>26</v>
      </c>
      <c r="C210" s="23" t="s">
        <v>768</v>
      </c>
      <c r="D210" s="17" t="s">
        <v>28</v>
      </c>
      <c r="E210" s="20" t="s">
        <v>769</v>
      </c>
      <c r="F210" s="33" t="s">
        <v>30</v>
      </c>
      <c r="G210" s="33" t="s">
        <v>156</v>
      </c>
      <c r="H210" s="21" t="s">
        <v>770</v>
      </c>
      <c r="I210" s="33" t="s">
        <v>583</v>
      </c>
      <c r="J210" s="33" t="s">
        <v>114</v>
      </c>
      <c r="K210" s="29">
        <v>2022.02</v>
      </c>
      <c r="L210" s="29">
        <v>2022.12</v>
      </c>
      <c r="M210" s="23">
        <v>6</v>
      </c>
      <c r="N210" s="23">
        <v>0</v>
      </c>
      <c r="O210" s="23">
        <v>6</v>
      </c>
      <c r="P210" s="23">
        <v>0</v>
      </c>
      <c r="Q210" s="23">
        <v>0</v>
      </c>
      <c r="R210" s="23">
        <v>0</v>
      </c>
      <c r="S210" s="23">
        <v>0</v>
      </c>
      <c r="T210" s="23">
        <v>0</v>
      </c>
      <c r="U210" s="23">
        <v>6</v>
      </c>
      <c r="V210" s="23">
        <v>0</v>
      </c>
      <c r="W210" s="23">
        <v>4.8</v>
      </c>
      <c r="X210" s="17" t="s">
        <v>35</v>
      </c>
    </row>
    <row r="211" s="4" customFormat="1" ht="35" customHeight="1" spans="1:24">
      <c r="A211" s="17">
        <v>205</v>
      </c>
      <c r="B211" s="17" t="s">
        <v>26</v>
      </c>
      <c r="C211" s="23" t="s">
        <v>771</v>
      </c>
      <c r="D211" s="17" t="s">
        <v>28</v>
      </c>
      <c r="E211" s="20" t="s">
        <v>772</v>
      </c>
      <c r="F211" s="33" t="s">
        <v>30</v>
      </c>
      <c r="G211" s="23" t="s">
        <v>617</v>
      </c>
      <c r="H211" s="21" t="s">
        <v>773</v>
      </c>
      <c r="I211" s="33" t="s">
        <v>583</v>
      </c>
      <c r="J211" s="23" t="s">
        <v>619</v>
      </c>
      <c r="K211" s="29">
        <v>2022.03</v>
      </c>
      <c r="L211" s="29">
        <v>2022.12</v>
      </c>
      <c r="M211" s="23">
        <v>6</v>
      </c>
      <c r="N211" s="23">
        <v>0</v>
      </c>
      <c r="O211" s="23">
        <v>6</v>
      </c>
      <c r="P211" s="23">
        <v>0</v>
      </c>
      <c r="Q211" s="23">
        <v>0</v>
      </c>
      <c r="R211" s="23">
        <v>0</v>
      </c>
      <c r="S211" s="23">
        <v>0</v>
      </c>
      <c r="T211" s="23">
        <v>0</v>
      </c>
      <c r="U211" s="23">
        <v>6</v>
      </c>
      <c r="V211" s="23">
        <v>0</v>
      </c>
      <c r="W211" s="23">
        <v>6</v>
      </c>
      <c r="X211" s="17" t="s">
        <v>35</v>
      </c>
    </row>
    <row r="212" s="4" customFormat="1" ht="35" customHeight="1" spans="1:24">
      <c r="A212" s="17">
        <v>206</v>
      </c>
      <c r="B212" s="17" t="s">
        <v>26</v>
      </c>
      <c r="C212" s="23" t="s">
        <v>774</v>
      </c>
      <c r="D212" s="17" t="s">
        <v>28</v>
      </c>
      <c r="E212" s="20" t="s">
        <v>775</v>
      </c>
      <c r="F212" s="33" t="s">
        <v>30</v>
      </c>
      <c r="G212" s="23" t="s">
        <v>221</v>
      </c>
      <c r="H212" s="21" t="s">
        <v>776</v>
      </c>
      <c r="I212" s="33" t="s">
        <v>583</v>
      </c>
      <c r="J212" s="23" t="s">
        <v>223</v>
      </c>
      <c r="K212" s="29">
        <v>2022.03</v>
      </c>
      <c r="L212" s="29">
        <v>2022.12</v>
      </c>
      <c r="M212" s="23">
        <v>12</v>
      </c>
      <c r="N212" s="23">
        <v>0</v>
      </c>
      <c r="O212" s="23">
        <v>12</v>
      </c>
      <c r="P212" s="23">
        <v>0</v>
      </c>
      <c r="Q212" s="23">
        <v>0</v>
      </c>
      <c r="R212" s="23">
        <v>0</v>
      </c>
      <c r="S212" s="23">
        <v>0</v>
      </c>
      <c r="T212" s="23">
        <v>0</v>
      </c>
      <c r="U212" s="23">
        <v>12</v>
      </c>
      <c r="V212" s="23">
        <v>0</v>
      </c>
      <c r="W212" s="23">
        <v>12</v>
      </c>
      <c r="X212" s="17" t="s">
        <v>35</v>
      </c>
    </row>
    <row r="213" s="4" customFormat="1" ht="35" customHeight="1" spans="1:24">
      <c r="A213" s="17">
        <v>207</v>
      </c>
      <c r="B213" s="17" t="s">
        <v>26</v>
      </c>
      <c r="C213" s="23" t="s">
        <v>777</v>
      </c>
      <c r="D213" s="17" t="s">
        <v>28</v>
      </c>
      <c r="E213" s="20" t="s">
        <v>778</v>
      </c>
      <c r="F213" s="33" t="s">
        <v>30</v>
      </c>
      <c r="G213" s="23" t="s">
        <v>194</v>
      </c>
      <c r="H213" s="21" t="s">
        <v>779</v>
      </c>
      <c r="I213" s="33" t="s">
        <v>583</v>
      </c>
      <c r="J213" s="23" t="s">
        <v>40</v>
      </c>
      <c r="K213" s="29">
        <v>2022.03</v>
      </c>
      <c r="L213" s="29">
        <v>2022.12</v>
      </c>
      <c r="M213" s="23">
        <v>5</v>
      </c>
      <c r="N213" s="23">
        <v>0</v>
      </c>
      <c r="O213" s="23">
        <v>5</v>
      </c>
      <c r="P213" s="23">
        <v>0</v>
      </c>
      <c r="Q213" s="23">
        <v>0</v>
      </c>
      <c r="R213" s="23">
        <v>0</v>
      </c>
      <c r="S213" s="23">
        <v>0</v>
      </c>
      <c r="T213" s="23">
        <v>0</v>
      </c>
      <c r="U213" s="23">
        <v>5</v>
      </c>
      <c r="V213" s="23">
        <v>0</v>
      </c>
      <c r="W213" s="23">
        <v>5</v>
      </c>
      <c r="X213" s="17" t="s">
        <v>35</v>
      </c>
    </row>
    <row r="214" s="4" customFormat="1" ht="35" customHeight="1" spans="1:24">
      <c r="A214" s="17">
        <v>208</v>
      </c>
      <c r="B214" s="17" t="s">
        <v>26</v>
      </c>
      <c r="C214" s="23" t="s">
        <v>780</v>
      </c>
      <c r="D214" s="17" t="s">
        <v>28</v>
      </c>
      <c r="E214" s="20" t="s">
        <v>781</v>
      </c>
      <c r="F214" s="33" t="s">
        <v>30</v>
      </c>
      <c r="G214" s="23" t="s">
        <v>680</v>
      </c>
      <c r="H214" s="21" t="s">
        <v>782</v>
      </c>
      <c r="I214" s="33" t="s">
        <v>583</v>
      </c>
      <c r="J214" s="23" t="s">
        <v>678</v>
      </c>
      <c r="K214" s="29">
        <v>2022.03</v>
      </c>
      <c r="L214" s="29">
        <v>2022.12</v>
      </c>
      <c r="M214" s="23">
        <v>45</v>
      </c>
      <c r="N214" s="23">
        <v>0</v>
      </c>
      <c r="O214" s="23">
        <v>45</v>
      </c>
      <c r="P214" s="23">
        <v>0</v>
      </c>
      <c r="Q214" s="23">
        <v>0</v>
      </c>
      <c r="R214" s="23">
        <v>0</v>
      </c>
      <c r="S214" s="23">
        <v>0</v>
      </c>
      <c r="T214" s="23">
        <v>0</v>
      </c>
      <c r="U214" s="23">
        <v>45</v>
      </c>
      <c r="V214" s="23">
        <v>0</v>
      </c>
      <c r="W214" s="23">
        <v>35.58634</v>
      </c>
      <c r="X214" s="17" t="s">
        <v>85</v>
      </c>
    </row>
    <row r="215" s="4" customFormat="1" ht="35" customHeight="1" spans="1:24">
      <c r="A215" s="17">
        <v>209</v>
      </c>
      <c r="B215" s="17" t="s">
        <v>26</v>
      </c>
      <c r="C215" s="23" t="s">
        <v>783</v>
      </c>
      <c r="D215" s="17" t="s">
        <v>28</v>
      </c>
      <c r="E215" s="20" t="s">
        <v>784</v>
      </c>
      <c r="F215" s="33" t="s">
        <v>30</v>
      </c>
      <c r="G215" s="23" t="s">
        <v>386</v>
      </c>
      <c r="H215" s="21" t="s">
        <v>785</v>
      </c>
      <c r="I215" s="33" t="s">
        <v>583</v>
      </c>
      <c r="J215" s="23" t="s">
        <v>388</v>
      </c>
      <c r="K215" s="29">
        <v>2022.03</v>
      </c>
      <c r="L215" s="29">
        <v>2022.12</v>
      </c>
      <c r="M215" s="23">
        <v>18</v>
      </c>
      <c r="N215" s="23">
        <v>0</v>
      </c>
      <c r="O215" s="23">
        <v>18</v>
      </c>
      <c r="P215" s="23">
        <v>0</v>
      </c>
      <c r="Q215" s="23">
        <v>0</v>
      </c>
      <c r="R215" s="23">
        <v>0</v>
      </c>
      <c r="S215" s="23">
        <v>0</v>
      </c>
      <c r="T215" s="23">
        <v>0</v>
      </c>
      <c r="U215" s="23">
        <v>18</v>
      </c>
      <c r="V215" s="23">
        <v>0</v>
      </c>
      <c r="W215" s="23">
        <v>18</v>
      </c>
      <c r="X215" s="17" t="s">
        <v>35</v>
      </c>
    </row>
    <row r="216" s="5" customFormat="1" ht="35" customHeight="1" spans="1:24">
      <c r="A216" s="17">
        <v>210</v>
      </c>
      <c r="B216" s="17" t="s">
        <v>26</v>
      </c>
      <c r="C216" s="36" t="s">
        <v>786</v>
      </c>
      <c r="D216" s="17" t="s">
        <v>28</v>
      </c>
      <c r="E216" s="24" t="s">
        <v>787</v>
      </c>
      <c r="F216" s="35" t="s">
        <v>30</v>
      </c>
      <c r="G216" s="36" t="s">
        <v>403</v>
      </c>
      <c r="H216" s="31" t="s">
        <v>788</v>
      </c>
      <c r="I216" s="35" t="s">
        <v>583</v>
      </c>
      <c r="J216" s="36" t="s">
        <v>405</v>
      </c>
      <c r="K216" s="29">
        <v>2022.03</v>
      </c>
      <c r="L216" s="29">
        <v>2022.12</v>
      </c>
      <c r="M216" s="23">
        <v>30</v>
      </c>
      <c r="N216" s="23">
        <v>30</v>
      </c>
      <c r="O216" s="23">
        <v>0</v>
      </c>
      <c r="P216" s="23">
        <v>0</v>
      </c>
      <c r="Q216" s="23">
        <v>0</v>
      </c>
      <c r="R216" s="23">
        <v>0</v>
      </c>
      <c r="S216" s="23">
        <v>0</v>
      </c>
      <c r="T216" s="23">
        <v>30</v>
      </c>
      <c r="U216" s="23">
        <v>0</v>
      </c>
      <c r="V216" s="23">
        <v>0</v>
      </c>
      <c r="W216" s="23">
        <v>25.5</v>
      </c>
      <c r="X216" s="17" t="s">
        <v>35</v>
      </c>
    </row>
    <row r="217" s="5" customFormat="1" ht="35" customHeight="1" spans="1:24">
      <c r="A217" s="17">
        <v>211</v>
      </c>
      <c r="B217" s="17" t="s">
        <v>26</v>
      </c>
      <c r="C217" s="36" t="s">
        <v>789</v>
      </c>
      <c r="D217" s="17" t="s">
        <v>28</v>
      </c>
      <c r="E217" s="24" t="s">
        <v>790</v>
      </c>
      <c r="F217" s="35" t="s">
        <v>30</v>
      </c>
      <c r="G217" s="36" t="s">
        <v>151</v>
      </c>
      <c r="H217" s="31" t="s">
        <v>791</v>
      </c>
      <c r="I217" s="35" t="s">
        <v>583</v>
      </c>
      <c r="J217" s="36" t="s">
        <v>153</v>
      </c>
      <c r="K217" s="29">
        <v>2022.03</v>
      </c>
      <c r="L217" s="29">
        <v>2022.12</v>
      </c>
      <c r="M217" s="23">
        <v>12</v>
      </c>
      <c r="N217" s="23">
        <v>0</v>
      </c>
      <c r="O217" s="23">
        <v>12</v>
      </c>
      <c r="P217" s="23">
        <v>0</v>
      </c>
      <c r="Q217" s="23">
        <v>0</v>
      </c>
      <c r="R217" s="23">
        <v>0</v>
      </c>
      <c r="S217" s="23">
        <v>0</v>
      </c>
      <c r="T217" s="23">
        <v>0</v>
      </c>
      <c r="U217" s="23">
        <v>12</v>
      </c>
      <c r="V217" s="23">
        <v>0</v>
      </c>
      <c r="W217" s="23">
        <v>4.8</v>
      </c>
      <c r="X217" s="17" t="s">
        <v>35</v>
      </c>
    </row>
    <row r="218" s="5" customFormat="1" ht="35" customHeight="1" spans="1:24">
      <c r="A218" s="17">
        <v>212</v>
      </c>
      <c r="B218" s="17" t="s">
        <v>26</v>
      </c>
      <c r="C218" s="36" t="s">
        <v>792</v>
      </c>
      <c r="D218" s="17" t="s">
        <v>28</v>
      </c>
      <c r="E218" s="24" t="s">
        <v>793</v>
      </c>
      <c r="F218" s="35" t="s">
        <v>30</v>
      </c>
      <c r="G218" s="36" t="s">
        <v>231</v>
      </c>
      <c r="H218" s="31" t="s">
        <v>794</v>
      </c>
      <c r="I218" s="35" t="s">
        <v>583</v>
      </c>
      <c r="J218" s="36" t="s">
        <v>233</v>
      </c>
      <c r="K218" s="29">
        <v>2022.03</v>
      </c>
      <c r="L218" s="29">
        <v>2022.12</v>
      </c>
      <c r="M218" s="23">
        <v>10</v>
      </c>
      <c r="N218" s="23">
        <v>0</v>
      </c>
      <c r="O218" s="23">
        <v>10</v>
      </c>
      <c r="P218" s="23">
        <v>0</v>
      </c>
      <c r="Q218" s="23">
        <v>0</v>
      </c>
      <c r="R218" s="23">
        <v>0</v>
      </c>
      <c r="S218" s="23">
        <v>0</v>
      </c>
      <c r="T218" s="23">
        <v>0</v>
      </c>
      <c r="U218" s="23">
        <v>10</v>
      </c>
      <c r="V218" s="23">
        <v>0</v>
      </c>
      <c r="W218" s="23">
        <v>10</v>
      </c>
      <c r="X218" s="17" t="s">
        <v>35</v>
      </c>
    </row>
    <row r="219" s="5" customFormat="1" ht="35" customHeight="1" spans="1:24">
      <c r="A219" s="17">
        <v>213</v>
      </c>
      <c r="B219" s="17" t="s">
        <v>26</v>
      </c>
      <c r="C219" s="36" t="s">
        <v>795</v>
      </c>
      <c r="D219" s="17" t="s">
        <v>28</v>
      </c>
      <c r="E219" s="24" t="s">
        <v>796</v>
      </c>
      <c r="F219" s="35" t="s">
        <v>30</v>
      </c>
      <c r="G219" s="36" t="s">
        <v>199</v>
      </c>
      <c r="H219" s="31" t="s">
        <v>797</v>
      </c>
      <c r="I219" s="35" t="s">
        <v>583</v>
      </c>
      <c r="J219" s="36" t="s">
        <v>201</v>
      </c>
      <c r="K219" s="29">
        <v>2022.03</v>
      </c>
      <c r="L219" s="29">
        <v>2022.12</v>
      </c>
      <c r="M219" s="23">
        <v>10</v>
      </c>
      <c r="N219" s="23">
        <v>0</v>
      </c>
      <c r="O219" s="23">
        <v>10</v>
      </c>
      <c r="P219" s="23">
        <v>0</v>
      </c>
      <c r="Q219" s="23">
        <v>0</v>
      </c>
      <c r="R219" s="23">
        <v>0</v>
      </c>
      <c r="S219" s="23">
        <v>0</v>
      </c>
      <c r="T219" s="23">
        <v>0</v>
      </c>
      <c r="U219" s="23">
        <v>10</v>
      </c>
      <c r="V219" s="23">
        <v>0</v>
      </c>
      <c r="W219" s="23">
        <v>10</v>
      </c>
      <c r="X219" s="17" t="s">
        <v>35</v>
      </c>
    </row>
    <row r="220" s="4" customFormat="1" ht="35" customHeight="1" spans="1:24">
      <c r="A220" s="17">
        <v>214</v>
      </c>
      <c r="B220" s="17" t="s">
        <v>26</v>
      </c>
      <c r="C220" s="23" t="s">
        <v>798</v>
      </c>
      <c r="D220" s="17" t="s">
        <v>28</v>
      </c>
      <c r="E220" s="20" t="s">
        <v>799</v>
      </c>
      <c r="F220" s="33" t="s">
        <v>30</v>
      </c>
      <c r="G220" s="23" t="s">
        <v>156</v>
      </c>
      <c r="H220" s="21" t="s">
        <v>800</v>
      </c>
      <c r="I220" s="33" t="s">
        <v>583</v>
      </c>
      <c r="J220" s="23" t="s">
        <v>114</v>
      </c>
      <c r="K220" s="29">
        <v>2022.03</v>
      </c>
      <c r="L220" s="29">
        <v>2022.12</v>
      </c>
      <c r="M220" s="23">
        <v>15</v>
      </c>
      <c r="N220" s="23">
        <v>0</v>
      </c>
      <c r="O220" s="23">
        <v>15</v>
      </c>
      <c r="P220" s="23">
        <v>0</v>
      </c>
      <c r="Q220" s="23">
        <v>0</v>
      </c>
      <c r="R220" s="23">
        <v>0</v>
      </c>
      <c r="S220" s="23">
        <v>0</v>
      </c>
      <c r="T220" s="23">
        <v>0</v>
      </c>
      <c r="U220" s="23">
        <v>15</v>
      </c>
      <c r="V220" s="23">
        <v>0</v>
      </c>
      <c r="W220" s="23">
        <v>12.43284</v>
      </c>
      <c r="X220" s="17" t="s">
        <v>35</v>
      </c>
    </row>
    <row r="221" s="4" customFormat="1" ht="35" customHeight="1" spans="1:24">
      <c r="A221" s="17">
        <v>215</v>
      </c>
      <c r="B221" s="17" t="s">
        <v>26</v>
      </c>
      <c r="C221" s="23" t="s">
        <v>801</v>
      </c>
      <c r="D221" s="17" t="s">
        <v>28</v>
      </c>
      <c r="E221" s="20" t="s">
        <v>802</v>
      </c>
      <c r="F221" s="33" t="s">
        <v>30</v>
      </c>
      <c r="G221" s="23" t="s">
        <v>417</v>
      </c>
      <c r="H221" s="21" t="s">
        <v>803</v>
      </c>
      <c r="I221" s="33" t="s">
        <v>583</v>
      </c>
      <c r="J221" s="23" t="s">
        <v>419</v>
      </c>
      <c r="K221" s="29">
        <v>2022.03</v>
      </c>
      <c r="L221" s="29">
        <v>2022.12</v>
      </c>
      <c r="M221" s="23">
        <v>10</v>
      </c>
      <c r="N221" s="23">
        <v>0</v>
      </c>
      <c r="O221" s="23">
        <v>10</v>
      </c>
      <c r="P221" s="23">
        <v>0</v>
      </c>
      <c r="Q221" s="23">
        <v>0</v>
      </c>
      <c r="R221" s="23">
        <v>0</v>
      </c>
      <c r="S221" s="23">
        <v>0</v>
      </c>
      <c r="T221" s="23">
        <v>0</v>
      </c>
      <c r="U221" s="23">
        <v>10</v>
      </c>
      <c r="V221" s="23">
        <v>0</v>
      </c>
      <c r="W221" s="23">
        <v>9.2453</v>
      </c>
      <c r="X221" s="17" t="s">
        <v>85</v>
      </c>
    </row>
    <row r="222" s="4" customFormat="1" ht="35" customHeight="1" spans="1:24">
      <c r="A222" s="17">
        <v>216</v>
      </c>
      <c r="B222" s="17" t="s">
        <v>26</v>
      </c>
      <c r="C222" s="23" t="s">
        <v>804</v>
      </c>
      <c r="D222" s="17" t="s">
        <v>28</v>
      </c>
      <c r="E222" s="20" t="s">
        <v>805</v>
      </c>
      <c r="F222" s="33" t="s">
        <v>30</v>
      </c>
      <c r="G222" s="23" t="s">
        <v>214</v>
      </c>
      <c r="H222" s="21" t="s">
        <v>806</v>
      </c>
      <c r="I222" s="33" t="s">
        <v>583</v>
      </c>
      <c r="J222" s="23" t="s">
        <v>216</v>
      </c>
      <c r="K222" s="29">
        <v>2022.03</v>
      </c>
      <c r="L222" s="29">
        <v>2022.12</v>
      </c>
      <c r="M222" s="23">
        <v>10</v>
      </c>
      <c r="N222" s="23">
        <v>10</v>
      </c>
      <c r="O222" s="23">
        <v>0</v>
      </c>
      <c r="P222" s="23">
        <v>0</v>
      </c>
      <c r="Q222" s="23">
        <v>0</v>
      </c>
      <c r="R222" s="23">
        <v>0</v>
      </c>
      <c r="S222" s="23">
        <v>0</v>
      </c>
      <c r="T222" s="23">
        <v>10</v>
      </c>
      <c r="U222" s="23">
        <v>0</v>
      </c>
      <c r="V222" s="23">
        <v>0</v>
      </c>
      <c r="W222" s="23">
        <v>10</v>
      </c>
      <c r="X222" s="17" t="s">
        <v>35</v>
      </c>
    </row>
    <row r="223" s="4" customFormat="1" ht="35" customHeight="1" spans="1:24">
      <c r="A223" s="17">
        <v>217</v>
      </c>
      <c r="B223" s="17" t="s">
        <v>26</v>
      </c>
      <c r="C223" s="23" t="s">
        <v>807</v>
      </c>
      <c r="D223" s="17" t="s">
        <v>28</v>
      </c>
      <c r="E223" s="20" t="s">
        <v>808</v>
      </c>
      <c r="F223" s="33" t="s">
        <v>30</v>
      </c>
      <c r="G223" s="23" t="s">
        <v>214</v>
      </c>
      <c r="H223" s="21" t="s">
        <v>809</v>
      </c>
      <c r="I223" s="33" t="s">
        <v>583</v>
      </c>
      <c r="J223" s="23" t="s">
        <v>216</v>
      </c>
      <c r="K223" s="29">
        <v>2022.03</v>
      </c>
      <c r="L223" s="29">
        <v>2022.12</v>
      </c>
      <c r="M223" s="23">
        <v>40</v>
      </c>
      <c r="N223" s="23">
        <v>0</v>
      </c>
      <c r="O223" s="23">
        <v>40</v>
      </c>
      <c r="P223" s="23">
        <v>0</v>
      </c>
      <c r="Q223" s="23">
        <v>0</v>
      </c>
      <c r="R223" s="23">
        <v>0</v>
      </c>
      <c r="S223" s="23">
        <v>0</v>
      </c>
      <c r="T223" s="23">
        <v>0</v>
      </c>
      <c r="U223" s="23">
        <v>40</v>
      </c>
      <c r="V223" s="23">
        <v>0</v>
      </c>
      <c r="W223" s="23">
        <v>14.232624</v>
      </c>
      <c r="X223" s="17" t="s">
        <v>85</v>
      </c>
    </row>
    <row r="224" s="4" customFormat="1" ht="35" customHeight="1" spans="1:24">
      <c r="A224" s="17">
        <v>218</v>
      </c>
      <c r="B224" s="17" t="s">
        <v>26</v>
      </c>
      <c r="C224" s="23" t="s">
        <v>810</v>
      </c>
      <c r="D224" s="17" t="s">
        <v>28</v>
      </c>
      <c r="E224" s="20" t="s">
        <v>811</v>
      </c>
      <c r="F224" s="33" t="s">
        <v>30</v>
      </c>
      <c r="G224" s="23" t="s">
        <v>190</v>
      </c>
      <c r="H224" s="21" t="s">
        <v>812</v>
      </c>
      <c r="I224" s="33" t="s">
        <v>583</v>
      </c>
      <c r="J224" s="23" t="s">
        <v>191</v>
      </c>
      <c r="K224" s="29">
        <v>2022.03</v>
      </c>
      <c r="L224" s="29">
        <v>2022.12</v>
      </c>
      <c r="M224" s="23">
        <v>15</v>
      </c>
      <c r="N224" s="23">
        <v>0</v>
      </c>
      <c r="O224" s="23">
        <v>15</v>
      </c>
      <c r="P224" s="23">
        <v>0</v>
      </c>
      <c r="Q224" s="23">
        <v>0</v>
      </c>
      <c r="R224" s="23">
        <v>0</v>
      </c>
      <c r="S224" s="23">
        <v>0</v>
      </c>
      <c r="T224" s="23">
        <v>0</v>
      </c>
      <c r="U224" s="23">
        <v>15</v>
      </c>
      <c r="V224" s="23">
        <v>0</v>
      </c>
      <c r="W224" s="23">
        <v>12.42</v>
      </c>
      <c r="X224" s="17" t="s">
        <v>35</v>
      </c>
    </row>
    <row r="225" s="4" customFormat="1" ht="35" customHeight="1" spans="1:24">
      <c r="A225" s="17">
        <v>219</v>
      </c>
      <c r="B225" s="17" t="s">
        <v>26</v>
      </c>
      <c r="C225" s="23" t="s">
        <v>813</v>
      </c>
      <c r="D225" s="17" t="s">
        <v>28</v>
      </c>
      <c r="E225" s="20" t="s">
        <v>814</v>
      </c>
      <c r="F225" s="33" t="s">
        <v>30</v>
      </c>
      <c r="G225" s="23" t="s">
        <v>209</v>
      </c>
      <c r="H225" s="21" t="s">
        <v>815</v>
      </c>
      <c r="I225" s="33" t="s">
        <v>583</v>
      </c>
      <c r="J225" s="23" t="s">
        <v>211</v>
      </c>
      <c r="K225" s="29">
        <v>2022.03</v>
      </c>
      <c r="L225" s="29">
        <v>2022.12</v>
      </c>
      <c r="M225" s="23">
        <v>15</v>
      </c>
      <c r="N225" s="23">
        <v>0</v>
      </c>
      <c r="O225" s="23">
        <v>15</v>
      </c>
      <c r="P225" s="23">
        <v>0</v>
      </c>
      <c r="Q225" s="23">
        <v>0</v>
      </c>
      <c r="R225" s="23">
        <v>0</v>
      </c>
      <c r="S225" s="23">
        <v>0</v>
      </c>
      <c r="T225" s="23">
        <v>0</v>
      </c>
      <c r="U225" s="23">
        <v>15</v>
      </c>
      <c r="V225" s="23">
        <v>0</v>
      </c>
      <c r="W225" s="23">
        <v>15</v>
      </c>
      <c r="X225" s="17" t="s">
        <v>35</v>
      </c>
    </row>
    <row r="226" s="4" customFormat="1" ht="35" customHeight="1" spans="1:24">
      <c r="A226" s="17">
        <v>220</v>
      </c>
      <c r="B226" s="17" t="s">
        <v>26</v>
      </c>
      <c r="C226" s="23" t="s">
        <v>816</v>
      </c>
      <c r="D226" s="17" t="s">
        <v>28</v>
      </c>
      <c r="E226" s="20" t="s">
        <v>817</v>
      </c>
      <c r="F226" s="33" t="s">
        <v>30</v>
      </c>
      <c r="G226" s="23" t="s">
        <v>236</v>
      </c>
      <c r="H226" s="21" t="s">
        <v>818</v>
      </c>
      <c r="I226" s="33" t="s">
        <v>583</v>
      </c>
      <c r="J226" s="23" t="s">
        <v>70</v>
      </c>
      <c r="K226" s="29">
        <v>2022.03</v>
      </c>
      <c r="L226" s="29">
        <v>2022.12</v>
      </c>
      <c r="M226" s="23">
        <v>82</v>
      </c>
      <c r="N226" s="23">
        <v>0</v>
      </c>
      <c r="O226" s="23">
        <v>82</v>
      </c>
      <c r="P226" s="23">
        <v>0</v>
      </c>
      <c r="Q226" s="23">
        <v>0</v>
      </c>
      <c r="R226" s="23">
        <v>0</v>
      </c>
      <c r="S226" s="23">
        <v>0</v>
      </c>
      <c r="T226" s="23">
        <v>0</v>
      </c>
      <c r="U226" s="23">
        <v>82</v>
      </c>
      <c r="V226" s="23">
        <v>0</v>
      </c>
      <c r="W226" s="23">
        <v>82</v>
      </c>
      <c r="X226" s="17" t="s">
        <v>35</v>
      </c>
    </row>
    <row r="227" s="4" customFormat="1" ht="35" customHeight="1" spans="1:24">
      <c r="A227" s="17">
        <v>221</v>
      </c>
      <c r="B227" s="17" t="s">
        <v>26</v>
      </c>
      <c r="C227" s="23" t="s">
        <v>819</v>
      </c>
      <c r="D227" s="17" t="s">
        <v>28</v>
      </c>
      <c r="E227" s="20" t="s">
        <v>820</v>
      </c>
      <c r="F227" s="33" t="s">
        <v>30</v>
      </c>
      <c r="G227" s="23" t="s">
        <v>680</v>
      </c>
      <c r="H227" s="21" t="s">
        <v>821</v>
      </c>
      <c r="I227" s="33" t="s">
        <v>583</v>
      </c>
      <c r="J227" s="40" t="s">
        <v>604</v>
      </c>
      <c r="K227" s="29">
        <v>2022.03</v>
      </c>
      <c r="L227" s="29">
        <v>2022.12</v>
      </c>
      <c r="M227" s="23">
        <v>80</v>
      </c>
      <c r="N227" s="23">
        <v>80</v>
      </c>
      <c r="O227" s="23">
        <v>0</v>
      </c>
      <c r="P227" s="23">
        <v>0</v>
      </c>
      <c r="Q227" s="23">
        <v>0</v>
      </c>
      <c r="R227" s="23">
        <v>0</v>
      </c>
      <c r="S227" s="23">
        <v>0</v>
      </c>
      <c r="T227" s="23">
        <v>80</v>
      </c>
      <c r="U227" s="23">
        <v>0</v>
      </c>
      <c r="V227" s="23">
        <v>0</v>
      </c>
      <c r="W227" s="23">
        <v>80</v>
      </c>
      <c r="X227" s="17" t="s">
        <v>35</v>
      </c>
    </row>
    <row r="228" s="4" customFormat="1" ht="35" customHeight="1" spans="1:24">
      <c r="A228" s="17">
        <v>222</v>
      </c>
      <c r="B228" s="17" t="s">
        <v>26</v>
      </c>
      <c r="C228" s="23" t="s">
        <v>822</v>
      </c>
      <c r="D228" s="17" t="s">
        <v>28</v>
      </c>
      <c r="E228" s="20" t="s">
        <v>823</v>
      </c>
      <c r="F228" s="33" t="s">
        <v>30</v>
      </c>
      <c r="G228" s="23" t="s">
        <v>218</v>
      </c>
      <c r="H228" s="21" t="s">
        <v>824</v>
      </c>
      <c r="I228" s="33" t="s">
        <v>583</v>
      </c>
      <c r="J228" s="23" t="s">
        <v>34</v>
      </c>
      <c r="K228" s="29">
        <v>2022.03</v>
      </c>
      <c r="L228" s="29">
        <v>2022.12</v>
      </c>
      <c r="M228" s="23">
        <v>37</v>
      </c>
      <c r="N228" s="23">
        <v>0</v>
      </c>
      <c r="O228" s="23">
        <v>37</v>
      </c>
      <c r="P228" s="23">
        <v>0</v>
      </c>
      <c r="Q228" s="23">
        <v>0</v>
      </c>
      <c r="R228" s="23">
        <v>0</v>
      </c>
      <c r="S228" s="23">
        <v>0</v>
      </c>
      <c r="T228" s="23">
        <v>0</v>
      </c>
      <c r="U228" s="23">
        <v>37</v>
      </c>
      <c r="V228" s="23">
        <v>0</v>
      </c>
      <c r="W228" s="23">
        <v>37</v>
      </c>
      <c r="X228" s="17" t="s">
        <v>35</v>
      </c>
    </row>
    <row r="229" s="4" customFormat="1" ht="35" customHeight="1" spans="1:24">
      <c r="A229" s="17">
        <v>223</v>
      </c>
      <c r="B229" s="17" t="s">
        <v>26</v>
      </c>
      <c r="C229" s="23" t="s">
        <v>825</v>
      </c>
      <c r="D229" s="17" t="s">
        <v>28</v>
      </c>
      <c r="E229" s="20" t="s">
        <v>826</v>
      </c>
      <c r="F229" s="33" t="s">
        <v>30</v>
      </c>
      <c r="G229" s="23" t="s">
        <v>176</v>
      </c>
      <c r="H229" s="21" t="s">
        <v>827</v>
      </c>
      <c r="I229" s="33" t="s">
        <v>583</v>
      </c>
      <c r="J229" s="23" t="s">
        <v>178</v>
      </c>
      <c r="K229" s="29">
        <v>2022.03</v>
      </c>
      <c r="L229" s="29">
        <v>2022.12</v>
      </c>
      <c r="M229" s="23">
        <v>30</v>
      </c>
      <c r="N229" s="23">
        <v>0</v>
      </c>
      <c r="O229" s="23">
        <v>30</v>
      </c>
      <c r="P229" s="23">
        <v>0</v>
      </c>
      <c r="Q229" s="23">
        <v>0</v>
      </c>
      <c r="R229" s="23">
        <v>0</v>
      </c>
      <c r="S229" s="23">
        <v>0</v>
      </c>
      <c r="T229" s="23">
        <v>0</v>
      </c>
      <c r="U229" s="23">
        <v>30</v>
      </c>
      <c r="V229" s="23">
        <v>0</v>
      </c>
      <c r="W229" s="23">
        <v>30</v>
      </c>
      <c r="X229" s="17" t="s">
        <v>35</v>
      </c>
    </row>
    <row r="230" s="4" customFormat="1" ht="35" customHeight="1" spans="1:24">
      <c r="A230" s="17">
        <v>224</v>
      </c>
      <c r="B230" s="17" t="s">
        <v>26</v>
      </c>
      <c r="C230" s="23" t="s">
        <v>828</v>
      </c>
      <c r="D230" s="17" t="s">
        <v>28</v>
      </c>
      <c r="E230" s="20" t="s">
        <v>829</v>
      </c>
      <c r="F230" s="33" t="s">
        <v>30</v>
      </c>
      <c r="G230" s="23" t="s">
        <v>373</v>
      </c>
      <c r="H230" s="21" t="s">
        <v>830</v>
      </c>
      <c r="I230" s="33" t="s">
        <v>583</v>
      </c>
      <c r="J230" s="23" t="s">
        <v>375</v>
      </c>
      <c r="K230" s="29">
        <v>2022.03</v>
      </c>
      <c r="L230" s="29">
        <v>2022.12</v>
      </c>
      <c r="M230" s="23">
        <v>12</v>
      </c>
      <c r="N230" s="23">
        <v>0</v>
      </c>
      <c r="O230" s="23">
        <v>12</v>
      </c>
      <c r="P230" s="23">
        <v>0</v>
      </c>
      <c r="Q230" s="23">
        <v>0</v>
      </c>
      <c r="R230" s="23">
        <v>0</v>
      </c>
      <c r="S230" s="23">
        <v>0</v>
      </c>
      <c r="T230" s="23">
        <v>0</v>
      </c>
      <c r="U230" s="23">
        <v>12</v>
      </c>
      <c r="V230" s="23">
        <v>0</v>
      </c>
      <c r="W230" s="23">
        <v>12</v>
      </c>
      <c r="X230" s="17" t="s">
        <v>35</v>
      </c>
    </row>
    <row r="231" s="4" customFormat="1" ht="35" customHeight="1" spans="1:24">
      <c r="A231" s="17">
        <v>225</v>
      </c>
      <c r="B231" s="17" t="s">
        <v>26</v>
      </c>
      <c r="C231" s="23" t="s">
        <v>831</v>
      </c>
      <c r="D231" s="17" t="s">
        <v>28</v>
      </c>
      <c r="E231" s="20" t="s">
        <v>832</v>
      </c>
      <c r="F231" s="33" t="s">
        <v>30</v>
      </c>
      <c r="G231" s="23" t="s">
        <v>332</v>
      </c>
      <c r="H231" s="21" t="s">
        <v>833</v>
      </c>
      <c r="I231" s="33" t="s">
        <v>583</v>
      </c>
      <c r="J231" s="23" t="s">
        <v>335</v>
      </c>
      <c r="K231" s="29">
        <v>2022.03</v>
      </c>
      <c r="L231" s="29">
        <v>2022.12</v>
      </c>
      <c r="M231" s="23">
        <v>25</v>
      </c>
      <c r="N231" s="23">
        <v>0</v>
      </c>
      <c r="O231" s="23">
        <v>25</v>
      </c>
      <c r="P231" s="23">
        <v>0</v>
      </c>
      <c r="Q231" s="23">
        <v>0</v>
      </c>
      <c r="R231" s="23">
        <v>0</v>
      </c>
      <c r="S231" s="23">
        <v>0</v>
      </c>
      <c r="T231" s="23">
        <v>0</v>
      </c>
      <c r="U231" s="23">
        <v>25</v>
      </c>
      <c r="V231" s="23">
        <v>0</v>
      </c>
      <c r="W231" s="23">
        <v>23.343423</v>
      </c>
      <c r="X231" s="17" t="s">
        <v>35</v>
      </c>
    </row>
    <row r="232" s="4" customFormat="1" ht="35" customHeight="1" spans="1:24">
      <c r="A232" s="17">
        <v>226</v>
      </c>
      <c r="B232" s="17" t="s">
        <v>26</v>
      </c>
      <c r="C232" s="23" t="s">
        <v>834</v>
      </c>
      <c r="D232" s="17" t="s">
        <v>28</v>
      </c>
      <c r="E232" s="20" t="s">
        <v>835</v>
      </c>
      <c r="F232" s="33" t="s">
        <v>30</v>
      </c>
      <c r="G232" s="23" t="s">
        <v>226</v>
      </c>
      <c r="H232" s="21" t="s">
        <v>836</v>
      </c>
      <c r="I232" s="33" t="s">
        <v>583</v>
      </c>
      <c r="J232" s="23" t="s">
        <v>228</v>
      </c>
      <c r="K232" s="29">
        <v>2022.03</v>
      </c>
      <c r="L232" s="29">
        <v>2022.12</v>
      </c>
      <c r="M232" s="23">
        <v>5</v>
      </c>
      <c r="N232" s="23">
        <v>0</v>
      </c>
      <c r="O232" s="23">
        <v>5</v>
      </c>
      <c r="P232" s="23">
        <v>0</v>
      </c>
      <c r="Q232" s="23">
        <v>0</v>
      </c>
      <c r="R232" s="23">
        <v>0</v>
      </c>
      <c r="S232" s="23">
        <v>0</v>
      </c>
      <c r="T232" s="23">
        <v>0</v>
      </c>
      <c r="U232" s="23">
        <v>5</v>
      </c>
      <c r="V232" s="23">
        <v>0</v>
      </c>
      <c r="W232" s="23">
        <v>5</v>
      </c>
      <c r="X232" s="17" t="s">
        <v>35</v>
      </c>
    </row>
    <row r="233" s="4" customFormat="1" ht="35" customHeight="1" spans="1:24">
      <c r="A233" s="17">
        <v>227</v>
      </c>
      <c r="B233" s="17" t="s">
        <v>26</v>
      </c>
      <c r="C233" s="23" t="s">
        <v>837</v>
      </c>
      <c r="D233" s="17" t="s">
        <v>28</v>
      </c>
      <c r="E233" s="20" t="s">
        <v>838</v>
      </c>
      <c r="F233" s="33" t="s">
        <v>30</v>
      </c>
      <c r="G233" s="23" t="s">
        <v>165</v>
      </c>
      <c r="H233" s="21" t="s">
        <v>839</v>
      </c>
      <c r="I233" s="33" t="s">
        <v>583</v>
      </c>
      <c r="J233" s="23" t="s">
        <v>167</v>
      </c>
      <c r="K233" s="29">
        <v>2022.03</v>
      </c>
      <c r="L233" s="29">
        <v>2022.12</v>
      </c>
      <c r="M233" s="23">
        <v>10</v>
      </c>
      <c r="N233" s="23">
        <v>0</v>
      </c>
      <c r="O233" s="23">
        <v>10</v>
      </c>
      <c r="P233" s="23">
        <v>0</v>
      </c>
      <c r="Q233" s="23">
        <v>0</v>
      </c>
      <c r="R233" s="23">
        <v>0</v>
      </c>
      <c r="S233" s="23">
        <v>0</v>
      </c>
      <c r="T233" s="23">
        <v>0</v>
      </c>
      <c r="U233" s="23">
        <v>10</v>
      </c>
      <c r="V233" s="23">
        <v>0</v>
      </c>
      <c r="W233" s="23">
        <v>8.24</v>
      </c>
      <c r="X233" s="17" t="s">
        <v>35</v>
      </c>
    </row>
    <row r="234" s="5" customFormat="1" ht="35" customHeight="1" spans="1:24">
      <c r="A234" s="17">
        <v>228</v>
      </c>
      <c r="B234" s="17" t="s">
        <v>26</v>
      </c>
      <c r="C234" s="36" t="s">
        <v>840</v>
      </c>
      <c r="D234" s="17" t="s">
        <v>28</v>
      </c>
      <c r="E234" s="24" t="s">
        <v>841</v>
      </c>
      <c r="F234" s="35" t="s">
        <v>30</v>
      </c>
      <c r="G234" s="36" t="s">
        <v>128</v>
      </c>
      <c r="H234" s="31" t="s">
        <v>842</v>
      </c>
      <c r="I234" s="35" t="s">
        <v>583</v>
      </c>
      <c r="J234" s="36" t="s">
        <v>843</v>
      </c>
      <c r="K234" s="29">
        <v>2022.03</v>
      </c>
      <c r="L234" s="29">
        <v>2022.12</v>
      </c>
      <c r="M234" s="23">
        <v>50</v>
      </c>
      <c r="N234" s="23">
        <v>0</v>
      </c>
      <c r="O234" s="23">
        <v>50</v>
      </c>
      <c r="P234" s="23">
        <v>0</v>
      </c>
      <c r="Q234" s="23">
        <v>0</v>
      </c>
      <c r="R234" s="23">
        <v>0</v>
      </c>
      <c r="S234" s="23">
        <v>0</v>
      </c>
      <c r="T234" s="23">
        <v>0</v>
      </c>
      <c r="U234" s="23">
        <v>0</v>
      </c>
      <c r="V234" s="23">
        <v>0</v>
      </c>
      <c r="W234" s="23">
        <v>50</v>
      </c>
      <c r="X234" s="17" t="s">
        <v>35</v>
      </c>
    </row>
    <row r="235" s="4" customFormat="1" ht="35" customHeight="1" spans="1:24">
      <c r="A235" s="17">
        <v>229</v>
      </c>
      <c r="B235" s="17" t="s">
        <v>26</v>
      </c>
      <c r="C235" s="23" t="s">
        <v>844</v>
      </c>
      <c r="D235" s="17" t="s">
        <v>87</v>
      </c>
      <c r="E235" s="20" t="s">
        <v>845</v>
      </c>
      <c r="F235" s="23" t="s">
        <v>30</v>
      </c>
      <c r="G235" s="23" t="s">
        <v>846</v>
      </c>
      <c r="H235" s="41" t="s">
        <v>847</v>
      </c>
      <c r="I235" s="42" t="s">
        <v>276</v>
      </c>
      <c r="J235" s="42" t="s">
        <v>228</v>
      </c>
      <c r="K235" s="29">
        <v>2022.04</v>
      </c>
      <c r="L235" s="29">
        <v>2022.11</v>
      </c>
      <c r="M235" s="23">
        <v>29</v>
      </c>
      <c r="N235" s="23">
        <v>29</v>
      </c>
      <c r="O235" s="23">
        <v>0</v>
      </c>
      <c r="P235" s="23">
        <v>0</v>
      </c>
      <c r="Q235" s="23">
        <v>0</v>
      </c>
      <c r="R235" s="23">
        <v>0</v>
      </c>
      <c r="S235" s="23">
        <v>0</v>
      </c>
      <c r="T235" s="23">
        <v>29</v>
      </c>
      <c r="U235" s="23">
        <v>0</v>
      </c>
      <c r="V235" s="23">
        <v>0</v>
      </c>
      <c r="W235" s="23">
        <v>29</v>
      </c>
      <c r="X235" s="17" t="s">
        <v>35</v>
      </c>
    </row>
    <row r="236" s="4" customFormat="1" ht="35" customHeight="1" spans="1:24">
      <c r="A236" s="17">
        <v>230</v>
      </c>
      <c r="B236" s="17" t="s">
        <v>26</v>
      </c>
      <c r="C236" s="23" t="s">
        <v>848</v>
      </c>
      <c r="D236" s="17" t="s">
        <v>87</v>
      </c>
      <c r="E236" s="20" t="s">
        <v>849</v>
      </c>
      <c r="F236" s="23" t="s">
        <v>30</v>
      </c>
      <c r="G236" s="23" t="s">
        <v>850</v>
      </c>
      <c r="H236" s="41" t="s">
        <v>851</v>
      </c>
      <c r="I236" s="42" t="s">
        <v>276</v>
      </c>
      <c r="J236" s="42" t="s">
        <v>228</v>
      </c>
      <c r="K236" s="29">
        <v>2022.04</v>
      </c>
      <c r="L236" s="29">
        <v>2022.11</v>
      </c>
      <c r="M236" s="23">
        <v>30</v>
      </c>
      <c r="N236" s="23">
        <v>30</v>
      </c>
      <c r="O236" s="23">
        <v>0</v>
      </c>
      <c r="P236" s="23">
        <v>0</v>
      </c>
      <c r="Q236" s="23">
        <v>0</v>
      </c>
      <c r="R236" s="23">
        <v>0</v>
      </c>
      <c r="S236" s="23">
        <v>0</v>
      </c>
      <c r="T236" s="23">
        <v>30</v>
      </c>
      <c r="U236" s="23">
        <v>0</v>
      </c>
      <c r="V236" s="23">
        <v>0</v>
      </c>
      <c r="W236" s="23">
        <v>30</v>
      </c>
      <c r="X236" s="17" t="s">
        <v>35</v>
      </c>
    </row>
    <row r="237" s="4" customFormat="1" ht="35" customHeight="1" spans="1:24">
      <c r="A237" s="17">
        <v>231</v>
      </c>
      <c r="B237" s="17" t="s">
        <v>26</v>
      </c>
      <c r="C237" s="23" t="s">
        <v>852</v>
      </c>
      <c r="D237" s="17" t="s">
        <v>87</v>
      </c>
      <c r="E237" s="20" t="s">
        <v>853</v>
      </c>
      <c r="F237" s="23" t="s">
        <v>30</v>
      </c>
      <c r="G237" s="23" t="s">
        <v>854</v>
      </c>
      <c r="H237" s="41" t="s">
        <v>855</v>
      </c>
      <c r="I237" s="42" t="s">
        <v>276</v>
      </c>
      <c r="J237" s="42" t="s">
        <v>400</v>
      </c>
      <c r="K237" s="29">
        <v>2022.04</v>
      </c>
      <c r="L237" s="29">
        <v>2022.11</v>
      </c>
      <c r="M237" s="23">
        <v>29</v>
      </c>
      <c r="N237" s="23">
        <v>29</v>
      </c>
      <c r="O237" s="23">
        <v>0</v>
      </c>
      <c r="P237" s="23">
        <v>0</v>
      </c>
      <c r="Q237" s="23">
        <v>0</v>
      </c>
      <c r="R237" s="23">
        <v>0</v>
      </c>
      <c r="S237" s="23">
        <v>0</v>
      </c>
      <c r="T237" s="23">
        <v>29</v>
      </c>
      <c r="U237" s="23">
        <v>0</v>
      </c>
      <c r="V237" s="23">
        <v>0</v>
      </c>
      <c r="W237" s="23">
        <v>23.2</v>
      </c>
      <c r="X237" s="17" t="s">
        <v>35</v>
      </c>
    </row>
    <row r="238" s="4" customFormat="1" ht="35" customHeight="1" spans="1:24">
      <c r="A238" s="17">
        <v>232</v>
      </c>
      <c r="B238" s="17" t="s">
        <v>26</v>
      </c>
      <c r="C238" s="23" t="s">
        <v>856</v>
      </c>
      <c r="D238" s="17" t="s">
        <v>87</v>
      </c>
      <c r="E238" s="20" t="s">
        <v>857</v>
      </c>
      <c r="F238" s="23" t="s">
        <v>30</v>
      </c>
      <c r="G238" s="23" t="s">
        <v>858</v>
      </c>
      <c r="H238" s="41" t="s">
        <v>859</v>
      </c>
      <c r="I238" s="42" t="s">
        <v>276</v>
      </c>
      <c r="J238" s="42" t="s">
        <v>276</v>
      </c>
      <c r="K238" s="29">
        <v>2022.04</v>
      </c>
      <c r="L238" s="29">
        <v>2022.11</v>
      </c>
      <c r="M238" s="23">
        <v>30</v>
      </c>
      <c r="N238" s="23">
        <v>30</v>
      </c>
      <c r="O238" s="23">
        <v>0</v>
      </c>
      <c r="P238" s="23">
        <v>0</v>
      </c>
      <c r="Q238" s="23">
        <v>0</v>
      </c>
      <c r="R238" s="23">
        <v>0</v>
      </c>
      <c r="S238" s="23">
        <v>0</v>
      </c>
      <c r="T238" s="23">
        <v>30</v>
      </c>
      <c r="U238" s="23">
        <v>0</v>
      </c>
      <c r="V238" s="23">
        <v>0</v>
      </c>
      <c r="W238" s="23">
        <v>24</v>
      </c>
      <c r="X238" s="17" t="s">
        <v>35</v>
      </c>
    </row>
    <row r="239" s="4" customFormat="1" ht="35" customHeight="1" spans="1:24">
      <c r="A239" s="17">
        <v>233</v>
      </c>
      <c r="B239" s="17" t="s">
        <v>26</v>
      </c>
      <c r="C239" s="17" t="s">
        <v>860</v>
      </c>
      <c r="D239" s="17" t="s">
        <v>87</v>
      </c>
      <c r="E239" s="20" t="s">
        <v>861</v>
      </c>
      <c r="F239" s="17" t="s">
        <v>30</v>
      </c>
      <c r="G239" s="17" t="s">
        <v>862</v>
      </c>
      <c r="H239" s="17" t="s">
        <v>863</v>
      </c>
      <c r="I239" s="17" t="s">
        <v>91</v>
      </c>
      <c r="J239" s="17" t="s">
        <v>120</v>
      </c>
      <c r="K239" s="29">
        <v>2022.05</v>
      </c>
      <c r="L239" s="29">
        <v>2022.12</v>
      </c>
      <c r="M239" s="23">
        <v>68</v>
      </c>
      <c r="N239" s="23">
        <v>68</v>
      </c>
      <c r="O239" s="23">
        <v>0</v>
      </c>
      <c r="P239" s="23">
        <v>0</v>
      </c>
      <c r="Q239" s="23">
        <v>0</v>
      </c>
      <c r="R239" s="23">
        <v>0</v>
      </c>
      <c r="S239" s="23">
        <v>0</v>
      </c>
      <c r="T239" s="23">
        <v>68</v>
      </c>
      <c r="U239" s="23">
        <v>0</v>
      </c>
      <c r="V239" s="23">
        <v>0</v>
      </c>
      <c r="W239" s="23">
        <v>68</v>
      </c>
      <c r="X239" s="17" t="s">
        <v>85</v>
      </c>
    </row>
    <row r="240" s="4" customFormat="1" ht="35" customHeight="1" spans="1:24">
      <c r="A240" s="17">
        <v>234</v>
      </c>
      <c r="B240" s="17" t="s">
        <v>26</v>
      </c>
      <c r="C240" s="17" t="s">
        <v>864</v>
      </c>
      <c r="D240" s="17" t="s">
        <v>87</v>
      </c>
      <c r="E240" s="17" t="s">
        <v>865</v>
      </c>
      <c r="F240" s="17" t="s">
        <v>30</v>
      </c>
      <c r="G240" s="17" t="s">
        <v>488</v>
      </c>
      <c r="H240" s="17" t="s">
        <v>866</v>
      </c>
      <c r="I240" s="17" t="s">
        <v>91</v>
      </c>
      <c r="J240" s="17" t="s">
        <v>91</v>
      </c>
      <c r="K240" s="29">
        <v>2022.01</v>
      </c>
      <c r="L240" s="29">
        <v>2022.12</v>
      </c>
      <c r="M240" s="23">
        <v>200</v>
      </c>
      <c r="N240" s="23">
        <v>76</v>
      </c>
      <c r="O240" s="23">
        <v>0</v>
      </c>
      <c r="P240" s="23">
        <v>0</v>
      </c>
      <c r="Q240" s="23">
        <v>0</v>
      </c>
      <c r="R240" s="23">
        <v>124</v>
      </c>
      <c r="S240" s="23">
        <v>0</v>
      </c>
      <c r="T240" s="23">
        <v>76</v>
      </c>
      <c r="U240" s="23">
        <v>0</v>
      </c>
      <c r="V240" s="23">
        <v>0</v>
      </c>
      <c r="W240" s="23">
        <v>175.2</v>
      </c>
      <c r="X240" s="17" t="s">
        <v>85</v>
      </c>
    </row>
    <row r="241" s="4" customFormat="1" ht="35" customHeight="1" spans="1:24">
      <c r="A241" s="17">
        <v>235</v>
      </c>
      <c r="B241" s="17" t="s">
        <v>26</v>
      </c>
      <c r="C241" s="17" t="s">
        <v>867</v>
      </c>
      <c r="D241" s="17" t="s">
        <v>28</v>
      </c>
      <c r="E241" s="18" t="s">
        <v>868</v>
      </c>
      <c r="F241" s="17" t="s">
        <v>30</v>
      </c>
      <c r="G241" s="17" t="s">
        <v>869</v>
      </c>
      <c r="H241" s="21" t="s">
        <v>870</v>
      </c>
      <c r="I241" s="17" t="s">
        <v>33</v>
      </c>
      <c r="J241" s="17" t="s">
        <v>375</v>
      </c>
      <c r="K241" s="29" t="s">
        <v>871</v>
      </c>
      <c r="L241" s="29" t="s">
        <v>196</v>
      </c>
      <c r="M241" s="23">
        <v>350</v>
      </c>
      <c r="N241" s="23">
        <v>134</v>
      </c>
      <c r="O241" s="23">
        <v>216</v>
      </c>
      <c r="P241" s="23">
        <v>0</v>
      </c>
      <c r="Q241" s="23">
        <v>0</v>
      </c>
      <c r="R241" s="23">
        <v>0</v>
      </c>
      <c r="S241" s="23">
        <v>0</v>
      </c>
      <c r="T241" s="23">
        <v>134</v>
      </c>
      <c r="U241" s="23">
        <v>216</v>
      </c>
      <c r="V241" s="23">
        <v>0</v>
      </c>
      <c r="W241" s="23">
        <v>278.694</v>
      </c>
      <c r="X241" s="17" t="s">
        <v>85</v>
      </c>
    </row>
    <row r="242" s="4" customFormat="1" ht="35" customHeight="1" spans="1:24">
      <c r="A242" s="17">
        <v>236</v>
      </c>
      <c r="B242" s="17" t="s">
        <v>26</v>
      </c>
      <c r="C242" s="17" t="s">
        <v>872</v>
      </c>
      <c r="D242" s="17" t="s">
        <v>28</v>
      </c>
      <c r="E242" s="20" t="s">
        <v>873</v>
      </c>
      <c r="F242" s="23" t="s">
        <v>137</v>
      </c>
      <c r="G242" s="17" t="s">
        <v>874</v>
      </c>
      <c r="H242" s="21" t="s">
        <v>875</v>
      </c>
      <c r="I242" s="17" t="s">
        <v>463</v>
      </c>
      <c r="J242" s="17" t="s">
        <v>188</v>
      </c>
      <c r="K242" s="29">
        <v>2022.01</v>
      </c>
      <c r="L242" s="29">
        <v>2022.12</v>
      </c>
      <c r="M242" s="23">
        <v>730</v>
      </c>
      <c r="N242" s="23">
        <v>0</v>
      </c>
      <c r="O242" s="23">
        <v>0</v>
      </c>
      <c r="P242" s="23">
        <v>482</v>
      </c>
      <c r="Q242" s="23">
        <v>0</v>
      </c>
      <c r="R242" s="23">
        <v>248</v>
      </c>
      <c r="S242" s="23">
        <v>0</v>
      </c>
      <c r="T242" s="23">
        <v>0</v>
      </c>
      <c r="U242" s="23">
        <v>0</v>
      </c>
      <c r="V242" s="23">
        <v>482</v>
      </c>
      <c r="W242" s="23">
        <v>0</v>
      </c>
      <c r="X242" s="17" t="s">
        <v>85</v>
      </c>
    </row>
    <row r="243" s="4" customFormat="1" ht="35" customHeight="1" spans="1:24">
      <c r="A243" s="17">
        <v>237</v>
      </c>
      <c r="B243" s="17" t="s">
        <v>26</v>
      </c>
      <c r="C243" s="17" t="s">
        <v>876</v>
      </c>
      <c r="D243" s="17" t="s">
        <v>28</v>
      </c>
      <c r="E243" s="20" t="s">
        <v>877</v>
      </c>
      <c r="F243" s="23" t="s">
        <v>137</v>
      </c>
      <c r="G243" s="17" t="s">
        <v>878</v>
      </c>
      <c r="H243" s="21" t="s">
        <v>879</v>
      </c>
      <c r="I243" s="17" t="s">
        <v>463</v>
      </c>
      <c r="J243" s="17" t="s">
        <v>84</v>
      </c>
      <c r="K243" s="29">
        <v>2022.01</v>
      </c>
      <c r="L243" s="29">
        <v>2022.12</v>
      </c>
      <c r="M243" s="23">
        <v>420</v>
      </c>
      <c r="N243" s="23">
        <v>0</v>
      </c>
      <c r="O243" s="23">
        <v>62.65</v>
      </c>
      <c r="P243" s="23">
        <v>0</v>
      </c>
      <c r="Q243" s="23">
        <v>170</v>
      </c>
      <c r="R243" s="23">
        <v>187.35</v>
      </c>
      <c r="S243" s="23">
        <v>0</v>
      </c>
      <c r="T243" s="23">
        <v>0</v>
      </c>
      <c r="U243" s="23">
        <v>62.65</v>
      </c>
      <c r="V243" s="23">
        <v>0</v>
      </c>
      <c r="W243" s="23">
        <v>0</v>
      </c>
      <c r="X243" s="17" t="s">
        <v>85</v>
      </c>
    </row>
    <row r="244" s="4" customFormat="1" ht="35" customHeight="1" spans="1:24">
      <c r="A244" s="17">
        <v>238</v>
      </c>
      <c r="B244" s="17" t="s">
        <v>26</v>
      </c>
      <c r="C244" s="17" t="s">
        <v>880</v>
      </c>
      <c r="D244" s="17" t="s">
        <v>28</v>
      </c>
      <c r="E244" s="20" t="s">
        <v>881</v>
      </c>
      <c r="F244" s="17" t="s">
        <v>30</v>
      </c>
      <c r="G244" s="17" t="s">
        <v>882</v>
      </c>
      <c r="H244" s="21" t="s">
        <v>883</v>
      </c>
      <c r="I244" s="17" t="s">
        <v>463</v>
      </c>
      <c r="J244" s="17" t="s">
        <v>84</v>
      </c>
      <c r="K244" s="29">
        <v>2022.01</v>
      </c>
      <c r="L244" s="29">
        <v>2022.12</v>
      </c>
      <c r="M244" s="23">
        <v>210</v>
      </c>
      <c r="N244" s="23">
        <v>0</v>
      </c>
      <c r="O244" s="23">
        <v>210</v>
      </c>
      <c r="P244" s="23">
        <v>0</v>
      </c>
      <c r="Q244" s="23">
        <v>0</v>
      </c>
      <c r="R244" s="23">
        <v>0</v>
      </c>
      <c r="S244" s="23">
        <v>0</v>
      </c>
      <c r="T244" s="23">
        <v>0</v>
      </c>
      <c r="U244" s="23">
        <v>210</v>
      </c>
      <c r="V244" s="23">
        <v>0</v>
      </c>
      <c r="W244" s="23">
        <v>0</v>
      </c>
      <c r="X244" s="17" t="s">
        <v>85</v>
      </c>
    </row>
    <row r="245" s="4" customFormat="1" ht="35" customHeight="1" spans="1:24">
      <c r="A245" s="17">
        <v>239</v>
      </c>
      <c r="B245" s="17" t="s">
        <v>26</v>
      </c>
      <c r="C245" s="17" t="s">
        <v>884</v>
      </c>
      <c r="D245" s="17" t="s">
        <v>28</v>
      </c>
      <c r="E245" s="20" t="s">
        <v>885</v>
      </c>
      <c r="F245" s="23" t="s">
        <v>137</v>
      </c>
      <c r="G245" s="17" t="s">
        <v>886</v>
      </c>
      <c r="H245" s="21" t="s">
        <v>887</v>
      </c>
      <c r="I245" s="17" t="s">
        <v>463</v>
      </c>
      <c r="J245" s="17" t="s">
        <v>211</v>
      </c>
      <c r="K245" s="29">
        <v>2022.01</v>
      </c>
      <c r="L245" s="29">
        <v>2022.12</v>
      </c>
      <c r="M245" s="23">
        <v>1700</v>
      </c>
      <c r="N245" s="23">
        <v>0</v>
      </c>
      <c r="O245" s="23">
        <v>2</v>
      </c>
      <c r="P245" s="23">
        <v>375.53</v>
      </c>
      <c r="Q245" s="23">
        <v>552.97</v>
      </c>
      <c r="R245" s="23">
        <v>769.5</v>
      </c>
      <c r="S245" s="23">
        <v>0</v>
      </c>
      <c r="T245" s="23">
        <v>0</v>
      </c>
      <c r="U245" s="23">
        <v>2</v>
      </c>
      <c r="V245" s="23">
        <v>375.53</v>
      </c>
      <c r="W245" s="23">
        <v>375.53</v>
      </c>
      <c r="X245" s="17" t="s">
        <v>85</v>
      </c>
    </row>
    <row r="246" s="4" customFormat="1" ht="35" customHeight="1" spans="1:24">
      <c r="A246" s="17">
        <v>240</v>
      </c>
      <c r="B246" s="17" t="s">
        <v>26</v>
      </c>
      <c r="C246" s="17" t="s">
        <v>888</v>
      </c>
      <c r="D246" s="17" t="s">
        <v>28</v>
      </c>
      <c r="E246" s="20" t="s">
        <v>889</v>
      </c>
      <c r="F246" s="23" t="s">
        <v>137</v>
      </c>
      <c r="G246" s="17" t="s">
        <v>543</v>
      </c>
      <c r="H246" s="21" t="s">
        <v>890</v>
      </c>
      <c r="I246" s="17" t="s">
        <v>463</v>
      </c>
      <c r="J246" s="17" t="s">
        <v>400</v>
      </c>
      <c r="K246" s="29">
        <v>2022.01</v>
      </c>
      <c r="L246" s="29">
        <v>2022.12</v>
      </c>
      <c r="M246" s="23">
        <v>550</v>
      </c>
      <c r="N246" s="23">
        <v>0</v>
      </c>
      <c r="O246" s="23">
        <v>550</v>
      </c>
      <c r="P246" s="23">
        <v>0</v>
      </c>
      <c r="Q246" s="23">
        <v>0</v>
      </c>
      <c r="R246" s="23">
        <v>0</v>
      </c>
      <c r="S246" s="23">
        <v>0</v>
      </c>
      <c r="T246" s="23">
        <v>0</v>
      </c>
      <c r="U246" s="23">
        <v>550</v>
      </c>
      <c r="V246" s="23">
        <v>0</v>
      </c>
      <c r="W246" s="23">
        <v>550</v>
      </c>
      <c r="X246" s="17" t="s">
        <v>85</v>
      </c>
    </row>
    <row r="247" s="4" customFormat="1" ht="35" customHeight="1" spans="1:24">
      <c r="A247" s="17">
        <v>241</v>
      </c>
      <c r="B247" s="17" t="s">
        <v>26</v>
      </c>
      <c r="C247" s="17" t="s">
        <v>891</v>
      </c>
      <c r="D247" s="17" t="s">
        <v>28</v>
      </c>
      <c r="E247" s="20" t="s">
        <v>892</v>
      </c>
      <c r="F247" s="17" t="s">
        <v>30</v>
      </c>
      <c r="G247" s="17" t="s">
        <v>348</v>
      </c>
      <c r="H247" s="21" t="s">
        <v>893</v>
      </c>
      <c r="I247" s="17" t="s">
        <v>463</v>
      </c>
      <c r="J247" s="17" t="s">
        <v>350</v>
      </c>
      <c r="K247" s="29">
        <v>2022.01</v>
      </c>
      <c r="L247" s="29">
        <v>2022.12</v>
      </c>
      <c r="M247" s="23">
        <v>450</v>
      </c>
      <c r="N247" s="23">
        <v>0</v>
      </c>
      <c r="O247" s="23">
        <v>0</v>
      </c>
      <c r="P247" s="23">
        <v>0</v>
      </c>
      <c r="Q247" s="23">
        <v>421.7</v>
      </c>
      <c r="R247" s="23">
        <v>28.3</v>
      </c>
      <c r="S247" s="23">
        <v>0</v>
      </c>
      <c r="T247" s="23">
        <v>0</v>
      </c>
      <c r="U247" s="23">
        <v>0</v>
      </c>
      <c r="V247" s="23">
        <v>0</v>
      </c>
      <c r="W247" s="23">
        <v>0</v>
      </c>
      <c r="X247" s="17" t="s">
        <v>85</v>
      </c>
    </row>
    <row r="248" s="4" customFormat="1" ht="35" customHeight="1" spans="1:24">
      <c r="A248" s="17">
        <v>242</v>
      </c>
      <c r="B248" s="17" t="s">
        <v>26</v>
      </c>
      <c r="C248" s="17" t="s">
        <v>894</v>
      </c>
      <c r="D248" s="17" t="s">
        <v>28</v>
      </c>
      <c r="E248" s="20" t="s">
        <v>895</v>
      </c>
      <c r="F248" s="23" t="s">
        <v>137</v>
      </c>
      <c r="G248" s="17" t="s">
        <v>896</v>
      </c>
      <c r="H248" s="21" t="s">
        <v>897</v>
      </c>
      <c r="I248" s="17" t="s">
        <v>463</v>
      </c>
      <c r="J248" s="17" t="s">
        <v>678</v>
      </c>
      <c r="K248" s="29">
        <v>2022.01</v>
      </c>
      <c r="L248" s="29">
        <v>2022.12</v>
      </c>
      <c r="M248" s="23">
        <v>145</v>
      </c>
      <c r="N248" s="23">
        <v>0</v>
      </c>
      <c r="O248" s="23">
        <v>44</v>
      </c>
      <c r="P248" s="23">
        <v>0</v>
      </c>
      <c r="Q248" s="23">
        <v>96</v>
      </c>
      <c r="R248" s="23">
        <v>5</v>
      </c>
      <c r="S248" s="23">
        <v>0</v>
      </c>
      <c r="T248" s="23">
        <v>0</v>
      </c>
      <c r="U248" s="23">
        <v>44</v>
      </c>
      <c r="V248" s="23">
        <v>0</v>
      </c>
      <c r="W248" s="23">
        <v>63.13082</v>
      </c>
      <c r="X248" s="17" t="s">
        <v>85</v>
      </c>
    </row>
    <row r="249" s="4" customFormat="1" ht="35" customHeight="1" spans="1:24">
      <c r="A249" s="17">
        <v>243</v>
      </c>
      <c r="B249" s="17" t="s">
        <v>26</v>
      </c>
      <c r="C249" s="17" t="s">
        <v>898</v>
      </c>
      <c r="D249" s="17" t="s">
        <v>28</v>
      </c>
      <c r="E249" s="20" t="s">
        <v>899</v>
      </c>
      <c r="F249" s="23" t="s">
        <v>137</v>
      </c>
      <c r="G249" s="17" t="s">
        <v>900</v>
      </c>
      <c r="H249" s="21" t="s">
        <v>901</v>
      </c>
      <c r="I249" s="17" t="s">
        <v>463</v>
      </c>
      <c r="J249" s="17" t="s">
        <v>678</v>
      </c>
      <c r="K249" s="29">
        <v>2022.01</v>
      </c>
      <c r="L249" s="29">
        <v>2022.12</v>
      </c>
      <c r="M249" s="23">
        <v>78</v>
      </c>
      <c r="N249" s="23">
        <v>0</v>
      </c>
      <c r="O249" s="23">
        <v>50</v>
      </c>
      <c r="P249" s="23">
        <v>0</v>
      </c>
      <c r="Q249" s="23">
        <v>28</v>
      </c>
      <c r="R249" s="23">
        <v>0</v>
      </c>
      <c r="S249" s="23">
        <v>0</v>
      </c>
      <c r="T249" s="23">
        <v>0</v>
      </c>
      <c r="U249" s="23">
        <v>50</v>
      </c>
      <c r="V249" s="23">
        <v>0</v>
      </c>
      <c r="W249" s="23">
        <v>0</v>
      </c>
      <c r="X249" s="17" t="s">
        <v>85</v>
      </c>
    </row>
    <row r="250" s="4" customFormat="1" ht="35" customHeight="1" spans="1:24">
      <c r="A250" s="17">
        <v>244</v>
      </c>
      <c r="B250" s="17" t="s">
        <v>26</v>
      </c>
      <c r="C250" s="17" t="s">
        <v>902</v>
      </c>
      <c r="D250" s="17" t="s">
        <v>28</v>
      </c>
      <c r="E250" s="20" t="s">
        <v>903</v>
      </c>
      <c r="F250" s="23" t="s">
        <v>137</v>
      </c>
      <c r="G250" s="17" t="s">
        <v>854</v>
      </c>
      <c r="H250" s="21" t="s">
        <v>904</v>
      </c>
      <c r="I250" s="17" t="s">
        <v>463</v>
      </c>
      <c r="J250" s="17" t="s">
        <v>400</v>
      </c>
      <c r="K250" s="29">
        <v>2022.01</v>
      </c>
      <c r="L250" s="29">
        <v>2022.12</v>
      </c>
      <c r="M250" s="23">
        <v>143</v>
      </c>
      <c r="N250" s="23">
        <v>0</v>
      </c>
      <c r="O250" s="23">
        <v>130</v>
      </c>
      <c r="P250" s="23">
        <v>0</v>
      </c>
      <c r="Q250" s="23">
        <v>13</v>
      </c>
      <c r="R250" s="23">
        <v>0</v>
      </c>
      <c r="S250" s="23">
        <v>0</v>
      </c>
      <c r="T250" s="23">
        <v>0</v>
      </c>
      <c r="U250" s="23">
        <v>130</v>
      </c>
      <c r="V250" s="23">
        <v>0</v>
      </c>
      <c r="W250" s="23">
        <v>0</v>
      </c>
      <c r="X250" s="17" t="s">
        <v>85</v>
      </c>
    </row>
    <row r="251" s="4" customFormat="1" ht="35" customHeight="1" spans="1:24">
      <c r="A251" s="17">
        <v>245</v>
      </c>
      <c r="B251" s="17" t="s">
        <v>26</v>
      </c>
      <c r="C251" s="23" t="s">
        <v>905</v>
      </c>
      <c r="D251" s="17" t="s">
        <v>28</v>
      </c>
      <c r="E251" s="20" t="s">
        <v>906</v>
      </c>
      <c r="F251" s="23" t="s">
        <v>137</v>
      </c>
      <c r="G251" s="23" t="s">
        <v>907</v>
      </c>
      <c r="H251" s="21" t="s">
        <v>908</v>
      </c>
      <c r="I251" s="23" t="s">
        <v>463</v>
      </c>
      <c r="J251" s="23" t="s">
        <v>206</v>
      </c>
      <c r="K251" s="29">
        <v>2022.01</v>
      </c>
      <c r="L251" s="29">
        <v>2022.12</v>
      </c>
      <c r="M251" s="23">
        <v>230</v>
      </c>
      <c r="N251" s="23">
        <v>0</v>
      </c>
      <c r="O251" s="23">
        <v>0</v>
      </c>
      <c r="P251" s="23">
        <v>0</v>
      </c>
      <c r="Q251" s="23">
        <v>230</v>
      </c>
      <c r="R251" s="23">
        <v>0</v>
      </c>
      <c r="S251" s="23">
        <v>0</v>
      </c>
      <c r="T251" s="23">
        <v>0</v>
      </c>
      <c r="U251" s="23">
        <v>0</v>
      </c>
      <c r="V251" s="23">
        <v>0</v>
      </c>
      <c r="W251" s="23">
        <v>0</v>
      </c>
      <c r="X251" s="17" t="s">
        <v>85</v>
      </c>
    </row>
    <row r="252" s="4" customFormat="1" ht="35" customHeight="1" spans="1:24">
      <c r="A252" s="17">
        <v>246</v>
      </c>
      <c r="B252" s="17" t="s">
        <v>26</v>
      </c>
      <c r="C252" s="17" t="s">
        <v>909</v>
      </c>
      <c r="D252" s="17" t="s">
        <v>28</v>
      </c>
      <c r="E252" s="20" t="s">
        <v>910</v>
      </c>
      <c r="F252" s="23" t="s">
        <v>137</v>
      </c>
      <c r="G252" s="17" t="s">
        <v>911</v>
      </c>
      <c r="H252" s="21" t="s">
        <v>912</v>
      </c>
      <c r="I252" s="17" t="s">
        <v>463</v>
      </c>
      <c r="J252" s="17" t="s">
        <v>45</v>
      </c>
      <c r="K252" s="29">
        <v>2022.01</v>
      </c>
      <c r="L252" s="29">
        <v>2022.12</v>
      </c>
      <c r="M252" s="23">
        <v>400</v>
      </c>
      <c r="N252" s="23">
        <v>0</v>
      </c>
      <c r="O252" s="23">
        <v>0</v>
      </c>
      <c r="P252" s="23">
        <v>0</v>
      </c>
      <c r="Q252" s="23">
        <v>400</v>
      </c>
      <c r="R252" s="23">
        <v>0</v>
      </c>
      <c r="S252" s="23">
        <v>0</v>
      </c>
      <c r="T252" s="23">
        <v>0</v>
      </c>
      <c r="U252" s="23">
        <v>0</v>
      </c>
      <c r="V252" s="23">
        <v>0</v>
      </c>
      <c r="W252" s="23">
        <v>0</v>
      </c>
      <c r="X252" s="17" t="s">
        <v>85</v>
      </c>
    </row>
    <row r="253" s="4" customFormat="1" ht="35" customHeight="1" spans="1:24">
      <c r="A253" s="17">
        <v>247</v>
      </c>
      <c r="B253" s="17" t="s">
        <v>26</v>
      </c>
      <c r="C253" s="17" t="s">
        <v>913</v>
      </c>
      <c r="D253" s="17" t="s">
        <v>28</v>
      </c>
      <c r="E253" s="20" t="s">
        <v>914</v>
      </c>
      <c r="F253" s="23" t="s">
        <v>137</v>
      </c>
      <c r="G253" s="17" t="s">
        <v>915</v>
      </c>
      <c r="H253" s="21" t="s">
        <v>916</v>
      </c>
      <c r="I253" s="17" t="s">
        <v>463</v>
      </c>
      <c r="J253" s="17" t="s">
        <v>223</v>
      </c>
      <c r="K253" s="29">
        <v>2022.01</v>
      </c>
      <c r="L253" s="29">
        <v>2022.12</v>
      </c>
      <c r="M253" s="23">
        <v>190</v>
      </c>
      <c r="N253" s="23">
        <v>0</v>
      </c>
      <c r="O253" s="23">
        <v>50</v>
      </c>
      <c r="P253" s="23">
        <v>0</v>
      </c>
      <c r="Q253" s="23">
        <v>140</v>
      </c>
      <c r="R253" s="23">
        <v>0</v>
      </c>
      <c r="S253" s="23">
        <v>0</v>
      </c>
      <c r="T253" s="23">
        <v>0</v>
      </c>
      <c r="U253" s="23">
        <v>50</v>
      </c>
      <c r="V253" s="23">
        <v>0</v>
      </c>
      <c r="W253" s="23">
        <v>7.52</v>
      </c>
      <c r="X253" s="17" t="s">
        <v>85</v>
      </c>
    </row>
    <row r="254" s="4" customFormat="1" ht="35" customHeight="1" spans="1:24">
      <c r="A254" s="17">
        <v>248</v>
      </c>
      <c r="B254" s="17" t="s">
        <v>26</v>
      </c>
      <c r="C254" s="17" t="s">
        <v>917</v>
      </c>
      <c r="D254" s="17" t="s">
        <v>28</v>
      </c>
      <c r="E254" s="20" t="s">
        <v>918</v>
      </c>
      <c r="F254" s="23" t="s">
        <v>137</v>
      </c>
      <c r="G254" s="17" t="s">
        <v>919</v>
      </c>
      <c r="H254" s="21" t="s">
        <v>920</v>
      </c>
      <c r="I254" s="17" t="s">
        <v>463</v>
      </c>
      <c r="J254" s="17" t="s">
        <v>450</v>
      </c>
      <c r="K254" s="29">
        <v>2022.01</v>
      </c>
      <c r="L254" s="29">
        <v>2022.12</v>
      </c>
      <c r="M254" s="23">
        <v>510</v>
      </c>
      <c r="N254" s="23">
        <v>0</v>
      </c>
      <c r="O254" s="23">
        <v>95.62</v>
      </c>
      <c r="P254" s="23">
        <v>300</v>
      </c>
      <c r="Q254" s="23">
        <v>0</v>
      </c>
      <c r="R254" s="23">
        <v>114.38</v>
      </c>
      <c r="S254" s="23">
        <v>0</v>
      </c>
      <c r="T254" s="23">
        <v>0</v>
      </c>
      <c r="U254" s="23">
        <v>95.62</v>
      </c>
      <c r="V254" s="23">
        <v>300</v>
      </c>
      <c r="W254" s="23">
        <v>204</v>
      </c>
      <c r="X254" s="17" t="s">
        <v>85</v>
      </c>
    </row>
    <row r="255" s="4" customFormat="1" ht="35" customHeight="1" spans="1:24">
      <c r="A255" s="17">
        <v>249</v>
      </c>
      <c r="B255" s="17" t="s">
        <v>26</v>
      </c>
      <c r="C255" s="17" t="s">
        <v>921</v>
      </c>
      <c r="D255" s="17" t="s">
        <v>28</v>
      </c>
      <c r="E255" s="20" t="s">
        <v>922</v>
      </c>
      <c r="F255" s="17" t="s">
        <v>30</v>
      </c>
      <c r="G255" s="17" t="s">
        <v>923</v>
      </c>
      <c r="H255" s="21" t="s">
        <v>924</v>
      </c>
      <c r="I255" s="17" t="s">
        <v>463</v>
      </c>
      <c r="J255" s="17" t="s">
        <v>380</v>
      </c>
      <c r="K255" s="29">
        <v>2022.01</v>
      </c>
      <c r="L255" s="29">
        <v>2022.12</v>
      </c>
      <c r="M255" s="23">
        <v>135</v>
      </c>
      <c r="N255" s="23">
        <v>0</v>
      </c>
      <c r="O255" s="23">
        <v>87</v>
      </c>
      <c r="P255" s="23">
        <v>0</v>
      </c>
      <c r="Q255" s="23">
        <v>0</v>
      </c>
      <c r="R255" s="23">
        <v>48</v>
      </c>
      <c r="S255" s="23">
        <v>0</v>
      </c>
      <c r="T255" s="23">
        <v>0</v>
      </c>
      <c r="U255" s="23">
        <v>87</v>
      </c>
      <c r="V255" s="23">
        <v>0</v>
      </c>
      <c r="W255" s="23">
        <v>54</v>
      </c>
      <c r="X255" s="17" t="s">
        <v>85</v>
      </c>
    </row>
    <row r="256" s="4" customFormat="1" ht="35" customHeight="1" spans="1:24">
      <c r="A256" s="17">
        <v>250</v>
      </c>
      <c r="B256" s="17" t="s">
        <v>26</v>
      </c>
      <c r="C256" s="17" t="s">
        <v>925</v>
      </c>
      <c r="D256" s="17" t="s">
        <v>28</v>
      </c>
      <c r="E256" s="20" t="s">
        <v>926</v>
      </c>
      <c r="F256" s="23" t="s">
        <v>137</v>
      </c>
      <c r="G256" s="17" t="s">
        <v>927</v>
      </c>
      <c r="H256" s="21" t="s">
        <v>928</v>
      </c>
      <c r="I256" s="17" t="s">
        <v>463</v>
      </c>
      <c r="J256" s="17" t="s">
        <v>34</v>
      </c>
      <c r="K256" s="29">
        <v>2022.01</v>
      </c>
      <c r="L256" s="29">
        <v>2022.12</v>
      </c>
      <c r="M256" s="23">
        <v>439</v>
      </c>
      <c r="N256" s="23">
        <v>0</v>
      </c>
      <c r="O256" s="23">
        <v>313.18</v>
      </c>
      <c r="P256" s="23">
        <v>0</v>
      </c>
      <c r="Q256" s="23">
        <v>125.82</v>
      </c>
      <c r="R256" s="23">
        <v>0</v>
      </c>
      <c r="S256" s="23">
        <v>0</v>
      </c>
      <c r="T256" s="23">
        <v>0</v>
      </c>
      <c r="U256" s="23">
        <v>313.18</v>
      </c>
      <c r="V256" s="23">
        <v>0</v>
      </c>
      <c r="W256" s="23">
        <v>250.544</v>
      </c>
      <c r="X256" s="17" t="s">
        <v>85</v>
      </c>
    </row>
    <row r="257" s="4" customFormat="1" ht="35" customHeight="1" spans="1:24">
      <c r="A257" s="17">
        <v>251</v>
      </c>
      <c r="B257" s="17" t="s">
        <v>26</v>
      </c>
      <c r="C257" s="17" t="s">
        <v>929</v>
      </c>
      <c r="D257" s="17" t="s">
        <v>28</v>
      </c>
      <c r="E257" s="20" t="s">
        <v>930</v>
      </c>
      <c r="F257" s="23" t="s">
        <v>137</v>
      </c>
      <c r="G257" s="17" t="s">
        <v>703</v>
      </c>
      <c r="H257" s="21" t="s">
        <v>931</v>
      </c>
      <c r="I257" s="17" t="s">
        <v>463</v>
      </c>
      <c r="J257" s="17" t="s">
        <v>34</v>
      </c>
      <c r="K257" s="29">
        <v>2022.01</v>
      </c>
      <c r="L257" s="29">
        <v>2022.12</v>
      </c>
      <c r="M257" s="23">
        <v>115</v>
      </c>
      <c r="N257" s="23">
        <v>0</v>
      </c>
      <c r="O257" s="23">
        <v>115</v>
      </c>
      <c r="P257" s="23">
        <v>0</v>
      </c>
      <c r="Q257" s="23">
        <v>0</v>
      </c>
      <c r="R257" s="23">
        <v>0</v>
      </c>
      <c r="S257" s="23">
        <v>0</v>
      </c>
      <c r="T257" s="23">
        <v>0</v>
      </c>
      <c r="U257" s="23">
        <v>115</v>
      </c>
      <c r="V257" s="23">
        <v>0</v>
      </c>
      <c r="W257" s="23">
        <v>92</v>
      </c>
      <c r="X257" s="17" t="s">
        <v>85</v>
      </c>
    </row>
    <row r="258" s="4" customFormat="1" ht="35" customHeight="1" spans="1:24">
      <c r="A258" s="17">
        <v>252</v>
      </c>
      <c r="B258" s="17" t="s">
        <v>26</v>
      </c>
      <c r="C258" s="17" t="s">
        <v>932</v>
      </c>
      <c r="D258" s="17" t="s">
        <v>28</v>
      </c>
      <c r="E258" s="20" t="s">
        <v>933</v>
      </c>
      <c r="F258" s="23" t="s">
        <v>137</v>
      </c>
      <c r="G258" s="17" t="s">
        <v>703</v>
      </c>
      <c r="H258" s="21" t="s">
        <v>934</v>
      </c>
      <c r="I258" s="17" t="s">
        <v>463</v>
      </c>
      <c r="J258" s="17" t="s">
        <v>34</v>
      </c>
      <c r="K258" s="29">
        <v>2022.01</v>
      </c>
      <c r="L258" s="29">
        <v>2022.12</v>
      </c>
      <c r="M258" s="23">
        <v>450</v>
      </c>
      <c r="N258" s="23">
        <v>0</v>
      </c>
      <c r="O258" s="23">
        <v>0</v>
      </c>
      <c r="P258" s="23">
        <v>450</v>
      </c>
      <c r="Q258" s="23">
        <v>0</v>
      </c>
      <c r="R258" s="23">
        <v>0</v>
      </c>
      <c r="S258" s="23">
        <v>0</v>
      </c>
      <c r="T258" s="23">
        <v>0</v>
      </c>
      <c r="U258" s="46">
        <v>0</v>
      </c>
      <c r="V258" s="46">
        <v>0</v>
      </c>
      <c r="W258" s="23">
        <v>360</v>
      </c>
      <c r="X258" s="17" t="s">
        <v>85</v>
      </c>
    </row>
    <row r="259" s="4" customFormat="1" ht="35" customHeight="1" spans="1:24">
      <c r="A259" s="17">
        <v>253</v>
      </c>
      <c r="B259" s="17" t="s">
        <v>26</v>
      </c>
      <c r="C259" s="17" t="s">
        <v>935</v>
      </c>
      <c r="D259" s="17" t="s">
        <v>28</v>
      </c>
      <c r="E259" s="20" t="s">
        <v>936</v>
      </c>
      <c r="F259" s="23" t="s">
        <v>137</v>
      </c>
      <c r="G259" s="17" t="s">
        <v>937</v>
      </c>
      <c r="H259" s="21" t="s">
        <v>938</v>
      </c>
      <c r="I259" s="17" t="s">
        <v>463</v>
      </c>
      <c r="J259" s="17" t="s">
        <v>375</v>
      </c>
      <c r="K259" s="29">
        <v>2022.01</v>
      </c>
      <c r="L259" s="29" t="s">
        <v>196</v>
      </c>
      <c r="M259" s="23">
        <v>240</v>
      </c>
      <c r="N259" s="23">
        <v>0</v>
      </c>
      <c r="O259" s="23">
        <v>0</v>
      </c>
      <c r="P259" s="23">
        <v>0</v>
      </c>
      <c r="Q259" s="23">
        <v>240</v>
      </c>
      <c r="R259" s="23">
        <v>0</v>
      </c>
      <c r="S259" s="23">
        <v>0</v>
      </c>
      <c r="T259" s="23">
        <v>0</v>
      </c>
      <c r="U259" s="23">
        <v>0</v>
      </c>
      <c r="V259" s="23">
        <v>0</v>
      </c>
      <c r="W259" s="23">
        <v>0</v>
      </c>
      <c r="X259" s="17" t="s">
        <v>85</v>
      </c>
    </row>
    <row r="260" s="4" customFormat="1" ht="35" customHeight="1" spans="1:24">
      <c r="A260" s="17">
        <v>254</v>
      </c>
      <c r="B260" s="17" t="s">
        <v>26</v>
      </c>
      <c r="C260" s="17" t="s">
        <v>939</v>
      </c>
      <c r="D260" s="17" t="s">
        <v>28</v>
      </c>
      <c r="E260" s="20" t="s">
        <v>940</v>
      </c>
      <c r="F260" s="23" t="s">
        <v>137</v>
      </c>
      <c r="G260" s="17" t="s">
        <v>941</v>
      </c>
      <c r="H260" s="21" t="s">
        <v>942</v>
      </c>
      <c r="I260" s="17" t="s">
        <v>463</v>
      </c>
      <c r="J260" s="17" t="s">
        <v>233</v>
      </c>
      <c r="K260" s="29">
        <v>2022.01</v>
      </c>
      <c r="L260" s="29">
        <v>2022.12</v>
      </c>
      <c r="M260" s="23">
        <v>210</v>
      </c>
      <c r="N260" s="23">
        <v>0</v>
      </c>
      <c r="O260" s="23">
        <v>110</v>
      </c>
      <c r="P260" s="23">
        <v>0</v>
      </c>
      <c r="Q260" s="23">
        <v>100</v>
      </c>
      <c r="R260" s="23">
        <v>0</v>
      </c>
      <c r="S260" s="23">
        <v>0</v>
      </c>
      <c r="T260" s="23">
        <v>0</v>
      </c>
      <c r="U260" s="23">
        <v>110</v>
      </c>
      <c r="V260" s="23">
        <v>0</v>
      </c>
      <c r="W260" s="23">
        <v>138</v>
      </c>
      <c r="X260" s="17" t="s">
        <v>85</v>
      </c>
    </row>
    <row r="261" s="4" customFormat="1" ht="35" customHeight="1" spans="1:24">
      <c r="A261" s="17">
        <v>255</v>
      </c>
      <c r="B261" s="17" t="s">
        <v>26</v>
      </c>
      <c r="C261" s="17" t="s">
        <v>943</v>
      </c>
      <c r="D261" s="17" t="s">
        <v>28</v>
      </c>
      <c r="E261" s="20" t="s">
        <v>944</v>
      </c>
      <c r="F261" s="23" t="s">
        <v>137</v>
      </c>
      <c r="G261" s="17" t="s">
        <v>945</v>
      </c>
      <c r="H261" s="21" t="s">
        <v>946</v>
      </c>
      <c r="I261" s="17" t="s">
        <v>463</v>
      </c>
      <c r="J261" s="17" t="s">
        <v>233</v>
      </c>
      <c r="K261" s="29">
        <v>2022.01</v>
      </c>
      <c r="L261" s="29">
        <v>2022.12</v>
      </c>
      <c r="M261" s="23">
        <v>120</v>
      </c>
      <c r="N261" s="23">
        <v>0</v>
      </c>
      <c r="O261" s="23">
        <v>60</v>
      </c>
      <c r="P261" s="23">
        <v>0</v>
      </c>
      <c r="Q261" s="23">
        <v>60</v>
      </c>
      <c r="R261" s="23">
        <v>0</v>
      </c>
      <c r="S261" s="23">
        <v>0</v>
      </c>
      <c r="T261" s="23">
        <v>0</v>
      </c>
      <c r="U261" s="23">
        <v>60</v>
      </c>
      <c r="V261" s="23">
        <v>0</v>
      </c>
      <c r="W261" s="23">
        <v>48</v>
      </c>
      <c r="X261" s="17" t="s">
        <v>85</v>
      </c>
    </row>
    <row r="262" s="4" customFormat="1" ht="35" customHeight="1" spans="1:24">
      <c r="A262" s="17">
        <v>256</v>
      </c>
      <c r="B262" s="17" t="s">
        <v>26</v>
      </c>
      <c r="C262" s="17" t="s">
        <v>947</v>
      </c>
      <c r="D262" s="17" t="s">
        <v>28</v>
      </c>
      <c r="E262" s="20" t="s">
        <v>948</v>
      </c>
      <c r="F262" s="17" t="s">
        <v>30</v>
      </c>
      <c r="G262" s="17" t="s">
        <v>949</v>
      </c>
      <c r="H262" s="21" t="s">
        <v>950</v>
      </c>
      <c r="I262" s="17" t="s">
        <v>463</v>
      </c>
      <c r="J262" s="17" t="s">
        <v>433</v>
      </c>
      <c r="K262" s="29">
        <v>2022.01</v>
      </c>
      <c r="L262" s="29">
        <v>2022.12</v>
      </c>
      <c r="M262" s="23">
        <v>160</v>
      </c>
      <c r="N262" s="23">
        <v>0</v>
      </c>
      <c r="O262" s="23">
        <v>160</v>
      </c>
      <c r="P262" s="23">
        <v>0</v>
      </c>
      <c r="Q262" s="23">
        <v>0</v>
      </c>
      <c r="R262" s="23">
        <v>0</v>
      </c>
      <c r="S262" s="23">
        <v>0</v>
      </c>
      <c r="T262" s="23">
        <v>0</v>
      </c>
      <c r="U262" s="23">
        <v>160</v>
      </c>
      <c r="V262" s="23">
        <v>0</v>
      </c>
      <c r="W262" s="23">
        <v>0</v>
      </c>
      <c r="X262" s="17" t="s">
        <v>85</v>
      </c>
    </row>
    <row r="263" s="4" customFormat="1" ht="35" customHeight="1" spans="1:24">
      <c r="A263" s="17">
        <v>257</v>
      </c>
      <c r="B263" s="17" t="s">
        <v>26</v>
      </c>
      <c r="C263" s="17" t="s">
        <v>951</v>
      </c>
      <c r="D263" s="17" t="s">
        <v>28</v>
      </c>
      <c r="E263" s="20" t="s">
        <v>952</v>
      </c>
      <c r="F263" s="23" t="s">
        <v>137</v>
      </c>
      <c r="G263" s="17" t="s">
        <v>953</v>
      </c>
      <c r="H263" s="21" t="s">
        <v>954</v>
      </c>
      <c r="I263" s="17" t="s">
        <v>463</v>
      </c>
      <c r="J263" s="17" t="s">
        <v>223</v>
      </c>
      <c r="K263" s="29">
        <v>2022.01</v>
      </c>
      <c r="L263" s="29">
        <v>2022.12</v>
      </c>
      <c r="M263" s="23">
        <v>190</v>
      </c>
      <c r="N263" s="23">
        <v>0</v>
      </c>
      <c r="O263" s="23">
        <v>146</v>
      </c>
      <c r="P263" s="23">
        <v>0</v>
      </c>
      <c r="Q263" s="23">
        <v>0</v>
      </c>
      <c r="R263" s="23">
        <v>44</v>
      </c>
      <c r="S263" s="23">
        <v>0</v>
      </c>
      <c r="T263" s="23">
        <v>0</v>
      </c>
      <c r="U263" s="23">
        <v>146</v>
      </c>
      <c r="V263" s="23">
        <v>0</v>
      </c>
      <c r="W263" s="23">
        <v>5.75</v>
      </c>
      <c r="X263" s="17" t="s">
        <v>85</v>
      </c>
    </row>
    <row r="264" s="4" customFormat="1" ht="35" customHeight="1" spans="1:24">
      <c r="A264" s="17">
        <v>258</v>
      </c>
      <c r="B264" s="17" t="s">
        <v>26</v>
      </c>
      <c r="C264" s="17" t="s">
        <v>955</v>
      </c>
      <c r="D264" s="17" t="s">
        <v>28</v>
      </c>
      <c r="E264" s="20" t="s">
        <v>956</v>
      </c>
      <c r="F264" s="17" t="s">
        <v>30</v>
      </c>
      <c r="G264" s="17" t="s">
        <v>957</v>
      </c>
      <c r="H264" s="21" t="s">
        <v>958</v>
      </c>
      <c r="I264" s="17" t="s">
        <v>463</v>
      </c>
      <c r="J264" s="17" t="s">
        <v>162</v>
      </c>
      <c r="K264" s="29">
        <v>2022.01</v>
      </c>
      <c r="L264" s="29">
        <v>2022.12</v>
      </c>
      <c r="M264" s="23">
        <v>215</v>
      </c>
      <c r="N264" s="23">
        <v>0</v>
      </c>
      <c r="O264" s="23">
        <v>0</v>
      </c>
      <c r="P264" s="23">
        <v>0</v>
      </c>
      <c r="Q264" s="23">
        <v>0</v>
      </c>
      <c r="R264" s="23">
        <v>215</v>
      </c>
      <c r="S264" s="23">
        <v>0</v>
      </c>
      <c r="T264" s="23">
        <v>0</v>
      </c>
      <c r="U264" s="23">
        <v>0</v>
      </c>
      <c r="V264" s="23">
        <v>0</v>
      </c>
      <c r="W264" s="23">
        <v>0</v>
      </c>
      <c r="X264" s="17" t="s">
        <v>85</v>
      </c>
    </row>
    <row r="265" s="4" customFormat="1" ht="35" customHeight="1" spans="1:24">
      <c r="A265" s="17">
        <v>259</v>
      </c>
      <c r="B265" s="17" t="s">
        <v>26</v>
      </c>
      <c r="C265" s="17" t="s">
        <v>959</v>
      </c>
      <c r="D265" s="17" t="s">
        <v>28</v>
      </c>
      <c r="E265" s="20" t="s">
        <v>960</v>
      </c>
      <c r="F265" s="23" t="s">
        <v>137</v>
      </c>
      <c r="G265" s="17" t="s">
        <v>368</v>
      </c>
      <c r="H265" s="21" t="s">
        <v>961</v>
      </c>
      <c r="I265" s="17" t="s">
        <v>463</v>
      </c>
      <c r="J265" s="17" t="s">
        <v>370</v>
      </c>
      <c r="K265" s="29">
        <v>2022.01</v>
      </c>
      <c r="L265" s="29">
        <v>2022.12</v>
      </c>
      <c r="M265" s="23">
        <v>665</v>
      </c>
      <c r="N265" s="23">
        <v>0</v>
      </c>
      <c r="O265" s="23">
        <v>0</v>
      </c>
      <c r="P265" s="23">
        <v>565</v>
      </c>
      <c r="Q265" s="23">
        <v>0</v>
      </c>
      <c r="R265" s="23">
        <v>100</v>
      </c>
      <c r="S265" s="23">
        <v>0</v>
      </c>
      <c r="T265" s="23">
        <v>0</v>
      </c>
      <c r="U265" s="23">
        <v>0</v>
      </c>
      <c r="V265" s="23">
        <v>565</v>
      </c>
      <c r="W265" s="23">
        <v>0</v>
      </c>
      <c r="X265" s="17" t="s">
        <v>85</v>
      </c>
    </row>
    <row r="266" s="4" customFormat="1" ht="35" customHeight="1" spans="1:24">
      <c r="A266" s="17">
        <v>260</v>
      </c>
      <c r="B266" s="17" t="s">
        <v>26</v>
      </c>
      <c r="C266" s="43" t="s">
        <v>962</v>
      </c>
      <c r="D266" s="17" t="s">
        <v>28</v>
      </c>
      <c r="E266" s="22" t="s">
        <v>963</v>
      </c>
      <c r="F266" s="43" t="s">
        <v>30</v>
      </c>
      <c r="G266" s="22" t="s">
        <v>964</v>
      </c>
      <c r="H266" s="22" t="s">
        <v>965</v>
      </c>
      <c r="I266" s="43" t="s">
        <v>268</v>
      </c>
      <c r="J266" s="43" t="s">
        <v>405</v>
      </c>
      <c r="K266" s="29">
        <v>2022.9</v>
      </c>
      <c r="L266" s="29">
        <v>2022.11</v>
      </c>
      <c r="M266" s="23">
        <v>100</v>
      </c>
      <c r="N266" s="23">
        <v>0</v>
      </c>
      <c r="O266" s="23">
        <v>0</v>
      </c>
      <c r="P266" s="23">
        <v>0</v>
      </c>
      <c r="Q266" s="23">
        <v>100</v>
      </c>
      <c r="R266" s="23">
        <v>0</v>
      </c>
      <c r="S266" s="23">
        <v>0</v>
      </c>
      <c r="T266" s="23">
        <v>0</v>
      </c>
      <c r="U266" s="23">
        <v>0</v>
      </c>
      <c r="V266" s="23">
        <v>0</v>
      </c>
      <c r="W266" s="23">
        <v>48.3</v>
      </c>
      <c r="X266" s="17" t="s">
        <v>85</v>
      </c>
    </row>
    <row r="267" s="4" customFormat="1" ht="35" customHeight="1" spans="1:24">
      <c r="A267" s="17">
        <v>261</v>
      </c>
      <c r="B267" s="17" t="s">
        <v>26</v>
      </c>
      <c r="C267" s="17" t="s">
        <v>966</v>
      </c>
      <c r="D267" s="17" t="s">
        <v>28</v>
      </c>
      <c r="E267" s="20" t="s">
        <v>967</v>
      </c>
      <c r="F267" s="17" t="s">
        <v>30</v>
      </c>
      <c r="G267" s="17" t="s">
        <v>176</v>
      </c>
      <c r="H267" s="21" t="s">
        <v>968</v>
      </c>
      <c r="I267" s="17" t="s">
        <v>268</v>
      </c>
      <c r="J267" s="17" t="s">
        <v>178</v>
      </c>
      <c r="K267" s="29">
        <v>2022.06</v>
      </c>
      <c r="L267" s="29" t="s">
        <v>969</v>
      </c>
      <c r="M267" s="23">
        <v>200</v>
      </c>
      <c r="N267" s="23">
        <v>0</v>
      </c>
      <c r="O267" s="23">
        <v>0</v>
      </c>
      <c r="P267" s="23">
        <v>0</v>
      </c>
      <c r="Q267" s="23">
        <v>200</v>
      </c>
      <c r="R267" s="23">
        <v>0</v>
      </c>
      <c r="S267" s="23">
        <v>0</v>
      </c>
      <c r="T267" s="23">
        <v>0</v>
      </c>
      <c r="U267" s="23">
        <v>0</v>
      </c>
      <c r="V267" s="23">
        <v>0</v>
      </c>
      <c r="W267" s="23">
        <v>77</v>
      </c>
      <c r="X267" s="17" t="s">
        <v>85</v>
      </c>
    </row>
    <row r="268" s="4" customFormat="1" ht="35" customHeight="1" spans="1:24">
      <c r="A268" s="17">
        <v>262</v>
      </c>
      <c r="B268" s="17" t="s">
        <v>26</v>
      </c>
      <c r="C268" s="17" t="s">
        <v>970</v>
      </c>
      <c r="D268" s="17" t="s">
        <v>28</v>
      </c>
      <c r="E268" s="20" t="s">
        <v>971</v>
      </c>
      <c r="F268" s="17" t="s">
        <v>30</v>
      </c>
      <c r="G268" s="17" t="s">
        <v>399</v>
      </c>
      <c r="H268" s="21" t="s">
        <v>972</v>
      </c>
      <c r="I268" s="17" t="s">
        <v>268</v>
      </c>
      <c r="J268" s="17" t="s">
        <v>400</v>
      </c>
      <c r="K268" s="29">
        <v>2022.06</v>
      </c>
      <c r="L268" s="29">
        <v>2022.11</v>
      </c>
      <c r="M268" s="23">
        <v>100</v>
      </c>
      <c r="N268" s="23">
        <v>0</v>
      </c>
      <c r="O268" s="23">
        <v>0</v>
      </c>
      <c r="P268" s="23">
        <v>0</v>
      </c>
      <c r="Q268" s="23">
        <v>100</v>
      </c>
      <c r="R268" s="23">
        <v>0</v>
      </c>
      <c r="S268" s="23">
        <v>0</v>
      </c>
      <c r="T268" s="23">
        <v>0</v>
      </c>
      <c r="U268" s="23">
        <v>0</v>
      </c>
      <c r="V268" s="23">
        <v>0</v>
      </c>
      <c r="W268" s="23">
        <v>0</v>
      </c>
      <c r="X268" s="17" t="s">
        <v>85</v>
      </c>
    </row>
    <row r="269" s="4" customFormat="1" ht="35" customHeight="1" spans="1:24">
      <c r="A269" s="17">
        <v>263</v>
      </c>
      <c r="B269" s="17" t="s">
        <v>26</v>
      </c>
      <c r="C269" s="43" t="s">
        <v>973</v>
      </c>
      <c r="D269" s="17" t="s">
        <v>28</v>
      </c>
      <c r="E269" s="22" t="s">
        <v>974</v>
      </c>
      <c r="F269" s="43" t="s">
        <v>30</v>
      </c>
      <c r="G269" s="22" t="s">
        <v>975</v>
      </c>
      <c r="H269" s="22" t="s">
        <v>976</v>
      </c>
      <c r="I269" s="43" t="s">
        <v>268</v>
      </c>
      <c r="J269" s="43" t="s">
        <v>233</v>
      </c>
      <c r="K269" s="29">
        <v>2022.9</v>
      </c>
      <c r="L269" s="29">
        <v>2022.11</v>
      </c>
      <c r="M269" s="23">
        <v>100</v>
      </c>
      <c r="N269" s="23">
        <v>0</v>
      </c>
      <c r="O269" s="23">
        <v>0</v>
      </c>
      <c r="P269" s="23">
        <v>0</v>
      </c>
      <c r="Q269" s="23">
        <v>100</v>
      </c>
      <c r="R269" s="23">
        <v>0</v>
      </c>
      <c r="S269" s="23">
        <v>0</v>
      </c>
      <c r="T269" s="23">
        <v>0</v>
      </c>
      <c r="U269" s="23">
        <v>0</v>
      </c>
      <c r="V269" s="23">
        <v>0</v>
      </c>
      <c r="W269" s="23">
        <v>50</v>
      </c>
      <c r="X269" s="17" t="s">
        <v>85</v>
      </c>
    </row>
    <row r="270" s="4" customFormat="1" ht="35" customHeight="1" spans="1:24">
      <c r="A270" s="17">
        <v>264</v>
      </c>
      <c r="B270" s="17" t="s">
        <v>26</v>
      </c>
      <c r="C270" s="17" t="s">
        <v>977</v>
      </c>
      <c r="D270" s="17" t="s">
        <v>28</v>
      </c>
      <c r="E270" s="20" t="s">
        <v>978</v>
      </c>
      <c r="F270" s="17" t="s">
        <v>30</v>
      </c>
      <c r="G270" s="17" t="s">
        <v>348</v>
      </c>
      <c r="H270" s="21" t="s">
        <v>979</v>
      </c>
      <c r="I270" s="17" t="s">
        <v>268</v>
      </c>
      <c r="J270" s="17" t="s">
        <v>350</v>
      </c>
      <c r="K270" s="29">
        <v>2022.06</v>
      </c>
      <c r="L270" s="29">
        <v>2022.11</v>
      </c>
      <c r="M270" s="23">
        <v>100</v>
      </c>
      <c r="N270" s="23">
        <v>0</v>
      </c>
      <c r="O270" s="23">
        <v>0</v>
      </c>
      <c r="P270" s="23">
        <v>0</v>
      </c>
      <c r="Q270" s="23">
        <v>100</v>
      </c>
      <c r="R270" s="23">
        <v>0</v>
      </c>
      <c r="S270" s="23">
        <v>0</v>
      </c>
      <c r="T270" s="23">
        <v>0</v>
      </c>
      <c r="U270" s="23">
        <v>0</v>
      </c>
      <c r="V270" s="23">
        <v>0</v>
      </c>
      <c r="W270" s="23">
        <v>39.12</v>
      </c>
      <c r="X270" s="17" t="s">
        <v>85</v>
      </c>
    </row>
    <row r="271" s="4" customFormat="1" ht="35" customHeight="1" spans="1:24">
      <c r="A271" s="17">
        <v>265</v>
      </c>
      <c r="B271" s="17" t="s">
        <v>26</v>
      </c>
      <c r="C271" s="17" t="s">
        <v>980</v>
      </c>
      <c r="D271" s="17" t="s">
        <v>28</v>
      </c>
      <c r="E271" s="20" t="s">
        <v>981</v>
      </c>
      <c r="F271" s="17" t="s">
        <v>30</v>
      </c>
      <c r="G271" s="17" t="s">
        <v>373</v>
      </c>
      <c r="H271" s="21" t="s">
        <v>979</v>
      </c>
      <c r="I271" s="17" t="s">
        <v>268</v>
      </c>
      <c r="J271" s="17" t="s">
        <v>375</v>
      </c>
      <c r="K271" s="29">
        <v>2022.06</v>
      </c>
      <c r="L271" s="29">
        <v>2022.11</v>
      </c>
      <c r="M271" s="23">
        <v>100</v>
      </c>
      <c r="N271" s="23">
        <v>0</v>
      </c>
      <c r="O271" s="23">
        <v>0</v>
      </c>
      <c r="P271" s="23">
        <v>0</v>
      </c>
      <c r="Q271" s="23">
        <v>100</v>
      </c>
      <c r="R271" s="23">
        <v>0</v>
      </c>
      <c r="S271" s="23">
        <v>0</v>
      </c>
      <c r="T271" s="23">
        <v>0</v>
      </c>
      <c r="U271" s="23">
        <v>0</v>
      </c>
      <c r="V271" s="23">
        <v>0</v>
      </c>
      <c r="W271" s="23">
        <v>39.064</v>
      </c>
      <c r="X271" s="17" t="s">
        <v>85</v>
      </c>
    </row>
    <row r="272" s="4" customFormat="1" ht="35" customHeight="1" spans="1:24">
      <c r="A272" s="17">
        <v>266</v>
      </c>
      <c r="B272" s="17" t="s">
        <v>26</v>
      </c>
      <c r="C272" s="17" t="s">
        <v>982</v>
      </c>
      <c r="D272" s="17" t="s">
        <v>28</v>
      </c>
      <c r="E272" s="20" t="s">
        <v>983</v>
      </c>
      <c r="F272" s="17" t="s">
        <v>30</v>
      </c>
      <c r="G272" s="17" t="s">
        <v>31</v>
      </c>
      <c r="H272" s="21" t="s">
        <v>984</v>
      </c>
      <c r="I272" s="17" t="s">
        <v>268</v>
      </c>
      <c r="J272" s="17" t="s">
        <v>34</v>
      </c>
      <c r="K272" s="29">
        <v>2022.05</v>
      </c>
      <c r="L272" s="29">
        <v>2022.11</v>
      </c>
      <c r="M272" s="23">
        <v>100</v>
      </c>
      <c r="N272" s="23">
        <v>0</v>
      </c>
      <c r="O272" s="23">
        <v>0</v>
      </c>
      <c r="P272" s="23">
        <v>0</v>
      </c>
      <c r="Q272" s="23">
        <v>100</v>
      </c>
      <c r="R272" s="23">
        <v>0</v>
      </c>
      <c r="S272" s="23">
        <v>0</v>
      </c>
      <c r="T272" s="23">
        <v>0</v>
      </c>
      <c r="U272" s="23">
        <v>0</v>
      </c>
      <c r="V272" s="23">
        <v>0</v>
      </c>
      <c r="W272" s="23">
        <v>0</v>
      </c>
      <c r="X272" s="17" t="s">
        <v>85</v>
      </c>
    </row>
    <row r="273" s="4" customFormat="1" ht="35" customHeight="1" spans="1:24">
      <c r="A273" s="17">
        <v>267</v>
      </c>
      <c r="B273" s="17" t="s">
        <v>26</v>
      </c>
      <c r="C273" s="17" t="s">
        <v>985</v>
      </c>
      <c r="D273" s="17" t="s">
        <v>28</v>
      </c>
      <c r="E273" s="20" t="s">
        <v>986</v>
      </c>
      <c r="F273" s="17" t="s">
        <v>30</v>
      </c>
      <c r="G273" s="17" t="s">
        <v>987</v>
      </c>
      <c r="H273" s="21" t="s">
        <v>984</v>
      </c>
      <c r="I273" s="17" t="s">
        <v>268</v>
      </c>
      <c r="J273" s="17" t="s">
        <v>79</v>
      </c>
      <c r="K273" s="29">
        <v>2022.05</v>
      </c>
      <c r="L273" s="29">
        <v>2022.11</v>
      </c>
      <c r="M273" s="23">
        <v>100</v>
      </c>
      <c r="N273" s="23">
        <v>0</v>
      </c>
      <c r="O273" s="23">
        <v>0</v>
      </c>
      <c r="P273" s="23">
        <v>0</v>
      </c>
      <c r="Q273" s="23">
        <v>100</v>
      </c>
      <c r="R273" s="23">
        <v>0</v>
      </c>
      <c r="S273" s="23">
        <v>0</v>
      </c>
      <c r="T273" s="23">
        <v>0</v>
      </c>
      <c r="U273" s="23">
        <v>0</v>
      </c>
      <c r="V273" s="23">
        <v>0</v>
      </c>
      <c r="W273" s="23">
        <v>0</v>
      </c>
      <c r="X273" s="17" t="s">
        <v>85</v>
      </c>
    </row>
    <row r="274" s="4" customFormat="1" ht="35" customHeight="1" spans="1:24">
      <c r="A274" s="17">
        <v>268</v>
      </c>
      <c r="B274" s="17" t="s">
        <v>26</v>
      </c>
      <c r="C274" s="17" t="s">
        <v>988</v>
      </c>
      <c r="D274" s="17" t="s">
        <v>28</v>
      </c>
      <c r="E274" s="20" t="s">
        <v>989</v>
      </c>
      <c r="F274" s="17" t="s">
        <v>30</v>
      </c>
      <c r="G274" s="17" t="s">
        <v>221</v>
      </c>
      <c r="H274" s="21" t="s">
        <v>990</v>
      </c>
      <c r="I274" s="17" t="s">
        <v>268</v>
      </c>
      <c r="J274" s="17" t="s">
        <v>223</v>
      </c>
      <c r="K274" s="29">
        <v>2022.06</v>
      </c>
      <c r="L274" s="29">
        <v>2022.11</v>
      </c>
      <c r="M274" s="23">
        <v>100</v>
      </c>
      <c r="N274" s="23">
        <v>0</v>
      </c>
      <c r="O274" s="23">
        <v>0</v>
      </c>
      <c r="P274" s="23">
        <v>0</v>
      </c>
      <c r="Q274" s="23">
        <v>100</v>
      </c>
      <c r="R274" s="23">
        <v>0</v>
      </c>
      <c r="S274" s="23">
        <v>0</v>
      </c>
      <c r="T274" s="23">
        <v>0</v>
      </c>
      <c r="U274" s="23">
        <v>0</v>
      </c>
      <c r="V274" s="23">
        <v>0</v>
      </c>
      <c r="W274" s="23">
        <v>39</v>
      </c>
      <c r="X274" s="17" t="s">
        <v>85</v>
      </c>
    </row>
    <row r="275" s="4" customFormat="1" ht="35" customHeight="1" spans="1:24">
      <c r="A275" s="17">
        <v>269</v>
      </c>
      <c r="B275" s="17" t="s">
        <v>26</v>
      </c>
      <c r="C275" s="23" t="s">
        <v>991</v>
      </c>
      <c r="D275" s="17" t="s">
        <v>87</v>
      </c>
      <c r="E275" s="20" t="s">
        <v>992</v>
      </c>
      <c r="F275" s="23" t="s">
        <v>30</v>
      </c>
      <c r="G275" s="23" t="s">
        <v>128</v>
      </c>
      <c r="H275" s="21" t="s">
        <v>993</v>
      </c>
      <c r="I275" s="23" t="s">
        <v>548</v>
      </c>
      <c r="J275" s="23" t="s">
        <v>556</v>
      </c>
      <c r="K275" s="29" t="s">
        <v>550</v>
      </c>
      <c r="L275" s="29" t="s">
        <v>196</v>
      </c>
      <c r="M275" s="23">
        <v>500</v>
      </c>
      <c r="N275" s="23">
        <v>500</v>
      </c>
      <c r="O275" s="23">
        <v>0</v>
      </c>
      <c r="P275" s="23">
        <v>0</v>
      </c>
      <c r="Q275" s="23">
        <v>0</v>
      </c>
      <c r="R275" s="23">
        <v>0</v>
      </c>
      <c r="S275" s="23">
        <v>0</v>
      </c>
      <c r="T275" s="23">
        <v>500</v>
      </c>
      <c r="U275" s="23">
        <v>0</v>
      </c>
      <c r="V275" s="23">
        <v>0</v>
      </c>
      <c r="W275" s="23">
        <v>425</v>
      </c>
      <c r="X275" s="17" t="s">
        <v>85</v>
      </c>
    </row>
    <row r="276" s="4" customFormat="1" ht="35" customHeight="1" spans="1:24">
      <c r="A276" s="17">
        <v>270</v>
      </c>
      <c r="B276" s="17" t="s">
        <v>26</v>
      </c>
      <c r="C276" s="23" t="s">
        <v>994</v>
      </c>
      <c r="D276" s="17" t="s">
        <v>28</v>
      </c>
      <c r="E276" s="20" t="s">
        <v>995</v>
      </c>
      <c r="F276" s="23" t="s">
        <v>30</v>
      </c>
      <c r="G276" s="23" t="s">
        <v>461</v>
      </c>
      <c r="H276" s="21" t="s">
        <v>996</v>
      </c>
      <c r="I276" s="23" t="s">
        <v>548</v>
      </c>
      <c r="J276" s="23" t="s">
        <v>997</v>
      </c>
      <c r="K276" s="29" t="s">
        <v>550</v>
      </c>
      <c r="L276" s="29" t="s">
        <v>969</v>
      </c>
      <c r="M276" s="23">
        <v>46</v>
      </c>
      <c r="N276" s="23">
        <v>0</v>
      </c>
      <c r="O276" s="23">
        <v>0</v>
      </c>
      <c r="P276" s="23">
        <v>0</v>
      </c>
      <c r="Q276" s="23">
        <v>46</v>
      </c>
      <c r="R276" s="23">
        <v>0</v>
      </c>
      <c r="S276" s="23">
        <v>0</v>
      </c>
      <c r="T276" s="23">
        <v>0</v>
      </c>
      <c r="U276" s="23">
        <v>0</v>
      </c>
      <c r="V276" s="23">
        <v>0</v>
      </c>
      <c r="W276" s="23">
        <v>0</v>
      </c>
      <c r="X276" s="17" t="s">
        <v>85</v>
      </c>
    </row>
    <row r="277" s="4" customFormat="1" ht="35" customHeight="1" spans="1:24">
      <c r="A277" s="17">
        <v>271</v>
      </c>
      <c r="B277" s="17" t="s">
        <v>26</v>
      </c>
      <c r="C277" s="23" t="s">
        <v>998</v>
      </c>
      <c r="D277" s="17" t="s">
        <v>87</v>
      </c>
      <c r="E277" s="20" t="s">
        <v>999</v>
      </c>
      <c r="F277" s="23" t="s">
        <v>30</v>
      </c>
      <c r="G277" s="23" t="s">
        <v>1000</v>
      </c>
      <c r="H277" s="44" t="s">
        <v>1001</v>
      </c>
      <c r="I277" s="23" t="s">
        <v>548</v>
      </c>
      <c r="J277" s="23" t="s">
        <v>556</v>
      </c>
      <c r="K277" s="29" t="s">
        <v>550</v>
      </c>
      <c r="L277" s="29" t="s">
        <v>969</v>
      </c>
      <c r="M277" s="23">
        <v>400</v>
      </c>
      <c r="N277" s="23">
        <v>400</v>
      </c>
      <c r="O277" s="23">
        <v>0</v>
      </c>
      <c r="P277" s="23">
        <v>0</v>
      </c>
      <c r="Q277" s="23">
        <v>0</v>
      </c>
      <c r="R277" s="23">
        <v>0</v>
      </c>
      <c r="S277" s="23">
        <v>0</v>
      </c>
      <c r="T277" s="23">
        <v>400</v>
      </c>
      <c r="U277" s="23">
        <v>0</v>
      </c>
      <c r="V277" s="23">
        <v>0</v>
      </c>
      <c r="W277" s="23">
        <v>340</v>
      </c>
      <c r="X277" s="17" t="s">
        <v>85</v>
      </c>
    </row>
    <row r="278" s="4" customFormat="1" ht="35" customHeight="1" spans="1:24">
      <c r="A278" s="17">
        <v>272</v>
      </c>
      <c r="B278" s="17" t="s">
        <v>26</v>
      </c>
      <c r="C278" s="23" t="s">
        <v>1002</v>
      </c>
      <c r="D278" s="17" t="s">
        <v>87</v>
      </c>
      <c r="E278" s="20" t="s">
        <v>1003</v>
      </c>
      <c r="F278" s="23" t="s">
        <v>30</v>
      </c>
      <c r="G278" s="23" t="s">
        <v>1004</v>
      </c>
      <c r="H278" s="44" t="s">
        <v>1005</v>
      </c>
      <c r="I278" s="23" t="s">
        <v>548</v>
      </c>
      <c r="J278" s="23" t="s">
        <v>997</v>
      </c>
      <c r="K278" s="29" t="s">
        <v>550</v>
      </c>
      <c r="L278" s="29" t="s">
        <v>196</v>
      </c>
      <c r="M278" s="23">
        <v>14.4</v>
      </c>
      <c r="N278" s="23">
        <v>14.4</v>
      </c>
      <c r="O278" s="23">
        <v>0</v>
      </c>
      <c r="P278" s="23">
        <v>0</v>
      </c>
      <c r="Q278" s="23">
        <v>0</v>
      </c>
      <c r="R278" s="23">
        <v>0</v>
      </c>
      <c r="S278" s="23">
        <v>0</v>
      </c>
      <c r="T278" s="23">
        <v>14.4</v>
      </c>
      <c r="U278" s="23">
        <v>0</v>
      </c>
      <c r="V278" s="23">
        <v>0</v>
      </c>
      <c r="W278" s="23">
        <v>14.4</v>
      </c>
      <c r="X278" s="17" t="s">
        <v>85</v>
      </c>
    </row>
    <row r="279" s="4" customFormat="1" ht="35" customHeight="1" spans="1:24">
      <c r="A279" s="17">
        <v>273</v>
      </c>
      <c r="B279" s="17" t="s">
        <v>26</v>
      </c>
      <c r="C279" s="23" t="s">
        <v>1006</v>
      </c>
      <c r="D279" s="17" t="s">
        <v>87</v>
      </c>
      <c r="E279" s="20" t="s">
        <v>1007</v>
      </c>
      <c r="F279" s="23" t="s">
        <v>143</v>
      </c>
      <c r="G279" s="23" t="s">
        <v>900</v>
      </c>
      <c r="H279" s="44" t="s">
        <v>1008</v>
      </c>
      <c r="I279" s="23" t="s">
        <v>548</v>
      </c>
      <c r="J279" s="23" t="s">
        <v>569</v>
      </c>
      <c r="K279" s="29" t="s">
        <v>550</v>
      </c>
      <c r="L279" s="29" t="s">
        <v>196</v>
      </c>
      <c r="M279" s="23">
        <v>32.75</v>
      </c>
      <c r="N279" s="23">
        <v>32.75</v>
      </c>
      <c r="O279" s="23">
        <v>0</v>
      </c>
      <c r="P279" s="23">
        <v>0</v>
      </c>
      <c r="Q279" s="23">
        <v>0</v>
      </c>
      <c r="R279" s="23">
        <v>0</v>
      </c>
      <c r="S279" s="23">
        <v>0</v>
      </c>
      <c r="T279" s="23">
        <v>32.75</v>
      </c>
      <c r="U279" s="23">
        <v>0</v>
      </c>
      <c r="V279" s="23">
        <v>0</v>
      </c>
      <c r="W279" s="23">
        <v>30.9158</v>
      </c>
      <c r="X279" s="17" t="s">
        <v>85</v>
      </c>
    </row>
    <row r="280" s="4" customFormat="1" ht="35" customHeight="1" spans="1:24">
      <c r="A280" s="17">
        <v>274</v>
      </c>
      <c r="B280" s="17" t="s">
        <v>26</v>
      </c>
      <c r="C280" s="23" t="s">
        <v>1009</v>
      </c>
      <c r="D280" s="17" t="s">
        <v>87</v>
      </c>
      <c r="E280" s="20" t="s">
        <v>1010</v>
      </c>
      <c r="F280" s="23" t="s">
        <v>143</v>
      </c>
      <c r="G280" s="23" t="s">
        <v>1011</v>
      </c>
      <c r="H280" s="44" t="s">
        <v>1012</v>
      </c>
      <c r="I280" s="23" t="s">
        <v>548</v>
      </c>
      <c r="J280" s="23" t="s">
        <v>997</v>
      </c>
      <c r="K280" s="29" t="s">
        <v>550</v>
      </c>
      <c r="L280" s="29" t="s">
        <v>196</v>
      </c>
      <c r="M280" s="23">
        <v>20</v>
      </c>
      <c r="N280" s="23">
        <v>20</v>
      </c>
      <c r="O280" s="23">
        <v>0</v>
      </c>
      <c r="P280" s="23">
        <v>0</v>
      </c>
      <c r="Q280" s="23">
        <v>0</v>
      </c>
      <c r="R280" s="23">
        <v>0</v>
      </c>
      <c r="S280" s="23">
        <v>0</v>
      </c>
      <c r="T280" s="23">
        <v>20</v>
      </c>
      <c r="U280" s="23">
        <v>0</v>
      </c>
      <c r="V280" s="23">
        <v>0</v>
      </c>
      <c r="W280" s="23">
        <v>19.94996</v>
      </c>
      <c r="X280" s="17" t="s">
        <v>85</v>
      </c>
    </row>
    <row r="281" s="4" customFormat="1" ht="35" customHeight="1" spans="1:24">
      <c r="A281" s="17">
        <v>275</v>
      </c>
      <c r="B281" s="17" t="s">
        <v>26</v>
      </c>
      <c r="C281" s="23" t="s">
        <v>1013</v>
      </c>
      <c r="D281" s="17" t="s">
        <v>87</v>
      </c>
      <c r="E281" s="20" t="s">
        <v>1014</v>
      </c>
      <c r="F281" s="23" t="s">
        <v>143</v>
      </c>
      <c r="G281" s="23" t="s">
        <v>274</v>
      </c>
      <c r="H281" s="44" t="s">
        <v>1015</v>
      </c>
      <c r="I281" s="23" t="s">
        <v>548</v>
      </c>
      <c r="J281" s="23" t="s">
        <v>569</v>
      </c>
      <c r="K281" s="29" t="s">
        <v>550</v>
      </c>
      <c r="L281" s="29" t="s">
        <v>196</v>
      </c>
      <c r="M281" s="23">
        <v>33</v>
      </c>
      <c r="N281" s="23">
        <v>33</v>
      </c>
      <c r="O281" s="23">
        <v>0</v>
      </c>
      <c r="P281" s="23">
        <v>0</v>
      </c>
      <c r="Q281" s="23">
        <v>0</v>
      </c>
      <c r="R281" s="23">
        <v>0</v>
      </c>
      <c r="S281" s="23">
        <v>0</v>
      </c>
      <c r="T281" s="23">
        <v>33</v>
      </c>
      <c r="U281" s="23">
        <v>0</v>
      </c>
      <c r="V281" s="23">
        <v>0</v>
      </c>
      <c r="W281" s="23">
        <v>32.98</v>
      </c>
      <c r="X281" s="17" t="s">
        <v>85</v>
      </c>
    </row>
    <row r="282" s="4" customFormat="1" ht="35" customHeight="1" spans="1:24">
      <c r="A282" s="17">
        <v>276</v>
      </c>
      <c r="B282" s="17" t="s">
        <v>26</v>
      </c>
      <c r="C282" s="23" t="s">
        <v>1016</v>
      </c>
      <c r="D282" s="17" t="s">
        <v>28</v>
      </c>
      <c r="E282" s="20" t="s">
        <v>1017</v>
      </c>
      <c r="F282" s="23" t="s">
        <v>30</v>
      </c>
      <c r="G282" s="23" t="s">
        <v>1018</v>
      </c>
      <c r="H282" s="44" t="s">
        <v>1019</v>
      </c>
      <c r="I282" s="23" t="s">
        <v>548</v>
      </c>
      <c r="J282" s="23" t="s">
        <v>997</v>
      </c>
      <c r="K282" s="29" t="s">
        <v>550</v>
      </c>
      <c r="L282" s="29" t="s">
        <v>196</v>
      </c>
      <c r="M282" s="23">
        <v>40</v>
      </c>
      <c r="N282" s="23">
        <v>0</v>
      </c>
      <c r="O282" s="23">
        <v>0</v>
      </c>
      <c r="P282" s="23">
        <v>0</v>
      </c>
      <c r="Q282" s="23">
        <v>40</v>
      </c>
      <c r="R282" s="23">
        <v>0</v>
      </c>
      <c r="S282" s="23">
        <v>0</v>
      </c>
      <c r="T282" s="23">
        <v>0</v>
      </c>
      <c r="U282" s="23">
        <v>0</v>
      </c>
      <c r="V282" s="23">
        <v>0</v>
      </c>
      <c r="W282" s="23">
        <v>27.6</v>
      </c>
      <c r="X282" s="17" t="s">
        <v>85</v>
      </c>
    </row>
    <row r="283" s="4" customFormat="1" ht="35" customHeight="1" spans="1:24">
      <c r="A283" s="17">
        <v>277</v>
      </c>
      <c r="B283" s="17" t="s">
        <v>26</v>
      </c>
      <c r="C283" s="23" t="s">
        <v>1020</v>
      </c>
      <c r="D283" s="17" t="s">
        <v>28</v>
      </c>
      <c r="E283" s="20" t="s">
        <v>1021</v>
      </c>
      <c r="F283" s="23" t="s">
        <v>30</v>
      </c>
      <c r="G283" s="23" t="s">
        <v>1022</v>
      </c>
      <c r="H283" s="21" t="s">
        <v>1023</v>
      </c>
      <c r="I283" s="23" t="s">
        <v>548</v>
      </c>
      <c r="J283" s="23" t="s">
        <v>105</v>
      </c>
      <c r="K283" s="29" t="s">
        <v>115</v>
      </c>
      <c r="L283" s="29" t="s">
        <v>969</v>
      </c>
      <c r="M283" s="23">
        <v>45</v>
      </c>
      <c r="N283" s="23">
        <v>0</v>
      </c>
      <c r="O283" s="23">
        <v>0</v>
      </c>
      <c r="P283" s="23">
        <v>0</v>
      </c>
      <c r="Q283" s="23">
        <v>45</v>
      </c>
      <c r="R283" s="23">
        <v>0</v>
      </c>
      <c r="S283" s="23">
        <v>0</v>
      </c>
      <c r="T283" s="23">
        <v>0</v>
      </c>
      <c r="U283" s="23">
        <v>0</v>
      </c>
      <c r="V283" s="23">
        <v>0</v>
      </c>
      <c r="W283" s="23">
        <v>15.2</v>
      </c>
      <c r="X283" s="17" t="s">
        <v>85</v>
      </c>
    </row>
    <row r="284" s="4" customFormat="1" ht="35" customHeight="1" spans="1:24">
      <c r="A284" s="17">
        <v>278</v>
      </c>
      <c r="B284" s="17" t="s">
        <v>26</v>
      </c>
      <c r="C284" s="23" t="s">
        <v>1024</v>
      </c>
      <c r="D284" s="17" t="s">
        <v>87</v>
      </c>
      <c r="E284" s="20" t="s">
        <v>1025</v>
      </c>
      <c r="F284" s="23" t="s">
        <v>30</v>
      </c>
      <c r="G284" s="23" t="s">
        <v>417</v>
      </c>
      <c r="H284" s="44" t="s">
        <v>1026</v>
      </c>
      <c r="I284" s="23" t="s">
        <v>548</v>
      </c>
      <c r="J284" s="23" t="s">
        <v>997</v>
      </c>
      <c r="K284" s="29" t="s">
        <v>550</v>
      </c>
      <c r="L284" s="29" t="s">
        <v>196</v>
      </c>
      <c r="M284" s="23">
        <v>54</v>
      </c>
      <c r="N284" s="23">
        <v>54</v>
      </c>
      <c r="O284" s="23">
        <v>0</v>
      </c>
      <c r="P284" s="23">
        <v>0</v>
      </c>
      <c r="Q284" s="23">
        <v>0</v>
      </c>
      <c r="R284" s="23">
        <v>0</v>
      </c>
      <c r="S284" s="23">
        <v>0</v>
      </c>
      <c r="T284" s="23">
        <v>54</v>
      </c>
      <c r="U284" s="23">
        <v>0</v>
      </c>
      <c r="V284" s="23">
        <v>0</v>
      </c>
      <c r="W284" s="23">
        <v>51.5772</v>
      </c>
      <c r="X284" s="17" t="s">
        <v>85</v>
      </c>
    </row>
    <row r="285" s="4" customFormat="1" ht="35" customHeight="1" spans="1:24">
      <c r="A285" s="17">
        <v>279</v>
      </c>
      <c r="B285" s="17" t="s">
        <v>26</v>
      </c>
      <c r="C285" s="23" t="s">
        <v>1027</v>
      </c>
      <c r="D285" s="17" t="s">
        <v>87</v>
      </c>
      <c r="E285" s="20" t="s">
        <v>1028</v>
      </c>
      <c r="F285" s="23" t="s">
        <v>30</v>
      </c>
      <c r="G285" s="23" t="s">
        <v>128</v>
      </c>
      <c r="H285" s="21" t="s">
        <v>1029</v>
      </c>
      <c r="I285" s="23" t="s">
        <v>548</v>
      </c>
      <c r="J285" s="23" t="s">
        <v>556</v>
      </c>
      <c r="K285" s="29" t="s">
        <v>550</v>
      </c>
      <c r="L285" s="29" t="s">
        <v>196</v>
      </c>
      <c r="M285" s="23">
        <v>360.95</v>
      </c>
      <c r="N285" s="23">
        <v>336</v>
      </c>
      <c r="O285" s="23">
        <v>24.95</v>
      </c>
      <c r="P285" s="23">
        <v>0</v>
      </c>
      <c r="Q285" s="23">
        <v>0</v>
      </c>
      <c r="R285" s="23">
        <v>0</v>
      </c>
      <c r="S285" s="23">
        <v>0</v>
      </c>
      <c r="T285" s="23">
        <v>336</v>
      </c>
      <c r="U285" s="23">
        <v>24.95</v>
      </c>
      <c r="V285" s="23">
        <v>0</v>
      </c>
      <c r="W285" s="23">
        <v>333.3256</v>
      </c>
      <c r="X285" s="17" t="s">
        <v>35</v>
      </c>
    </row>
    <row r="286" s="4" customFormat="1" ht="35" customHeight="1" spans="1:24">
      <c r="A286" s="17">
        <v>280</v>
      </c>
      <c r="B286" s="17" t="s">
        <v>26</v>
      </c>
      <c r="C286" s="23" t="s">
        <v>1030</v>
      </c>
      <c r="D286" s="17" t="s">
        <v>87</v>
      </c>
      <c r="E286" s="20" t="s">
        <v>1031</v>
      </c>
      <c r="F286" s="23" t="s">
        <v>30</v>
      </c>
      <c r="G286" s="23" t="s">
        <v>1032</v>
      </c>
      <c r="H286" s="44" t="s">
        <v>1033</v>
      </c>
      <c r="I286" s="23" t="s">
        <v>548</v>
      </c>
      <c r="J286" s="23" t="s">
        <v>556</v>
      </c>
      <c r="K286" s="29" t="s">
        <v>550</v>
      </c>
      <c r="L286" s="29" t="s">
        <v>1034</v>
      </c>
      <c r="M286" s="23">
        <v>466.51</v>
      </c>
      <c r="N286" s="23">
        <v>0</v>
      </c>
      <c r="O286" s="23">
        <v>0</v>
      </c>
      <c r="P286" s="23">
        <v>0</v>
      </c>
      <c r="Q286" s="23">
        <v>0</v>
      </c>
      <c r="R286" s="23">
        <v>466.51</v>
      </c>
      <c r="S286" s="23">
        <v>0</v>
      </c>
      <c r="T286" s="23">
        <v>0</v>
      </c>
      <c r="U286" s="23">
        <v>0</v>
      </c>
      <c r="V286" s="23">
        <v>0</v>
      </c>
      <c r="W286" s="23">
        <v>0</v>
      </c>
      <c r="X286" s="17" t="s">
        <v>85</v>
      </c>
    </row>
    <row r="287" s="4" customFormat="1" ht="35" customHeight="1" spans="1:24">
      <c r="A287" s="17">
        <v>281</v>
      </c>
      <c r="B287" s="17" t="s">
        <v>26</v>
      </c>
      <c r="C287" s="23" t="s">
        <v>1035</v>
      </c>
      <c r="D287" s="17" t="s">
        <v>87</v>
      </c>
      <c r="E287" s="20" t="s">
        <v>1036</v>
      </c>
      <c r="F287" s="23" t="s">
        <v>30</v>
      </c>
      <c r="G287" s="23" t="s">
        <v>1037</v>
      </c>
      <c r="H287" s="21" t="s">
        <v>1038</v>
      </c>
      <c r="I287" s="23" t="s">
        <v>548</v>
      </c>
      <c r="J287" s="23" t="s">
        <v>556</v>
      </c>
      <c r="K287" s="29" t="s">
        <v>550</v>
      </c>
      <c r="L287" s="29" t="s">
        <v>196</v>
      </c>
      <c r="M287" s="23">
        <v>332.95</v>
      </c>
      <c r="N287" s="23">
        <v>0</v>
      </c>
      <c r="O287" s="23">
        <v>0</v>
      </c>
      <c r="P287" s="23">
        <v>0</v>
      </c>
      <c r="Q287" s="23">
        <v>222.46</v>
      </c>
      <c r="R287" s="23">
        <v>110.49</v>
      </c>
      <c r="S287" s="23">
        <v>0</v>
      </c>
      <c r="T287" s="23">
        <v>0</v>
      </c>
      <c r="U287" s="23">
        <v>0</v>
      </c>
      <c r="V287" s="23">
        <v>0</v>
      </c>
      <c r="W287" s="23">
        <v>111.48</v>
      </c>
      <c r="X287" s="17" t="s">
        <v>35</v>
      </c>
    </row>
    <row r="288" s="4" customFormat="1" ht="35" customHeight="1" spans="1:24">
      <c r="A288" s="17">
        <v>282</v>
      </c>
      <c r="B288" s="17" t="s">
        <v>26</v>
      </c>
      <c r="C288" s="23" t="s">
        <v>1039</v>
      </c>
      <c r="D288" s="17" t="s">
        <v>87</v>
      </c>
      <c r="E288" s="20" t="s">
        <v>1040</v>
      </c>
      <c r="F288" s="23" t="s">
        <v>30</v>
      </c>
      <c r="G288" s="23" t="s">
        <v>484</v>
      </c>
      <c r="H288" s="21" t="s">
        <v>1041</v>
      </c>
      <c r="I288" s="23" t="s">
        <v>548</v>
      </c>
      <c r="J288" s="23" t="s">
        <v>556</v>
      </c>
      <c r="K288" s="29">
        <v>2022.01</v>
      </c>
      <c r="L288" s="29">
        <v>2022.12</v>
      </c>
      <c r="M288" s="23">
        <v>15</v>
      </c>
      <c r="N288" s="23">
        <v>0</v>
      </c>
      <c r="O288" s="23">
        <v>0</v>
      </c>
      <c r="P288" s="23">
        <v>0</v>
      </c>
      <c r="Q288" s="23">
        <v>15</v>
      </c>
      <c r="R288" s="23">
        <v>0</v>
      </c>
      <c r="S288" s="23">
        <v>0</v>
      </c>
      <c r="T288" s="23">
        <v>0</v>
      </c>
      <c r="U288" s="23">
        <v>0</v>
      </c>
      <c r="V288" s="23">
        <v>0</v>
      </c>
      <c r="W288" s="23">
        <v>10</v>
      </c>
      <c r="X288" s="17" t="s">
        <v>85</v>
      </c>
    </row>
    <row r="289" s="4" customFormat="1" ht="35" customHeight="1" spans="1:24">
      <c r="A289" s="17">
        <v>283</v>
      </c>
      <c r="B289" s="17" t="s">
        <v>26</v>
      </c>
      <c r="C289" s="23" t="s">
        <v>1042</v>
      </c>
      <c r="D289" s="17" t="s">
        <v>87</v>
      </c>
      <c r="E289" s="45" t="s">
        <v>1043</v>
      </c>
      <c r="F289" s="23" t="s">
        <v>30</v>
      </c>
      <c r="G289" s="23" t="s">
        <v>1044</v>
      </c>
      <c r="H289" s="44" t="s">
        <v>1045</v>
      </c>
      <c r="I289" s="23" t="s">
        <v>548</v>
      </c>
      <c r="J289" s="23" t="s">
        <v>556</v>
      </c>
      <c r="K289" s="29">
        <v>2022.01</v>
      </c>
      <c r="L289" s="29" t="s">
        <v>196</v>
      </c>
      <c r="M289" s="23">
        <v>807.75</v>
      </c>
      <c r="N289" s="23">
        <v>0</v>
      </c>
      <c r="O289" s="23">
        <v>0</v>
      </c>
      <c r="P289" s="23">
        <v>0</v>
      </c>
      <c r="Q289" s="23">
        <v>807.75</v>
      </c>
      <c r="R289" s="23">
        <v>0</v>
      </c>
      <c r="S289" s="23">
        <v>0</v>
      </c>
      <c r="T289" s="23">
        <v>0</v>
      </c>
      <c r="U289" s="23">
        <v>0</v>
      </c>
      <c r="V289" s="23">
        <v>0</v>
      </c>
      <c r="W289" s="23">
        <v>0</v>
      </c>
      <c r="X289" s="17" t="s">
        <v>85</v>
      </c>
    </row>
    <row r="290" s="4" customFormat="1" ht="35" customHeight="1" spans="1:24">
      <c r="A290" s="17">
        <v>284</v>
      </c>
      <c r="B290" s="17" t="s">
        <v>26</v>
      </c>
      <c r="C290" s="17" t="s">
        <v>1046</v>
      </c>
      <c r="D290" s="17" t="s">
        <v>28</v>
      </c>
      <c r="E290" s="20" t="s">
        <v>1047</v>
      </c>
      <c r="F290" s="17" t="s">
        <v>30</v>
      </c>
      <c r="G290" s="17" t="s">
        <v>128</v>
      </c>
      <c r="H290" s="21" t="s">
        <v>1048</v>
      </c>
      <c r="I290" s="17" t="s">
        <v>1049</v>
      </c>
      <c r="J290" s="17" t="s">
        <v>1050</v>
      </c>
      <c r="K290" s="29" t="s">
        <v>550</v>
      </c>
      <c r="L290" s="29" t="s">
        <v>196</v>
      </c>
      <c r="M290" s="23">
        <v>3341.55</v>
      </c>
      <c r="N290" s="23">
        <v>3341.55</v>
      </c>
      <c r="O290" s="23">
        <v>0</v>
      </c>
      <c r="P290" s="23">
        <v>0</v>
      </c>
      <c r="Q290" s="23">
        <v>0</v>
      </c>
      <c r="R290" s="23">
        <v>0</v>
      </c>
      <c r="S290" s="23">
        <v>0</v>
      </c>
      <c r="T290" s="23">
        <v>0</v>
      </c>
      <c r="U290" s="23">
        <v>0</v>
      </c>
      <c r="V290" s="23">
        <v>0</v>
      </c>
      <c r="W290" s="23">
        <v>2710.77</v>
      </c>
      <c r="X290" s="17" t="s">
        <v>85</v>
      </c>
    </row>
    <row r="291" s="4" customFormat="1" ht="35" customHeight="1" spans="1:24">
      <c r="A291" s="17">
        <v>285</v>
      </c>
      <c r="B291" s="17" t="s">
        <v>26</v>
      </c>
      <c r="C291" s="17" t="s">
        <v>1051</v>
      </c>
      <c r="D291" s="17" t="s">
        <v>87</v>
      </c>
      <c r="E291" s="20" t="s">
        <v>1052</v>
      </c>
      <c r="F291" s="17" t="s">
        <v>30</v>
      </c>
      <c r="G291" s="17" t="s">
        <v>1053</v>
      </c>
      <c r="H291" s="19" t="s">
        <v>1054</v>
      </c>
      <c r="I291" s="17" t="s">
        <v>130</v>
      </c>
      <c r="J291" s="17" t="s">
        <v>40</v>
      </c>
      <c r="K291" s="29">
        <v>2022.05</v>
      </c>
      <c r="L291" s="29">
        <v>2022.12</v>
      </c>
      <c r="M291" s="23">
        <v>50</v>
      </c>
      <c r="N291" s="23">
        <v>0</v>
      </c>
      <c r="O291" s="23">
        <v>50</v>
      </c>
      <c r="P291" s="23">
        <v>0</v>
      </c>
      <c r="Q291" s="23">
        <v>0</v>
      </c>
      <c r="R291" s="23">
        <v>0</v>
      </c>
      <c r="S291" s="23">
        <v>0</v>
      </c>
      <c r="T291" s="23">
        <v>0</v>
      </c>
      <c r="U291" s="23">
        <v>0</v>
      </c>
      <c r="V291" s="23">
        <v>0</v>
      </c>
      <c r="W291" s="23">
        <v>39.4</v>
      </c>
      <c r="X291" s="17" t="s">
        <v>35</v>
      </c>
    </row>
    <row r="292" s="4" customFormat="1" ht="35" customHeight="1" spans="1:24">
      <c r="A292" s="17">
        <v>286</v>
      </c>
      <c r="B292" s="17" t="s">
        <v>26</v>
      </c>
      <c r="C292" s="17" t="s">
        <v>1055</v>
      </c>
      <c r="D292" s="17" t="s">
        <v>87</v>
      </c>
      <c r="E292" s="20" t="s">
        <v>1052</v>
      </c>
      <c r="F292" s="17" t="s">
        <v>30</v>
      </c>
      <c r="G292" s="17" t="s">
        <v>138</v>
      </c>
      <c r="H292" s="19" t="s">
        <v>1056</v>
      </c>
      <c r="I292" s="17" t="s">
        <v>130</v>
      </c>
      <c r="J292" s="17" t="s">
        <v>92</v>
      </c>
      <c r="K292" s="29">
        <v>2022.05</v>
      </c>
      <c r="L292" s="29">
        <v>2022.12</v>
      </c>
      <c r="M292" s="23">
        <v>50</v>
      </c>
      <c r="N292" s="23">
        <v>0</v>
      </c>
      <c r="O292" s="23">
        <v>50</v>
      </c>
      <c r="P292" s="23">
        <v>0</v>
      </c>
      <c r="Q292" s="23">
        <v>0</v>
      </c>
      <c r="R292" s="23">
        <v>0</v>
      </c>
      <c r="S292" s="23">
        <v>0</v>
      </c>
      <c r="T292" s="23">
        <v>0</v>
      </c>
      <c r="U292" s="23">
        <v>50</v>
      </c>
      <c r="V292" s="23">
        <v>0</v>
      </c>
      <c r="W292" s="23">
        <v>39.12</v>
      </c>
      <c r="X292" s="17" t="s">
        <v>85</v>
      </c>
    </row>
    <row r="293" s="4" customFormat="1" ht="35" customHeight="1" spans="1:24">
      <c r="A293" s="17">
        <v>287</v>
      </c>
      <c r="B293" s="17" t="s">
        <v>26</v>
      </c>
      <c r="C293" s="17" t="s">
        <v>1057</v>
      </c>
      <c r="D293" s="17" t="s">
        <v>28</v>
      </c>
      <c r="E293" s="18" t="s">
        <v>1058</v>
      </c>
      <c r="F293" s="23" t="s">
        <v>137</v>
      </c>
      <c r="G293" s="17" t="s">
        <v>373</v>
      </c>
      <c r="H293" s="19" t="s">
        <v>1059</v>
      </c>
      <c r="I293" s="17" t="s">
        <v>130</v>
      </c>
      <c r="J293" s="17" t="s">
        <v>375</v>
      </c>
      <c r="K293" s="29">
        <v>2022.05</v>
      </c>
      <c r="L293" s="29">
        <v>2022.12</v>
      </c>
      <c r="M293" s="23">
        <v>8.4</v>
      </c>
      <c r="N293" s="23">
        <v>5</v>
      </c>
      <c r="O293" s="23">
        <v>0</v>
      </c>
      <c r="P293" s="23">
        <v>0</v>
      </c>
      <c r="Q293" s="23">
        <v>0</v>
      </c>
      <c r="R293" s="23">
        <v>3.4</v>
      </c>
      <c r="S293" s="23">
        <v>0</v>
      </c>
      <c r="T293" s="23">
        <v>5</v>
      </c>
      <c r="U293" s="23">
        <v>0</v>
      </c>
      <c r="V293" s="23">
        <v>0</v>
      </c>
      <c r="W293" s="23">
        <v>8.4</v>
      </c>
      <c r="X293" s="17" t="s">
        <v>35</v>
      </c>
    </row>
    <row r="294" s="4" customFormat="1" ht="35" customHeight="1" spans="1:24">
      <c r="A294" s="17">
        <v>288</v>
      </c>
      <c r="B294" s="17" t="s">
        <v>26</v>
      </c>
      <c r="C294" s="17" t="s">
        <v>1060</v>
      </c>
      <c r="D294" s="17" t="s">
        <v>28</v>
      </c>
      <c r="E294" s="18" t="s">
        <v>1061</v>
      </c>
      <c r="F294" s="17" t="s">
        <v>30</v>
      </c>
      <c r="G294" s="17" t="s">
        <v>927</v>
      </c>
      <c r="H294" s="21" t="s">
        <v>1062</v>
      </c>
      <c r="I294" s="17" t="s">
        <v>334</v>
      </c>
      <c r="J294" s="17" t="s">
        <v>34</v>
      </c>
      <c r="K294" s="29">
        <v>2022.05</v>
      </c>
      <c r="L294" s="29">
        <v>2022.12</v>
      </c>
      <c r="M294" s="23">
        <v>15</v>
      </c>
      <c r="N294" s="23">
        <v>0</v>
      </c>
      <c r="O294" s="23">
        <v>0</v>
      </c>
      <c r="P294" s="23">
        <v>0</v>
      </c>
      <c r="Q294" s="23">
        <v>15</v>
      </c>
      <c r="R294" s="23">
        <v>0</v>
      </c>
      <c r="S294" s="23">
        <v>0</v>
      </c>
      <c r="T294" s="23">
        <v>0</v>
      </c>
      <c r="U294" s="23">
        <v>0</v>
      </c>
      <c r="V294" s="23">
        <v>0</v>
      </c>
      <c r="W294" s="23">
        <v>0</v>
      </c>
      <c r="X294" s="17" t="s">
        <v>35</v>
      </c>
    </row>
    <row r="295" s="4" customFormat="1" ht="35" customHeight="1" spans="1:24">
      <c r="A295" s="17">
        <v>289</v>
      </c>
      <c r="B295" s="17" t="s">
        <v>26</v>
      </c>
      <c r="C295" s="17" t="s">
        <v>1063</v>
      </c>
      <c r="D295" s="17" t="s">
        <v>28</v>
      </c>
      <c r="E295" s="18" t="s">
        <v>1061</v>
      </c>
      <c r="F295" s="17" t="s">
        <v>30</v>
      </c>
      <c r="G295" s="17" t="s">
        <v>31</v>
      </c>
      <c r="H295" s="21" t="s">
        <v>1064</v>
      </c>
      <c r="I295" s="17" t="s">
        <v>334</v>
      </c>
      <c r="J295" s="17" t="s">
        <v>34</v>
      </c>
      <c r="K295" s="29">
        <v>2022.05</v>
      </c>
      <c r="L295" s="29">
        <v>2022.12</v>
      </c>
      <c r="M295" s="23">
        <v>15</v>
      </c>
      <c r="N295" s="23">
        <v>0</v>
      </c>
      <c r="O295" s="23">
        <v>0</v>
      </c>
      <c r="P295" s="23">
        <v>0</v>
      </c>
      <c r="Q295" s="23">
        <v>15</v>
      </c>
      <c r="R295" s="23">
        <v>0</v>
      </c>
      <c r="S295" s="23">
        <v>0</v>
      </c>
      <c r="T295" s="23">
        <v>0</v>
      </c>
      <c r="U295" s="23">
        <v>0</v>
      </c>
      <c r="V295" s="23">
        <v>0</v>
      </c>
      <c r="W295" s="23">
        <v>0</v>
      </c>
      <c r="X295" s="17" t="s">
        <v>35</v>
      </c>
    </row>
    <row r="296" s="4" customFormat="1" ht="35" customHeight="1" spans="1:24">
      <c r="A296" s="17">
        <v>290</v>
      </c>
      <c r="B296" s="17" t="s">
        <v>26</v>
      </c>
      <c r="C296" s="17" t="s">
        <v>1065</v>
      </c>
      <c r="D296" s="17" t="s">
        <v>28</v>
      </c>
      <c r="E296" s="18" t="s">
        <v>1061</v>
      </c>
      <c r="F296" s="17" t="s">
        <v>30</v>
      </c>
      <c r="G296" s="17" t="s">
        <v>703</v>
      </c>
      <c r="H296" s="21" t="s">
        <v>1066</v>
      </c>
      <c r="I296" s="17" t="s">
        <v>334</v>
      </c>
      <c r="J296" s="17" t="s">
        <v>34</v>
      </c>
      <c r="K296" s="29">
        <v>2022.05</v>
      </c>
      <c r="L296" s="29">
        <v>2022.12</v>
      </c>
      <c r="M296" s="23">
        <v>15</v>
      </c>
      <c r="N296" s="23">
        <v>0</v>
      </c>
      <c r="O296" s="23">
        <v>0</v>
      </c>
      <c r="P296" s="23">
        <v>0</v>
      </c>
      <c r="Q296" s="23">
        <v>15</v>
      </c>
      <c r="R296" s="23">
        <v>0</v>
      </c>
      <c r="S296" s="23">
        <v>0</v>
      </c>
      <c r="T296" s="23">
        <v>0</v>
      </c>
      <c r="U296" s="23">
        <v>0</v>
      </c>
      <c r="V296" s="23">
        <v>0</v>
      </c>
      <c r="W296" s="23">
        <v>0</v>
      </c>
      <c r="X296" s="17" t="s">
        <v>85</v>
      </c>
    </row>
    <row r="297" s="4" customFormat="1" ht="35" customHeight="1" spans="1:24">
      <c r="A297" s="17">
        <v>291</v>
      </c>
      <c r="B297" s="17" t="s">
        <v>26</v>
      </c>
      <c r="C297" s="17" t="s">
        <v>1067</v>
      </c>
      <c r="D297" s="17" t="s">
        <v>28</v>
      </c>
      <c r="E297" s="18" t="s">
        <v>1061</v>
      </c>
      <c r="F297" s="17" t="s">
        <v>30</v>
      </c>
      <c r="G297" s="17" t="s">
        <v>858</v>
      </c>
      <c r="H297" s="21" t="s">
        <v>1068</v>
      </c>
      <c r="I297" s="17" t="s">
        <v>334</v>
      </c>
      <c r="J297" s="17" t="s">
        <v>34</v>
      </c>
      <c r="K297" s="29">
        <v>2022.05</v>
      </c>
      <c r="L297" s="29">
        <v>2022.12</v>
      </c>
      <c r="M297" s="23">
        <v>15</v>
      </c>
      <c r="N297" s="23">
        <v>0</v>
      </c>
      <c r="O297" s="23">
        <v>0</v>
      </c>
      <c r="P297" s="23">
        <v>0</v>
      </c>
      <c r="Q297" s="23">
        <v>15</v>
      </c>
      <c r="R297" s="23">
        <v>0</v>
      </c>
      <c r="S297" s="23">
        <v>0</v>
      </c>
      <c r="T297" s="23">
        <v>0</v>
      </c>
      <c r="U297" s="23">
        <v>0</v>
      </c>
      <c r="V297" s="23">
        <v>0</v>
      </c>
      <c r="W297" s="23">
        <v>0</v>
      </c>
      <c r="X297" s="17" t="s">
        <v>85</v>
      </c>
    </row>
    <row r="298" s="4" customFormat="1" ht="35" customHeight="1" spans="1:24">
      <c r="A298" s="17">
        <v>292</v>
      </c>
      <c r="B298" s="17" t="s">
        <v>26</v>
      </c>
      <c r="C298" s="17" t="s">
        <v>1069</v>
      </c>
      <c r="D298" s="17" t="s">
        <v>28</v>
      </c>
      <c r="E298" s="18" t="s">
        <v>1070</v>
      </c>
      <c r="F298" s="17" t="s">
        <v>30</v>
      </c>
      <c r="G298" s="17" t="s">
        <v>332</v>
      </c>
      <c r="H298" s="21" t="s">
        <v>1071</v>
      </c>
      <c r="I298" s="17" t="s">
        <v>334</v>
      </c>
      <c r="J298" s="17" t="s">
        <v>335</v>
      </c>
      <c r="K298" s="29">
        <v>2022.05</v>
      </c>
      <c r="L298" s="29">
        <v>2022.12</v>
      </c>
      <c r="M298" s="23">
        <v>15</v>
      </c>
      <c r="N298" s="23">
        <v>0</v>
      </c>
      <c r="O298" s="23">
        <v>0</v>
      </c>
      <c r="P298" s="23">
        <v>0</v>
      </c>
      <c r="Q298" s="23">
        <v>15</v>
      </c>
      <c r="R298" s="23">
        <v>0</v>
      </c>
      <c r="S298" s="23">
        <v>0</v>
      </c>
      <c r="T298" s="23">
        <v>0</v>
      </c>
      <c r="U298" s="23">
        <v>0</v>
      </c>
      <c r="V298" s="23">
        <v>0</v>
      </c>
      <c r="W298" s="23">
        <v>0</v>
      </c>
      <c r="X298" s="17" t="s">
        <v>85</v>
      </c>
    </row>
    <row r="299" s="4" customFormat="1" ht="35" customHeight="1" spans="1:24">
      <c r="A299" s="17">
        <v>293</v>
      </c>
      <c r="B299" s="17" t="s">
        <v>26</v>
      </c>
      <c r="C299" s="17" t="s">
        <v>1072</v>
      </c>
      <c r="D299" s="17" t="s">
        <v>28</v>
      </c>
      <c r="E299" s="18" t="s">
        <v>1070</v>
      </c>
      <c r="F299" s="17" t="s">
        <v>30</v>
      </c>
      <c r="G299" s="17" t="s">
        <v>461</v>
      </c>
      <c r="H299" s="21" t="s">
        <v>1073</v>
      </c>
      <c r="I299" s="17" t="s">
        <v>334</v>
      </c>
      <c r="J299" s="17" t="s">
        <v>92</v>
      </c>
      <c r="K299" s="29">
        <v>2022.05</v>
      </c>
      <c r="L299" s="29">
        <v>2022.12</v>
      </c>
      <c r="M299" s="23">
        <v>15</v>
      </c>
      <c r="N299" s="23">
        <v>0</v>
      </c>
      <c r="O299" s="23">
        <v>0</v>
      </c>
      <c r="P299" s="23">
        <v>0</v>
      </c>
      <c r="Q299" s="23">
        <v>15</v>
      </c>
      <c r="R299" s="23">
        <v>0</v>
      </c>
      <c r="S299" s="23">
        <v>0</v>
      </c>
      <c r="T299" s="23">
        <v>0</v>
      </c>
      <c r="U299" s="23">
        <v>0</v>
      </c>
      <c r="V299" s="23">
        <v>0</v>
      </c>
      <c r="W299" s="23">
        <v>14.453</v>
      </c>
      <c r="X299" s="17" t="s">
        <v>35</v>
      </c>
    </row>
    <row r="300" s="4" customFormat="1" ht="35" customHeight="1" spans="1:24">
      <c r="A300" s="17">
        <v>294</v>
      </c>
      <c r="B300" s="17" t="s">
        <v>26</v>
      </c>
      <c r="C300" s="17" t="s">
        <v>1074</v>
      </c>
      <c r="D300" s="17" t="s">
        <v>28</v>
      </c>
      <c r="E300" s="18" t="s">
        <v>1070</v>
      </c>
      <c r="F300" s="17" t="s">
        <v>30</v>
      </c>
      <c r="G300" s="17" t="s">
        <v>399</v>
      </c>
      <c r="H300" s="21" t="s">
        <v>1075</v>
      </c>
      <c r="I300" s="17" t="s">
        <v>334</v>
      </c>
      <c r="J300" s="17" t="s">
        <v>400</v>
      </c>
      <c r="K300" s="29">
        <v>2022.05</v>
      </c>
      <c r="L300" s="29">
        <v>2022.12</v>
      </c>
      <c r="M300" s="23">
        <v>15</v>
      </c>
      <c r="N300" s="23">
        <v>0</v>
      </c>
      <c r="O300" s="23">
        <v>0</v>
      </c>
      <c r="P300" s="23">
        <v>0</v>
      </c>
      <c r="Q300" s="23">
        <v>15</v>
      </c>
      <c r="R300" s="23">
        <v>0</v>
      </c>
      <c r="S300" s="23">
        <v>0</v>
      </c>
      <c r="T300" s="23">
        <v>0</v>
      </c>
      <c r="U300" s="23">
        <v>0</v>
      </c>
      <c r="V300" s="23">
        <v>0</v>
      </c>
      <c r="W300" s="23">
        <v>0</v>
      </c>
      <c r="X300" s="17" t="s">
        <v>35</v>
      </c>
    </row>
    <row r="301" s="4" customFormat="1" ht="35" customHeight="1" spans="1:24">
      <c r="A301" s="17">
        <v>295</v>
      </c>
      <c r="B301" s="17" t="s">
        <v>26</v>
      </c>
      <c r="C301" s="17" t="s">
        <v>1076</v>
      </c>
      <c r="D301" s="17" t="s">
        <v>28</v>
      </c>
      <c r="E301" s="18" t="s">
        <v>1070</v>
      </c>
      <c r="F301" s="17" t="s">
        <v>30</v>
      </c>
      <c r="G301" s="17" t="s">
        <v>151</v>
      </c>
      <c r="H301" s="21" t="s">
        <v>1077</v>
      </c>
      <c r="I301" s="17" t="s">
        <v>334</v>
      </c>
      <c r="J301" s="17" t="s">
        <v>153</v>
      </c>
      <c r="K301" s="29">
        <v>2022.05</v>
      </c>
      <c r="L301" s="29">
        <v>2022.12</v>
      </c>
      <c r="M301" s="23">
        <v>15</v>
      </c>
      <c r="N301" s="23">
        <v>0</v>
      </c>
      <c r="O301" s="23">
        <v>0</v>
      </c>
      <c r="P301" s="23">
        <v>0</v>
      </c>
      <c r="Q301" s="23">
        <v>15</v>
      </c>
      <c r="R301" s="23">
        <v>0</v>
      </c>
      <c r="S301" s="23">
        <v>0</v>
      </c>
      <c r="T301" s="23">
        <v>0</v>
      </c>
      <c r="U301" s="23">
        <v>0</v>
      </c>
      <c r="V301" s="23">
        <v>0</v>
      </c>
      <c r="W301" s="23">
        <v>0</v>
      </c>
      <c r="X301" s="17" t="s">
        <v>85</v>
      </c>
    </row>
    <row r="302" s="4" customFormat="1" ht="35" customHeight="1" spans="1:24">
      <c r="A302" s="17">
        <v>296</v>
      </c>
      <c r="B302" s="17" t="s">
        <v>26</v>
      </c>
      <c r="C302" s="17" t="s">
        <v>1078</v>
      </c>
      <c r="D302" s="17" t="s">
        <v>28</v>
      </c>
      <c r="E302" s="18" t="s">
        <v>1079</v>
      </c>
      <c r="F302" s="17" t="s">
        <v>30</v>
      </c>
      <c r="G302" s="17" t="s">
        <v>181</v>
      </c>
      <c r="H302" s="19" t="s">
        <v>1080</v>
      </c>
      <c r="I302" s="17" t="s">
        <v>334</v>
      </c>
      <c r="J302" s="17" t="s">
        <v>183</v>
      </c>
      <c r="K302" s="29">
        <v>2022.05</v>
      </c>
      <c r="L302" s="29">
        <v>2022.12</v>
      </c>
      <c r="M302" s="23">
        <v>6</v>
      </c>
      <c r="N302" s="23">
        <v>0</v>
      </c>
      <c r="O302" s="23">
        <v>0</v>
      </c>
      <c r="P302" s="23">
        <v>0</v>
      </c>
      <c r="Q302" s="23">
        <v>6</v>
      </c>
      <c r="R302" s="23">
        <v>0</v>
      </c>
      <c r="S302" s="23">
        <v>0</v>
      </c>
      <c r="T302" s="23">
        <v>0</v>
      </c>
      <c r="U302" s="23">
        <v>0</v>
      </c>
      <c r="V302" s="23">
        <v>0</v>
      </c>
      <c r="W302" s="23">
        <v>0</v>
      </c>
      <c r="X302" s="17" t="s">
        <v>35</v>
      </c>
    </row>
    <row r="303" s="4" customFormat="1" ht="35" customHeight="1" spans="1:24">
      <c r="A303" s="17">
        <v>297</v>
      </c>
      <c r="B303" s="17" t="s">
        <v>26</v>
      </c>
      <c r="C303" s="17" t="s">
        <v>1081</v>
      </c>
      <c r="D303" s="17" t="s">
        <v>28</v>
      </c>
      <c r="E303" s="18" t="s">
        <v>1070</v>
      </c>
      <c r="F303" s="17" t="s">
        <v>30</v>
      </c>
      <c r="G303" s="17" t="s">
        <v>170</v>
      </c>
      <c r="H303" s="21" t="s">
        <v>1082</v>
      </c>
      <c r="I303" s="17" t="s">
        <v>334</v>
      </c>
      <c r="J303" s="17" t="s">
        <v>45</v>
      </c>
      <c r="K303" s="29">
        <v>2022.05</v>
      </c>
      <c r="L303" s="29">
        <v>2022.12</v>
      </c>
      <c r="M303" s="23">
        <v>15</v>
      </c>
      <c r="N303" s="23">
        <v>0</v>
      </c>
      <c r="O303" s="23">
        <v>0</v>
      </c>
      <c r="P303" s="23">
        <v>0</v>
      </c>
      <c r="Q303" s="23">
        <v>15</v>
      </c>
      <c r="R303" s="23">
        <v>0</v>
      </c>
      <c r="S303" s="23">
        <v>0</v>
      </c>
      <c r="T303" s="23">
        <v>0</v>
      </c>
      <c r="U303" s="23">
        <v>0</v>
      </c>
      <c r="V303" s="23">
        <v>0</v>
      </c>
      <c r="W303" s="23">
        <v>0</v>
      </c>
      <c r="X303" s="17" t="s">
        <v>85</v>
      </c>
    </row>
    <row r="304" s="4" customFormat="1" ht="35" customHeight="1" spans="1:24">
      <c r="A304" s="17">
        <v>298</v>
      </c>
      <c r="B304" s="17" t="s">
        <v>26</v>
      </c>
      <c r="C304" s="17" t="s">
        <v>1083</v>
      </c>
      <c r="D304" s="17" t="s">
        <v>28</v>
      </c>
      <c r="E304" s="18" t="s">
        <v>1070</v>
      </c>
      <c r="F304" s="17" t="s">
        <v>30</v>
      </c>
      <c r="G304" s="17" t="s">
        <v>231</v>
      </c>
      <c r="H304" s="21" t="s">
        <v>1084</v>
      </c>
      <c r="I304" s="17" t="s">
        <v>334</v>
      </c>
      <c r="J304" s="17" t="s">
        <v>233</v>
      </c>
      <c r="K304" s="29">
        <v>2022.05</v>
      </c>
      <c r="L304" s="29">
        <v>2022.12</v>
      </c>
      <c r="M304" s="23">
        <v>15</v>
      </c>
      <c r="N304" s="23">
        <v>0</v>
      </c>
      <c r="O304" s="23">
        <v>0</v>
      </c>
      <c r="P304" s="23">
        <v>0</v>
      </c>
      <c r="Q304" s="23">
        <v>15</v>
      </c>
      <c r="R304" s="23">
        <v>0</v>
      </c>
      <c r="S304" s="23">
        <v>0</v>
      </c>
      <c r="T304" s="23">
        <v>0</v>
      </c>
      <c r="U304" s="23">
        <v>0</v>
      </c>
      <c r="V304" s="23">
        <v>0</v>
      </c>
      <c r="W304" s="23">
        <v>0</v>
      </c>
      <c r="X304" s="17" t="s">
        <v>35</v>
      </c>
    </row>
    <row r="305" s="4" customFormat="1" ht="35" customHeight="1" spans="1:24">
      <c r="A305" s="17">
        <v>299</v>
      </c>
      <c r="B305" s="17" t="s">
        <v>26</v>
      </c>
      <c r="C305" s="17" t="s">
        <v>1085</v>
      </c>
      <c r="D305" s="17" t="s">
        <v>28</v>
      </c>
      <c r="E305" s="18" t="s">
        <v>1086</v>
      </c>
      <c r="F305" s="17" t="s">
        <v>30</v>
      </c>
      <c r="G305" s="17" t="s">
        <v>1087</v>
      </c>
      <c r="H305" s="19" t="s">
        <v>1088</v>
      </c>
      <c r="I305" s="17" t="s">
        <v>334</v>
      </c>
      <c r="J305" s="17" t="s">
        <v>162</v>
      </c>
      <c r="K305" s="29">
        <v>2022.05</v>
      </c>
      <c r="L305" s="29">
        <v>2022.12</v>
      </c>
      <c r="M305" s="23">
        <v>350</v>
      </c>
      <c r="N305" s="23">
        <v>160</v>
      </c>
      <c r="O305" s="23">
        <v>190</v>
      </c>
      <c r="P305" s="23">
        <v>0</v>
      </c>
      <c r="Q305" s="23">
        <v>0</v>
      </c>
      <c r="R305" s="23">
        <v>0</v>
      </c>
      <c r="S305" s="23">
        <v>0</v>
      </c>
      <c r="T305" s="23">
        <v>160</v>
      </c>
      <c r="U305" s="23">
        <v>190</v>
      </c>
      <c r="V305" s="23">
        <v>0</v>
      </c>
      <c r="W305" s="23">
        <v>312</v>
      </c>
      <c r="X305" s="17" t="s">
        <v>85</v>
      </c>
    </row>
    <row r="306" s="4" customFormat="1" ht="35" customHeight="1" spans="1:24">
      <c r="A306" s="17">
        <v>300</v>
      </c>
      <c r="B306" s="17" t="s">
        <v>26</v>
      </c>
      <c r="C306" s="17" t="s">
        <v>1089</v>
      </c>
      <c r="D306" s="17" t="s">
        <v>28</v>
      </c>
      <c r="E306" s="18" t="s">
        <v>1090</v>
      </c>
      <c r="F306" s="17" t="s">
        <v>30</v>
      </c>
      <c r="G306" s="17" t="s">
        <v>1091</v>
      </c>
      <c r="H306" s="19" t="s">
        <v>1092</v>
      </c>
      <c r="I306" s="17" t="s">
        <v>334</v>
      </c>
      <c r="J306" s="17" t="s">
        <v>153</v>
      </c>
      <c r="K306" s="29">
        <v>2022.05</v>
      </c>
      <c r="L306" s="29">
        <v>2022.12</v>
      </c>
      <c r="M306" s="23">
        <v>200</v>
      </c>
      <c r="N306" s="23">
        <v>60</v>
      </c>
      <c r="O306" s="23">
        <v>140</v>
      </c>
      <c r="P306" s="23">
        <v>0</v>
      </c>
      <c r="Q306" s="23">
        <v>0</v>
      </c>
      <c r="R306" s="23">
        <v>0</v>
      </c>
      <c r="S306" s="23">
        <v>0</v>
      </c>
      <c r="T306" s="23">
        <v>60</v>
      </c>
      <c r="U306" s="23">
        <v>140</v>
      </c>
      <c r="V306" s="23">
        <v>0</v>
      </c>
      <c r="W306" s="23">
        <v>160</v>
      </c>
      <c r="X306" s="17" t="s">
        <v>85</v>
      </c>
    </row>
    <row r="307" s="4" customFormat="1" ht="35" customHeight="1" spans="1:24">
      <c r="A307" s="17">
        <v>301</v>
      </c>
      <c r="B307" s="17" t="s">
        <v>26</v>
      </c>
      <c r="C307" s="17" t="s">
        <v>1093</v>
      </c>
      <c r="D307" s="17" t="s">
        <v>28</v>
      </c>
      <c r="E307" s="24" t="s">
        <v>1094</v>
      </c>
      <c r="F307" s="36" t="s">
        <v>30</v>
      </c>
      <c r="G307" s="36" t="s">
        <v>927</v>
      </c>
      <c r="H307" s="36" t="s">
        <v>1095</v>
      </c>
      <c r="I307" s="31" t="s">
        <v>334</v>
      </c>
      <c r="J307" s="36" t="s">
        <v>34</v>
      </c>
      <c r="K307" s="29">
        <v>2022.05</v>
      </c>
      <c r="L307" s="29">
        <v>2022.12</v>
      </c>
      <c r="M307" s="23">
        <v>163.8</v>
      </c>
      <c r="N307" s="23">
        <v>60</v>
      </c>
      <c r="O307" s="23">
        <v>103.8</v>
      </c>
      <c r="P307" s="23">
        <v>0</v>
      </c>
      <c r="Q307" s="23">
        <v>0</v>
      </c>
      <c r="R307" s="23">
        <v>0</v>
      </c>
      <c r="S307" s="23">
        <v>0</v>
      </c>
      <c r="T307" s="23">
        <v>60</v>
      </c>
      <c r="U307" s="23">
        <v>103.8</v>
      </c>
      <c r="V307" s="23">
        <v>0</v>
      </c>
      <c r="W307" s="23">
        <v>131.04</v>
      </c>
      <c r="X307" s="17" t="s">
        <v>85</v>
      </c>
    </row>
    <row r="308" s="4" customFormat="1" ht="35" customHeight="1" spans="1:24">
      <c r="A308" s="17">
        <v>302</v>
      </c>
      <c r="B308" s="17" t="s">
        <v>26</v>
      </c>
      <c r="C308" s="17" t="s">
        <v>1096</v>
      </c>
      <c r="D308" s="17" t="s">
        <v>28</v>
      </c>
      <c r="E308" s="24" t="s">
        <v>1097</v>
      </c>
      <c r="F308" s="36" t="s">
        <v>30</v>
      </c>
      <c r="G308" s="36" t="s">
        <v>31</v>
      </c>
      <c r="H308" s="36" t="s">
        <v>1098</v>
      </c>
      <c r="I308" s="31" t="s">
        <v>334</v>
      </c>
      <c r="J308" s="36" t="s">
        <v>34</v>
      </c>
      <c r="K308" s="29">
        <v>2022.05</v>
      </c>
      <c r="L308" s="29">
        <v>2022.12</v>
      </c>
      <c r="M308" s="23">
        <v>211.4</v>
      </c>
      <c r="N308" s="23">
        <v>100</v>
      </c>
      <c r="O308" s="23">
        <v>111.4</v>
      </c>
      <c r="P308" s="23">
        <v>0</v>
      </c>
      <c r="Q308" s="23">
        <v>0</v>
      </c>
      <c r="R308" s="23">
        <v>0</v>
      </c>
      <c r="S308" s="23">
        <v>0</v>
      </c>
      <c r="T308" s="23">
        <v>100</v>
      </c>
      <c r="U308" s="23">
        <v>111.4</v>
      </c>
      <c r="V308" s="23">
        <v>0</v>
      </c>
      <c r="W308" s="23">
        <v>169.12</v>
      </c>
      <c r="X308" s="17" t="s">
        <v>85</v>
      </c>
    </row>
    <row r="309" s="4" customFormat="1" ht="35" customHeight="1" spans="1:24">
      <c r="A309" s="17">
        <v>303</v>
      </c>
      <c r="B309" s="17" t="s">
        <v>26</v>
      </c>
      <c r="C309" s="17" t="s">
        <v>1099</v>
      </c>
      <c r="D309" s="17" t="s">
        <v>28</v>
      </c>
      <c r="E309" s="24" t="s">
        <v>1100</v>
      </c>
      <c r="F309" s="36" t="s">
        <v>30</v>
      </c>
      <c r="G309" s="36" t="s">
        <v>858</v>
      </c>
      <c r="H309" s="36" t="s">
        <v>1101</v>
      </c>
      <c r="I309" s="31" t="s">
        <v>334</v>
      </c>
      <c r="J309" s="36" t="s">
        <v>34</v>
      </c>
      <c r="K309" s="29">
        <v>2022.05</v>
      </c>
      <c r="L309" s="29">
        <v>2022.12</v>
      </c>
      <c r="M309" s="23">
        <v>225.4</v>
      </c>
      <c r="N309" s="23">
        <v>110.4</v>
      </c>
      <c r="O309" s="23">
        <v>115</v>
      </c>
      <c r="P309" s="23">
        <v>0</v>
      </c>
      <c r="Q309" s="23">
        <v>0</v>
      </c>
      <c r="R309" s="23">
        <v>0</v>
      </c>
      <c r="S309" s="23">
        <v>0</v>
      </c>
      <c r="T309" s="23">
        <v>110.4</v>
      </c>
      <c r="U309" s="23">
        <v>115</v>
      </c>
      <c r="V309" s="23">
        <v>0</v>
      </c>
      <c r="W309" s="23">
        <v>180.32</v>
      </c>
      <c r="X309" s="17" t="s">
        <v>85</v>
      </c>
    </row>
    <row r="310" s="4" customFormat="1" ht="35" customHeight="1" spans="1:24">
      <c r="A310" s="17">
        <v>304</v>
      </c>
      <c r="B310" s="17" t="s">
        <v>26</v>
      </c>
      <c r="C310" s="17" t="s">
        <v>1102</v>
      </c>
      <c r="D310" s="17" t="s">
        <v>28</v>
      </c>
      <c r="E310" s="20" t="s">
        <v>1103</v>
      </c>
      <c r="F310" s="17" t="s">
        <v>30</v>
      </c>
      <c r="G310" s="17" t="s">
        <v>1104</v>
      </c>
      <c r="H310" s="21" t="s">
        <v>1105</v>
      </c>
      <c r="I310" s="17" t="s">
        <v>583</v>
      </c>
      <c r="J310" s="17" t="s">
        <v>1106</v>
      </c>
      <c r="K310" s="29">
        <v>2022.01</v>
      </c>
      <c r="L310" s="29">
        <v>2022.12</v>
      </c>
      <c r="M310" s="23">
        <v>80</v>
      </c>
      <c r="N310" s="23">
        <v>0</v>
      </c>
      <c r="O310" s="23">
        <v>0</v>
      </c>
      <c r="P310" s="23">
        <v>0</v>
      </c>
      <c r="Q310" s="23">
        <v>80</v>
      </c>
      <c r="R310" s="23">
        <v>0</v>
      </c>
      <c r="S310" s="23">
        <v>0</v>
      </c>
      <c r="T310" s="23">
        <v>0</v>
      </c>
      <c r="U310" s="23">
        <v>0</v>
      </c>
      <c r="V310" s="23">
        <v>0</v>
      </c>
      <c r="W310" s="23">
        <v>0</v>
      </c>
      <c r="X310" s="17" t="s">
        <v>85</v>
      </c>
    </row>
    <row r="311" s="4" customFormat="1" ht="35" customHeight="1" spans="1:24">
      <c r="A311" s="17">
        <v>305</v>
      </c>
      <c r="B311" s="17" t="s">
        <v>26</v>
      </c>
      <c r="C311" s="17" t="s">
        <v>1107</v>
      </c>
      <c r="D311" s="17" t="s">
        <v>28</v>
      </c>
      <c r="E311" s="20" t="s">
        <v>1108</v>
      </c>
      <c r="F311" s="17" t="s">
        <v>30</v>
      </c>
      <c r="G311" s="17" t="s">
        <v>1104</v>
      </c>
      <c r="H311" s="21" t="s">
        <v>1109</v>
      </c>
      <c r="I311" s="17" t="s">
        <v>583</v>
      </c>
      <c r="J311" s="17" t="s">
        <v>1106</v>
      </c>
      <c r="K311" s="29">
        <v>2022.01</v>
      </c>
      <c r="L311" s="29">
        <v>2022.12</v>
      </c>
      <c r="M311" s="23">
        <v>15</v>
      </c>
      <c r="N311" s="23">
        <v>0</v>
      </c>
      <c r="O311" s="23">
        <v>0</v>
      </c>
      <c r="P311" s="23">
        <v>0</v>
      </c>
      <c r="Q311" s="23">
        <v>15</v>
      </c>
      <c r="R311" s="23">
        <v>0</v>
      </c>
      <c r="S311" s="23">
        <v>0</v>
      </c>
      <c r="T311" s="23">
        <v>0</v>
      </c>
      <c r="U311" s="23">
        <v>0</v>
      </c>
      <c r="V311" s="23">
        <v>0</v>
      </c>
      <c r="W311" s="23">
        <v>15</v>
      </c>
      <c r="X311" s="17" t="s">
        <v>35</v>
      </c>
    </row>
    <row r="312" s="4" customFormat="1" ht="35" customHeight="1" spans="1:24">
      <c r="A312" s="17">
        <v>306</v>
      </c>
      <c r="B312" s="17" t="s">
        <v>26</v>
      </c>
      <c r="C312" s="33" t="s">
        <v>1110</v>
      </c>
      <c r="D312" s="17" t="s">
        <v>87</v>
      </c>
      <c r="E312" s="32" t="s">
        <v>1111</v>
      </c>
      <c r="F312" s="23" t="s">
        <v>137</v>
      </c>
      <c r="G312" s="33" t="s">
        <v>378</v>
      </c>
      <c r="H312" s="34" t="s">
        <v>1112</v>
      </c>
      <c r="I312" s="33" t="s">
        <v>583</v>
      </c>
      <c r="J312" s="33" t="s">
        <v>380</v>
      </c>
      <c r="K312" s="29">
        <v>2022.01</v>
      </c>
      <c r="L312" s="29">
        <v>2022.12</v>
      </c>
      <c r="M312" s="23">
        <v>96</v>
      </c>
      <c r="N312" s="23">
        <v>96</v>
      </c>
      <c r="O312" s="23">
        <v>0</v>
      </c>
      <c r="P312" s="23">
        <v>0</v>
      </c>
      <c r="Q312" s="23">
        <v>0</v>
      </c>
      <c r="R312" s="23">
        <v>0</v>
      </c>
      <c r="S312" s="23">
        <v>0</v>
      </c>
      <c r="T312" s="23">
        <v>96</v>
      </c>
      <c r="U312" s="23">
        <v>0</v>
      </c>
      <c r="V312" s="23">
        <v>0</v>
      </c>
      <c r="W312" s="23">
        <v>60</v>
      </c>
      <c r="X312" s="17" t="s">
        <v>85</v>
      </c>
    </row>
    <row r="313" s="4" customFormat="1" ht="35" customHeight="1" spans="1:24">
      <c r="A313" s="17">
        <v>307</v>
      </c>
      <c r="B313" s="17" t="s">
        <v>26</v>
      </c>
      <c r="C313" s="33" t="s">
        <v>1113</v>
      </c>
      <c r="D313" s="17" t="s">
        <v>28</v>
      </c>
      <c r="E313" s="32" t="s">
        <v>1114</v>
      </c>
      <c r="F313" s="23" t="s">
        <v>137</v>
      </c>
      <c r="G313" s="33" t="s">
        <v>1115</v>
      </c>
      <c r="H313" s="34" t="s">
        <v>1116</v>
      </c>
      <c r="I313" s="33" t="s">
        <v>583</v>
      </c>
      <c r="J313" s="33" t="s">
        <v>583</v>
      </c>
      <c r="K313" s="29">
        <v>2022.01</v>
      </c>
      <c r="L313" s="29">
        <v>2022.12</v>
      </c>
      <c r="M313" s="23">
        <v>48</v>
      </c>
      <c r="N313" s="23">
        <v>0</v>
      </c>
      <c r="O313" s="23">
        <v>0</v>
      </c>
      <c r="P313" s="23">
        <v>0</v>
      </c>
      <c r="Q313" s="23">
        <v>48</v>
      </c>
      <c r="R313" s="23">
        <v>0</v>
      </c>
      <c r="S313" s="23">
        <v>0</v>
      </c>
      <c r="T313" s="23">
        <v>0</v>
      </c>
      <c r="U313" s="23">
        <v>0</v>
      </c>
      <c r="V313" s="23">
        <v>0</v>
      </c>
      <c r="W313" s="23">
        <v>3.686</v>
      </c>
      <c r="X313" s="17" t="s">
        <v>85</v>
      </c>
    </row>
    <row r="314" s="4" customFormat="1" ht="35" customHeight="1" spans="1:24">
      <c r="A314" s="17">
        <v>308</v>
      </c>
      <c r="B314" s="17" t="s">
        <v>26</v>
      </c>
      <c r="C314" s="17" t="s">
        <v>1117</v>
      </c>
      <c r="D314" s="17" t="s">
        <v>28</v>
      </c>
      <c r="E314" s="18" t="s">
        <v>1118</v>
      </c>
      <c r="F314" s="17" t="s">
        <v>30</v>
      </c>
      <c r="G314" s="17" t="s">
        <v>854</v>
      </c>
      <c r="H314" s="21" t="s">
        <v>1119</v>
      </c>
      <c r="I314" s="33" t="s">
        <v>583</v>
      </c>
      <c r="J314" s="17" t="s">
        <v>400</v>
      </c>
      <c r="K314" s="29">
        <v>2022.01</v>
      </c>
      <c r="L314" s="29">
        <v>2022.12</v>
      </c>
      <c r="M314" s="23">
        <v>15</v>
      </c>
      <c r="N314" s="23">
        <v>0</v>
      </c>
      <c r="O314" s="23">
        <v>0</v>
      </c>
      <c r="P314" s="23">
        <v>0</v>
      </c>
      <c r="Q314" s="23">
        <v>15</v>
      </c>
      <c r="R314" s="23">
        <v>0</v>
      </c>
      <c r="S314" s="23">
        <v>0</v>
      </c>
      <c r="T314" s="23">
        <v>0</v>
      </c>
      <c r="U314" s="23">
        <v>0</v>
      </c>
      <c r="V314" s="23">
        <v>0</v>
      </c>
      <c r="W314" s="23">
        <v>0</v>
      </c>
      <c r="X314" s="17" t="s">
        <v>35</v>
      </c>
    </row>
    <row r="315" s="5" customFormat="1" ht="35" customHeight="1" spans="1:24">
      <c r="A315" s="17">
        <v>309</v>
      </c>
      <c r="B315" s="17" t="s">
        <v>26</v>
      </c>
      <c r="C315" s="36" t="s">
        <v>1120</v>
      </c>
      <c r="D315" s="17" t="s">
        <v>28</v>
      </c>
      <c r="E315" s="24" t="s">
        <v>1121</v>
      </c>
      <c r="F315" s="36" t="s">
        <v>30</v>
      </c>
      <c r="G315" s="36" t="s">
        <v>680</v>
      </c>
      <c r="H315" s="31" t="s">
        <v>1122</v>
      </c>
      <c r="I315" s="36" t="s">
        <v>583</v>
      </c>
      <c r="J315" s="40" t="s">
        <v>604</v>
      </c>
      <c r="K315" s="29">
        <v>2022.07</v>
      </c>
      <c r="L315" s="29">
        <v>2022.12</v>
      </c>
      <c r="M315" s="23">
        <v>611.23</v>
      </c>
      <c r="N315" s="23">
        <v>0</v>
      </c>
      <c r="O315" s="23">
        <v>0</v>
      </c>
      <c r="P315" s="23">
        <v>0</v>
      </c>
      <c r="Q315" s="23">
        <v>611.23</v>
      </c>
      <c r="R315" s="23">
        <v>0</v>
      </c>
      <c r="S315" s="23">
        <v>0</v>
      </c>
      <c r="T315" s="23">
        <v>0</v>
      </c>
      <c r="U315" s="23">
        <v>0</v>
      </c>
      <c r="V315" s="23">
        <v>0</v>
      </c>
      <c r="W315" s="23">
        <v>611.23</v>
      </c>
      <c r="X315" s="17" t="s">
        <v>85</v>
      </c>
    </row>
    <row r="316" s="4" customFormat="1" ht="35" customHeight="1" spans="1:24">
      <c r="A316" s="17">
        <v>310</v>
      </c>
      <c r="B316" s="17" t="s">
        <v>26</v>
      </c>
      <c r="C316" s="17" t="s">
        <v>1123</v>
      </c>
      <c r="D316" s="17" t="s">
        <v>28</v>
      </c>
      <c r="E316" s="18" t="s">
        <v>1124</v>
      </c>
      <c r="F316" s="17" t="s">
        <v>30</v>
      </c>
      <c r="G316" s="17" t="s">
        <v>378</v>
      </c>
      <c r="H316" s="21" t="s">
        <v>1125</v>
      </c>
      <c r="I316" s="17" t="s">
        <v>583</v>
      </c>
      <c r="J316" s="40" t="s">
        <v>604</v>
      </c>
      <c r="K316" s="29">
        <v>2022.06</v>
      </c>
      <c r="L316" s="29">
        <v>2022.12</v>
      </c>
      <c r="M316" s="23">
        <v>468.77</v>
      </c>
      <c r="N316" s="23">
        <v>148.6</v>
      </c>
      <c r="O316" s="23">
        <v>0</v>
      </c>
      <c r="P316" s="23">
        <v>0</v>
      </c>
      <c r="Q316" s="23">
        <v>0</v>
      </c>
      <c r="R316" s="23">
        <v>320.17</v>
      </c>
      <c r="S316" s="23">
        <v>0</v>
      </c>
      <c r="T316" s="23">
        <v>148.6</v>
      </c>
      <c r="U316" s="23">
        <v>0</v>
      </c>
      <c r="V316" s="23">
        <v>0</v>
      </c>
      <c r="W316" s="23">
        <v>468.77</v>
      </c>
      <c r="X316" s="17" t="s">
        <v>85</v>
      </c>
    </row>
    <row r="317" s="4" customFormat="1" ht="35" customHeight="1" spans="1:24">
      <c r="A317" s="17">
        <v>311</v>
      </c>
      <c r="B317" s="17" t="s">
        <v>26</v>
      </c>
      <c r="C317" s="17" t="s">
        <v>1126</v>
      </c>
      <c r="D317" s="17" t="s">
        <v>28</v>
      </c>
      <c r="E317" s="18" t="s">
        <v>1127</v>
      </c>
      <c r="F317" s="17" t="s">
        <v>30</v>
      </c>
      <c r="G317" s="17" t="s">
        <v>742</v>
      </c>
      <c r="H317" s="21" t="s">
        <v>1128</v>
      </c>
      <c r="I317" s="17" t="s">
        <v>583</v>
      </c>
      <c r="J317" s="17" t="s">
        <v>744</v>
      </c>
      <c r="K317" s="29">
        <v>2022.01</v>
      </c>
      <c r="L317" s="29">
        <v>2022.11</v>
      </c>
      <c r="M317" s="23">
        <v>10</v>
      </c>
      <c r="N317" s="23">
        <v>0</v>
      </c>
      <c r="O317" s="23">
        <v>0</v>
      </c>
      <c r="P317" s="23">
        <v>0</v>
      </c>
      <c r="Q317" s="23">
        <v>10</v>
      </c>
      <c r="R317" s="23">
        <v>0</v>
      </c>
      <c r="S317" s="23">
        <v>0</v>
      </c>
      <c r="T317" s="23">
        <v>0</v>
      </c>
      <c r="U317" s="23">
        <v>0</v>
      </c>
      <c r="V317" s="23">
        <v>0</v>
      </c>
      <c r="W317" s="23">
        <v>7.69</v>
      </c>
      <c r="X317" s="17" t="s">
        <v>35</v>
      </c>
    </row>
    <row r="318" s="4" customFormat="1" ht="35" customHeight="1" spans="1:24">
      <c r="A318" s="17">
        <v>312</v>
      </c>
      <c r="B318" s="17" t="s">
        <v>26</v>
      </c>
      <c r="C318" s="17" t="s">
        <v>1129</v>
      </c>
      <c r="D318" s="17" t="s">
        <v>28</v>
      </c>
      <c r="E318" s="18" t="s">
        <v>1130</v>
      </c>
      <c r="F318" s="17" t="s">
        <v>30</v>
      </c>
      <c r="G318" s="17" t="s">
        <v>1131</v>
      </c>
      <c r="H318" s="21" t="s">
        <v>1132</v>
      </c>
      <c r="I318" s="17" t="s">
        <v>583</v>
      </c>
      <c r="J318" s="17" t="s">
        <v>183</v>
      </c>
      <c r="K318" s="29">
        <v>2022.04</v>
      </c>
      <c r="L318" s="29">
        <v>2022.06</v>
      </c>
      <c r="M318" s="23">
        <v>1</v>
      </c>
      <c r="N318" s="23">
        <v>0</v>
      </c>
      <c r="O318" s="23">
        <v>0</v>
      </c>
      <c r="P318" s="23">
        <v>0</v>
      </c>
      <c r="Q318" s="23">
        <v>1</v>
      </c>
      <c r="R318" s="23">
        <v>0</v>
      </c>
      <c r="S318" s="23">
        <v>0</v>
      </c>
      <c r="T318" s="23">
        <v>0</v>
      </c>
      <c r="U318" s="23">
        <v>0</v>
      </c>
      <c r="V318" s="23">
        <v>0</v>
      </c>
      <c r="W318" s="23">
        <v>0</v>
      </c>
      <c r="X318" s="17" t="s">
        <v>85</v>
      </c>
    </row>
    <row r="319" s="4" customFormat="1" ht="35" customHeight="1" spans="1:24">
      <c r="A319" s="17">
        <v>313</v>
      </c>
      <c r="B319" s="17" t="s">
        <v>26</v>
      </c>
      <c r="C319" s="17" t="s">
        <v>1133</v>
      </c>
      <c r="D319" s="17" t="s">
        <v>28</v>
      </c>
      <c r="E319" s="18" t="s">
        <v>1134</v>
      </c>
      <c r="F319" s="17" t="s">
        <v>30</v>
      </c>
      <c r="G319" s="17" t="s">
        <v>1131</v>
      </c>
      <c r="H319" s="21" t="s">
        <v>1135</v>
      </c>
      <c r="I319" s="17" t="s">
        <v>583</v>
      </c>
      <c r="J319" s="17" t="s">
        <v>183</v>
      </c>
      <c r="K319" s="29">
        <v>2022.04</v>
      </c>
      <c r="L319" s="29">
        <v>2022.06</v>
      </c>
      <c r="M319" s="23">
        <v>10</v>
      </c>
      <c r="N319" s="23">
        <v>0</v>
      </c>
      <c r="O319" s="23">
        <v>0</v>
      </c>
      <c r="P319" s="23">
        <v>0</v>
      </c>
      <c r="Q319" s="23">
        <v>10</v>
      </c>
      <c r="R319" s="23">
        <v>0</v>
      </c>
      <c r="S319" s="23">
        <v>0</v>
      </c>
      <c r="T319" s="23">
        <v>0</v>
      </c>
      <c r="U319" s="23">
        <v>0</v>
      </c>
      <c r="V319" s="23">
        <v>0</v>
      </c>
      <c r="W319" s="23">
        <v>0</v>
      </c>
      <c r="X319" s="17" t="s">
        <v>85</v>
      </c>
    </row>
    <row r="320" s="4" customFormat="1" ht="35" customHeight="1" spans="1:24">
      <c r="A320" s="17">
        <v>314</v>
      </c>
      <c r="B320" s="17" t="s">
        <v>26</v>
      </c>
      <c r="C320" s="17" t="s">
        <v>1136</v>
      </c>
      <c r="D320" s="17" t="s">
        <v>28</v>
      </c>
      <c r="E320" s="18" t="s">
        <v>1137</v>
      </c>
      <c r="F320" s="17" t="s">
        <v>30</v>
      </c>
      <c r="G320" s="17" t="s">
        <v>1138</v>
      </c>
      <c r="H320" s="21" t="s">
        <v>1139</v>
      </c>
      <c r="I320" s="17" t="s">
        <v>583</v>
      </c>
      <c r="J320" s="17" t="s">
        <v>201</v>
      </c>
      <c r="K320" s="29">
        <v>2022.03</v>
      </c>
      <c r="L320" s="29">
        <v>2022.11</v>
      </c>
      <c r="M320" s="23">
        <v>5</v>
      </c>
      <c r="N320" s="23">
        <v>0</v>
      </c>
      <c r="O320" s="23">
        <v>0</v>
      </c>
      <c r="P320" s="23">
        <v>0</v>
      </c>
      <c r="Q320" s="23">
        <v>5</v>
      </c>
      <c r="R320" s="23">
        <v>0</v>
      </c>
      <c r="S320" s="23">
        <v>0</v>
      </c>
      <c r="T320" s="23">
        <v>0</v>
      </c>
      <c r="U320" s="23">
        <v>0</v>
      </c>
      <c r="V320" s="23">
        <v>0</v>
      </c>
      <c r="W320" s="23">
        <v>0</v>
      </c>
      <c r="X320" s="17" t="s">
        <v>35</v>
      </c>
    </row>
    <row r="321" s="4" customFormat="1" ht="35" customHeight="1" spans="1:24">
      <c r="A321" s="17">
        <v>315</v>
      </c>
      <c r="B321" s="17" t="s">
        <v>26</v>
      </c>
      <c r="C321" s="17" t="s">
        <v>1140</v>
      </c>
      <c r="D321" s="17" t="s">
        <v>28</v>
      </c>
      <c r="E321" s="18" t="s">
        <v>1141</v>
      </c>
      <c r="F321" s="17" t="s">
        <v>30</v>
      </c>
      <c r="G321" s="17" t="s">
        <v>1138</v>
      </c>
      <c r="H321" s="21" t="s">
        <v>1142</v>
      </c>
      <c r="I321" s="17" t="s">
        <v>583</v>
      </c>
      <c r="J321" s="17" t="s">
        <v>201</v>
      </c>
      <c r="K321" s="29">
        <v>2022.03</v>
      </c>
      <c r="L321" s="29">
        <v>2022.11</v>
      </c>
      <c r="M321" s="23">
        <v>10</v>
      </c>
      <c r="N321" s="23">
        <v>0</v>
      </c>
      <c r="O321" s="23">
        <v>0</v>
      </c>
      <c r="P321" s="23">
        <v>0</v>
      </c>
      <c r="Q321" s="23">
        <v>10</v>
      </c>
      <c r="R321" s="23">
        <v>0</v>
      </c>
      <c r="S321" s="23">
        <v>0</v>
      </c>
      <c r="T321" s="23">
        <v>0</v>
      </c>
      <c r="U321" s="23">
        <v>0</v>
      </c>
      <c r="V321" s="23">
        <v>0</v>
      </c>
      <c r="W321" s="23">
        <v>0</v>
      </c>
      <c r="X321" s="17" t="s">
        <v>35</v>
      </c>
    </row>
    <row r="322" s="4" customFormat="1" ht="35" customHeight="1" spans="1:24">
      <c r="A322" s="17">
        <v>316</v>
      </c>
      <c r="B322" s="17" t="s">
        <v>26</v>
      </c>
      <c r="C322" s="17" t="s">
        <v>1143</v>
      </c>
      <c r="D322" s="17" t="s">
        <v>28</v>
      </c>
      <c r="E322" s="18" t="s">
        <v>1144</v>
      </c>
      <c r="F322" s="17" t="s">
        <v>30</v>
      </c>
      <c r="G322" s="17" t="s">
        <v>1138</v>
      </c>
      <c r="H322" s="21" t="s">
        <v>1145</v>
      </c>
      <c r="I322" s="17" t="s">
        <v>583</v>
      </c>
      <c r="J322" s="17" t="s">
        <v>201</v>
      </c>
      <c r="K322" s="29">
        <v>2022.03</v>
      </c>
      <c r="L322" s="29">
        <v>2022.11</v>
      </c>
      <c r="M322" s="23">
        <v>2</v>
      </c>
      <c r="N322" s="23">
        <v>0</v>
      </c>
      <c r="O322" s="23">
        <v>0</v>
      </c>
      <c r="P322" s="23">
        <v>0</v>
      </c>
      <c r="Q322" s="23">
        <v>2</v>
      </c>
      <c r="R322" s="23">
        <v>0</v>
      </c>
      <c r="S322" s="23">
        <v>0</v>
      </c>
      <c r="T322" s="23">
        <v>0</v>
      </c>
      <c r="U322" s="23">
        <v>0</v>
      </c>
      <c r="V322" s="23">
        <v>0</v>
      </c>
      <c r="W322" s="23">
        <v>0</v>
      </c>
      <c r="X322" s="17" t="s">
        <v>35</v>
      </c>
    </row>
    <row r="323" s="4" customFormat="1" ht="35" customHeight="1" spans="1:24">
      <c r="A323" s="17">
        <v>317</v>
      </c>
      <c r="B323" s="17" t="s">
        <v>26</v>
      </c>
      <c r="C323" s="17" t="s">
        <v>1146</v>
      </c>
      <c r="D323" s="17" t="s">
        <v>28</v>
      </c>
      <c r="E323" s="18" t="s">
        <v>1147</v>
      </c>
      <c r="F323" s="17" t="s">
        <v>30</v>
      </c>
      <c r="G323" s="17" t="s">
        <v>1138</v>
      </c>
      <c r="H323" s="21" t="s">
        <v>1148</v>
      </c>
      <c r="I323" s="17" t="s">
        <v>583</v>
      </c>
      <c r="J323" s="17" t="s">
        <v>201</v>
      </c>
      <c r="K323" s="29">
        <v>2022.03</v>
      </c>
      <c r="L323" s="29">
        <v>2022.11</v>
      </c>
      <c r="M323" s="23">
        <v>1</v>
      </c>
      <c r="N323" s="23">
        <v>0</v>
      </c>
      <c r="O323" s="23">
        <v>0</v>
      </c>
      <c r="P323" s="23">
        <v>0</v>
      </c>
      <c r="Q323" s="23">
        <v>1</v>
      </c>
      <c r="R323" s="23">
        <v>0</v>
      </c>
      <c r="S323" s="23">
        <v>0</v>
      </c>
      <c r="T323" s="23">
        <v>0</v>
      </c>
      <c r="U323" s="23">
        <v>0</v>
      </c>
      <c r="V323" s="23">
        <v>0</v>
      </c>
      <c r="W323" s="23">
        <v>0</v>
      </c>
      <c r="X323" s="17" t="s">
        <v>35</v>
      </c>
    </row>
    <row r="324" s="4" customFormat="1" ht="35" customHeight="1" spans="1:24">
      <c r="A324" s="17">
        <v>318</v>
      </c>
      <c r="B324" s="17" t="s">
        <v>26</v>
      </c>
      <c r="C324" s="17" t="s">
        <v>1149</v>
      </c>
      <c r="D324" s="17" t="s">
        <v>28</v>
      </c>
      <c r="E324" s="18" t="s">
        <v>1150</v>
      </c>
      <c r="F324" s="17" t="s">
        <v>30</v>
      </c>
      <c r="G324" s="17" t="s">
        <v>1151</v>
      </c>
      <c r="H324" s="21" t="s">
        <v>1152</v>
      </c>
      <c r="I324" s="33" t="s">
        <v>583</v>
      </c>
      <c r="J324" s="17" t="s">
        <v>335</v>
      </c>
      <c r="K324" s="29">
        <v>2022.04</v>
      </c>
      <c r="L324" s="29">
        <v>2022.12</v>
      </c>
      <c r="M324" s="23">
        <v>18</v>
      </c>
      <c r="N324" s="23">
        <v>0</v>
      </c>
      <c r="O324" s="23">
        <v>0</v>
      </c>
      <c r="P324" s="23">
        <v>0</v>
      </c>
      <c r="Q324" s="23">
        <v>18</v>
      </c>
      <c r="R324" s="23">
        <v>0</v>
      </c>
      <c r="S324" s="23">
        <v>0</v>
      </c>
      <c r="T324" s="23">
        <v>0</v>
      </c>
      <c r="U324" s="23">
        <v>0</v>
      </c>
      <c r="V324" s="23">
        <v>0</v>
      </c>
      <c r="W324" s="23">
        <v>18</v>
      </c>
      <c r="X324" s="17" t="s">
        <v>35</v>
      </c>
    </row>
    <row r="325" s="4" customFormat="1" ht="35" customHeight="1" spans="1:24">
      <c r="A325" s="17">
        <v>319</v>
      </c>
      <c r="B325" s="17" t="s">
        <v>26</v>
      </c>
      <c r="C325" s="17" t="s">
        <v>1153</v>
      </c>
      <c r="D325" s="17" t="s">
        <v>28</v>
      </c>
      <c r="E325" s="18" t="s">
        <v>1154</v>
      </c>
      <c r="F325" s="17" t="s">
        <v>30</v>
      </c>
      <c r="G325" s="17" t="s">
        <v>1151</v>
      </c>
      <c r="H325" s="21" t="s">
        <v>1155</v>
      </c>
      <c r="I325" s="33" t="s">
        <v>583</v>
      </c>
      <c r="J325" s="17" t="s">
        <v>335</v>
      </c>
      <c r="K325" s="29">
        <v>2022.04</v>
      </c>
      <c r="L325" s="29">
        <v>2022.12</v>
      </c>
      <c r="M325" s="23">
        <v>5</v>
      </c>
      <c r="N325" s="23">
        <v>0</v>
      </c>
      <c r="O325" s="23">
        <v>0</v>
      </c>
      <c r="P325" s="23">
        <v>0</v>
      </c>
      <c r="Q325" s="23">
        <v>5</v>
      </c>
      <c r="R325" s="23">
        <v>0</v>
      </c>
      <c r="S325" s="23">
        <v>0</v>
      </c>
      <c r="T325" s="23">
        <v>0</v>
      </c>
      <c r="U325" s="23">
        <v>0</v>
      </c>
      <c r="V325" s="23">
        <v>0</v>
      </c>
      <c r="W325" s="23">
        <v>4</v>
      </c>
      <c r="X325" s="17" t="s">
        <v>35</v>
      </c>
    </row>
    <row r="326" s="4" customFormat="1" ht="35" customHeight="1" spans="1:24">
      <c r="A326" s="17">
        <v>320</v>
      </c>
      <c r="B326" s="17" t="s">
        <v>26</v>
      </c>
      <c r="C326" s="17" t="s">
        <v>1156</v>
      </c>
      <c r="D326" s="17" t="s">
        <v>28</v>
      </c>
      <c r="E326" s="18" t="s">
        <v>1157</v>
      </c>
      <c r="F326" s="17" t="s">
        <v>30</v>
      </c>
      <c r="G326" s="17" t="s">
        <v>1158</v>
      </c>
      <c r="H326" s="21" t="s">
        <v>1159</v>
      </c>
      <c r="I326" s="33" t="s">
        <v>583</v>
      </c>
      <c r="J326" s="17" t="s">
        <v>335</v>
      </c>
      <c r="K326" s="29">
        <v>2022.04</v>
      </c>
      <c r="L326" s="29">
        <v>2022.12</v>
      </c>
      <c r="M326" s="23">
        <v>5</v>
      </c>
      <c r="N326" s="23">
        <v>0</v>
      </c>
      <c r="O326" s="23">
        <v>0</v>
      </c>
      <c r="P326" s="23">
        <v>0</v>
      </c>
      <c r="Q326" s="23">
        <v>5</v>
      </c>
      <c r="R326" s="23">
        <v>0</v>
      </c>
      <c r="S326" s="23">
        <v>0</v>
      </c>
      <c r="T326" s="23">
        <v>0</v>
      </c>
      <c r="U326" s="23">
        <v>0</v>
      </c>
      <c r="V326" s="23">
        <v>0</v>
      </c>
      <c r="W326" s="23">
        <v>5</v>
      </c>
      <c r="X326" s="17" t="s">
        <v>35</v>
      </c>
    </row>
    <row r="327" s="4" customFormat="1" ht="35" customHeight="1" spans="1:24">
      <c r="A327" s="17">
        <v>321</v>
      </c>
      <c r="B327" s="17" t="s">
        <v>26</v>
      </c>
      <c r="C327" s="17" t="s">
        <v>1160</v>
      </c>
      <c r="D327" s="17" t="s">
        <v>28</v>
      </c>
      <c r="E327" s="18" t="s">
        <v>1161</v>
      </c>
      <c r="F327" s="17" t="s">
        <v>30</v>
      </c>
      <c r="G327" s="17" t="s">
        <v>281</v>
      </c>
      <c r="H327" s="21" t="s">
        <v>1162</v>
      </c>
      <c r="I327" s="33" t="s">
        <v>583</v>
      </c>
      <c r="J327" s="17" t="s">
        <v>335</v>
      </c>
      <c r="K327" s="29">
        <v>2022.04</v>
      </c>
      <c r="L327" s="29">
        <v>2022.12</v>
      </c>
      <c r="M327" s="23">
        <v>5</v>
      </c>
      <c r="N327" s="23">
        <v>0</v>
      </c>
      <c r="O327" s="23">
        <v>0</v>
      </c>
      <c r="P327" s="23">
        <v>0</v>
      </c>
      <c r="Q327" s="23">
        <v>5</v>
      </c>
      <c r="R327" s="23">
        <v>0</v>
      </c>
      <c r="S327" s="23">
        <v>0</v>
      </c>
      <c r="T327" s="23">
        <v>0</v>
      </c>
      <c r="U327" s="23">
        <v>0</v>
      </c>
      <c r="V327" s="23">
        <v>0</v>
      </c>
      <c r="W327" s="23">
        <v>5</v>
      </c>
      <c r="X327" s="17" t="s">
        <v>35</v>
      </c>
    </row>
    <row r="328" s="4" customFormat="1" ht="35" customHeight="1" spans="1:24">
      <c r="A328" s="17">
        <v>322</v>
      </c>
      <c r="B328" s="17" t="s">
        <v>26</v>
      </c>
      <c r="C328" s="17" t="s">
        <v>1163</v>
      </c>
      <c r="D328" s="17" t="s">
        <v>28</v>
      </c>
      <c r="E328" s="18" t="s">
        <v>1164</v>
      </c>
      <c r="F328" s="17" t="s">
        <v>30</v>
      </c>
      <c r="G328" s="17" t="s">
        <v>1165</v>
      </c>
      <c r="H328" s="21" t="s">
        <v>1166</v>
      </c>
      <c r="I328" s="33" t="s">
        <v>583</v>
      </c>
      <c r="J328" s="49" t="s">
        <v>335</v>
      </c>
      <c r="K328" s="29">
        <v>2022.04</v>
      </c>
      <c r="L328" s="29">
        <v>2022.12</v>
      </c>
      <c r="M328" s="23">
        <v>5</v>
      </c>
      <c r="N328" s="23">
        <v>0</v>
      </c>
      <c r="O328" s="23">
        <v>0</v>
      </c>
      <c r="P328" s="23">
        <v>0</v>
      </c>
      <c r="Q328" s="23">
        <v>5</v>
      </c>
      <c r="R328" s="23">
        <v>0</v>
      </c>
      <c r="S328" s="23">
        <v>0</v>
      </c>
      <c r="T328" s="23">
        <v>0</v>
      </c>
      <c r="U328" s="23">
        <v>0</v>
      </c>
      <c r="V328" s="23">
        <v>0</v>
      </c>
      <c r="W328" s="23">
        <v>4</v>
      </c>
      <c r="X328" s="17" t="s">
        <v>35</v>
      </c>
    </row>
    <row r="329" s="4" customFormat="1" ht="35" customHeight="1" spans="1:24">
      <c r="A329" s="17">
        <v>323</v>
      </c>
      <c r="B329" s="17" t="s">
        <v>26</v>
      </c>
      <c r="C329" s="17" t="s">
        <v>1167</v>
      </c>
      <c r="D329" s="17" t="s">
        <v>28</v>
      </c>
      <c r="E329" s="18" t="s">
        <v>1168</v>
      </c>
      <c r="F329" s="17" t="s">
        <v>30</v>
      </c>
      <c r="G329" s="17" t="s">
        <v>1169</v>
      </c>
      <c r="H329" s="21" t="s">
        <v>1170</v>
      </c>
      <c r="I329" s="33" t="s">
        <v>583</v>
      </c>
      <c r="J329" s="49" t="s">
        <v>335</v>
      </c>
      <c r="K329" s="29">
        <v>2022.04</v>
      </c>
      <c r="L329" s="29">
        <v>2022.12</v>
      </c>
      <c r="M329" s="23">
        <v>10</v>
      </c>
      <c r="N329" s="23">
        <v>0</v>
      </c>
      <c r="O329" s="23">
        <v>0</v>
      </c>
      <c r="P329" s="23">
        <v>0</v>
      </c>
      <c r="Q329" s="23">
        <v>10</v>
      </c>
      <c r="R329" s="23">
        <v>0</v>
      </c>
      <c r="S329" s="23">
        <v>0</v>
      </c>
      <c r="T329" s="23">
        <v>0</v>
      </c>
      <c r="U329" s="23">
        <v>0</v>
      </c>
      <c r="V329" s="23">
        <v>0</v>
      </c>
      <c r="W329" s="23">
        <v>8</v>
      </c>
      <c r="X329" s="17" t="s">
        <v>35</v>
      </c>
    </row>
    <row r="330" s="4" customFormat="1" ht="35" customHeight="1" spans="1:24">
      <c r="A330" s="17">
        <v>324</v>
      </c>
      <c r="B330" s="17" t="s">
        <v>26</v>
      </c>
      <c r="C330" s="17" t="s">
        <v>1171</v>
      </c>
      <c r="D330" s="17" t="s">
        <v>28</v>
      </c>
      <c r="E330" s="18" t="s">
        <v>1172</v>
      </c>
      <c r="F330" s="17" t="s">
        <v>30</v>
      </c>
      <c r="G330" s="17" t="s">
        <v>1173</v>
      </c>
      <c r="H330" s="21" t="s">
        <v>1174</v>
      </c>
      <c r="I330" s="33" t="s">
        <v>583</v>
      </c>
      <c r="J330" s="49" t="s">
        <v>335</v>
      </c>
      <c r="K330" s="29">
        <v>2022.04</v>
      </c>
      <c r="L330" s="29">
        <v>2022.12</v>
      </c>
      <c r="M330" s="23">
        <v>6</v>
      </c>
      <c r="N330" s="23">
        <v>0</v>
      </c>
      <c r="O330" s="23">
        <v>0</v>
      </c>
      <c r="P330" s="23">
        <v>0</v>
      </c>
      <c r="Q330" s="23">
        <v>6</v>
      </c>
      <c r="R330" s="23">
        <v>0</v>
      </c>
      <c r="S330" s="23">
        <v>0</v>
      </c>
      <c r="T330" s="23">
        <v>0</v>
      </c>
      <c r="U330" s="23">
        <v>0</v>
      </c>
      <c r="V330" s="23">
        <v>0</v>
      </c>
      <c r="W330" s="23">
        <v>6</v>
      </c>
      <c r="X330" s="17" t="s">
        <v>35</v>
      </c>
    </row>
    <row r="331" s="4" customFormat="1" ht="35" customHeight="1" spans="1:24">
      <c r="A331" s="17">
        <v>325</v>
      </c>
      <c r="B331" s="17" t="s">
        <v>26</v>
      </c>
      <c r="C331" s="17" t="s">
        <v>1175</v>
      </c>
      <c r="D331" s="17" t="s">
        <v>28</v>
      </c>
      <c r="E331" s="18" t="s">
        <v>1176</v>
      </c>
      <c r="F331" s="17" t="s">
        <v>30</v>
      </c>
      <c r="G331" s="17" t="s">
        <v>1177</v>
      </c>
      <c r="H331" s="21" t="s">
        <v>1178</v>
      </c>
      <c r="I331" s="33" t="s">
        <v>583</v>
      </c>
      <c r="J331" s="49" t="s">
        <v>335</v>
      </c>
      <c r="K331" s="29">
        <v>2022.04</v>
      </c>
      <c r="L331" s="29">
        <v>2022.12</v>
      </c>
      <c r="M331" s="23">
        <v>5</v>
      </c>
      <c r="N331" s="23">
        <v>0</v>
      </c>
      <c r="O331" s="23">
        <v>0</v>
      </c>
      <c r="P331" s="23">
        <v>0</v>
      </c>
      <c r="Q331" s="23">
        <v>5</v>
      </c>
      <c r="R331" s="23">
        <v>0</v>
      </c>
      <c r="S331" s="23">
        <v>0</v>
      </c>
      <c r="T331" s="23">
        <v>0</v>
      </c>
      <c r="U331" s="23">
        <v>0</v>
      </c>
      <c r="V331" s="23">
        <v>0</v>
      </c>
      <c r="W331" s="23">
        <v>4</v>
      </c>
      <c r="X331" s="17" t="s">
        <v>35</v>
      </c>
    </row>
    <row r="332" s="5" customFormat="1" ht="35" customHeight="1" spans="1:24">
      <c r="A332" s="17">
        <v>326</v>
      </c>
      <c r="B332" s="17" t="s">
        <v>26</v>
      </c>
      <c r="C332" s="36" t="s">
        <v>1179</v>
      </c>
      <c r="D332" s="17" t="s">
        <v>28</v>
      </c>
      <c r="E332" s="24" t="s">
        <v>1180</v>
      </c>
      <c r="F332" s="36" t="s">
        <v>30</v>
      </c>
      <c r="G332" s="36" t="s">
        <v>1181</v>
      </c>
      <c r="H332" s="31" t="s">
        <v>1182</v>
      </c>
      <c r="I332" s="35" t="s">
        <v>583</v>
      </c>
      <c r="J332" s="50" t="s">
        <v>335</v>
      </c>
      <c r="K332" s="29">
        <v>2022.04</v>
      </c>
      <c r="L332" s="29">
        <v>2022.12</v>
      </c>
      <c r="M332" s="23">
        <v>5</v>
      </c>
      <c r="N332" s="23">
        <v>0</v>
      </c>
      <c r="O332" s="23">
        <v>0</v>
      </c>
      <c r="P332" s="23">
        <v>0</v>
      </c>
      <c r="Q332" s="23">
        <v>5</v>
      </c>
      <c r="R332" s="23">
        <v>0</v>
      </c>
      <c r="S332" s="23">
        <v>0</v>
      </c>
      <c r="T332" s="23">
        <v>0</v>
      </c>
      <c r="U332" s="23">
        <v>0</v>
      </c>
      <c r="V332" s="23">
        <v>0</v>
      </c>
      <c r="W332" s="23">
        <v>5</v>
      </c>
      <c r="X332" s="17" t="s">
        <v>35</v>
      </c>
    </row>
    <row r="333" s="4" customFormat="1" ht="35" customHeight="1" spans="1:24">
      <c r="A333" s="17">
        <v>327</v>
      </c>
      <c r="B333" s="17" t="s">
        <v>26</v>
      </c>
      <c r="C333" s="17" t="s">
        <v>1183</v>
      </c>
      <c r="D333" s="17" t="s">
        <v>28</v>
      </c>
      <c r="E333" s="18" t="s">
        <v>1184</v>
      </c>
      <c r="F333" s="17" t="s">
        <v>30</v>
      </c>
      <c r="G333" s="17" t="s">
        <v>858</v>
      </c>
      <c r="H333" s="21" t="s">
        <v>1185</v>
      </c>
      <c r="I333" s="33" t="s">
        <v>583</v>
      </c>
      <c r="J333" s="17" t="s">
        <v>34</v>
      </c>
      <c r="K333" s="29">
        <v>2022.01</v>
      </c>
      <c r="L333" s="29">
        <v>2022.12</v>
      </c>
      <c r="M333" s="23">
        <v>6</v>
      </c>
      <c r="N333" s="23">
        <v>0</v>
      </c>
      <c r="O333" s="23">
        <v>0</v>
      </c>
      <c r="P333" s="23">
        <v>0</v>
      </c>
      <c r="Q333" s="23">
        <v>6</v>
      </c>
      <c r="R333" s="23">
        <v>0</v>
      </c>
      <c r="S333" s="23">
        <v>0</v>
      </c>
      <c r="T333" s="23">
        <v>0</v>
      </c>
      <c r="U333" s="23">
        <v>0</v>
      </c>
      <c r="V333" s="23">
        <v>0</v>
      </c>
      <c r="W333" s="23">
        <v>0</v>
      </c>
      <c r="X333" s="17" t="s">
        <v>85</v>
      </c>
    </row>
    <row r="334" s="4" customFormat="1" ht="35" customHeight="1" spans="1:24">
      <c r="A334" s="17">
        <v>328</v>
      </c>
      <c r="B334" s="17" t="s">
        <v>26</v>
      </c>
      <c r="C334" s="17" t="s">
        <v>1186</v>
      </c>
      <c r="D334" s="17" t="s">
        <v>28</v>
      </c>
      <c r="E334" s="18" t="s">
        <v>1187</v>
      </c>
      <c r="F334" s="23" t="s">
        <v>137</v>
      </c>
      <c r="G334" s="17" t="s">
        <v>858</v>
      </c>
      <c r="H334" s="21" t="s">
        <v>1188</v>
      </c>
      <c r="I334" s="33" t="s">
        <v>583</v>
      </c>
      <c r="J334" s="17" t="s">
        <v>34</v>
      </c>
      <c r="K334" s="29">
        <v>2022.01</v>
      </c>
      <c r="L334" s="29">
        <v>2022.12</v>
      </c>
      <c r="M334" s="23">
        <v>3</v>
      </c>
      <c r="N334" s="23">
        <v>0</v>
      </c>
      <c r="O334" s="23">
        <v>0</v>
      </c>
      <c r="P334" s="23">
        <v>0</v>
      </c>
      <c r="Q334" s="23">
        <v>3</v>
      </c>
      <c r="R334" s="23">
        <v>0</v>
      </c>
      <c r="S334" s="23">
        <v>0</v>
      </c>
      <c r="T334" s="23">
        <v>0</v>
      </c>
      <c r="U334" s="23">
        <v>0</v>
      </c>
      <c r="V334" s="23">
        <v>0</v>
      </c>
      <c r="W334" s="23">
        <v>0</v>
      </c>
      <c r="X334" s="17" t="s">
        <v>85</v>
      </c>
    </row>
    <row r="335" s="4" customFormat="1" ht="35" customHeight="1" spans="1:24">
      <c r="A335" s="17">
        <v>329</v>
      </c>
      <c r="B335" s="17" t="s">
        <v>26</v>
      </c>
      <c r="C335" s="17" t="s">
        <v>1189</v>
      </c>
      <c r="D335" s="17" t="s">
        <v>28</v>
      </c>
      <c r="E335" s="18" t="s">
        <v>1190</v>
      </c>
      <c r="F335" s="17" t="s">
        <v>30</v>
      </c>
      <c r="G335" s="17" t="s">
        <v>703</v>
      </c>
      <c r="H335" s="21" t="s">
        <v>1191</v>
      </c>
      <c r="I335" s="33" t="s">
        <v>583</v>
      </c>
      <c r="J335" s="17" t="s">
        <v>34</v>
      </c>
      <c r="K335" s="29">
        <v>2022.01</v>
      </c>
      <c r="L335" s="29">
        <v>2022.12</v>
      </c>
      <c r="M335" s="23">
        <v>22</v>
      </c>
      <c r="N335" s="23">
        <v>0</v>
      </c>
      <c r="O335" s="23">
        <v>0</v>
      </c>
      <c r="P335" s="23">
        <v>0</v>
      </c>
      <c r="Q335" s="23">
        <v>22</v>
      </c>
      <c r="R335" s="23">
        <v>0</v>
      </c>
      <c r="S335" s="23">
        <v>0</v>
      </c>
      <c r="T335" s="23">
        <v>0</v>
      </c>
      <c r="U335" s="23">
        <v>0</v>
      </c>
      <c r="V335" s="23">
        <v>0</v>
      </c>
      <c r="W335" s="23">
        <v>0</v>
      </c>
      <c r="X335" s="17" t="s">
        <v>85</v>
      </c>
    </row>
    <row r="336" s="5" customFormat="1" ht="35" customHeight="1" spans="1:24">
      <c r="A336" s="17">
        <v>330</v>
      </c>
      <c r="B336" s="17" t="s">
        <v>26</v>
      </c>
      <c r="C336" s="36" t="s">
        <v>1192</v>
      </c>
      <c r="D336" s="17" t="s">
        <v>28</v>
      </c>
      <c r="E336" s="24" t="s">
        <v>1193</v>
      </c>
      <c r="F336" s="36" t="s">
        <v>30</v>
      </c>
      <c r="G336" s="36" t="s">
        <v>703</v>
      </c>
      <c r="H336" s="31" t="s">
        <v>1194</v>
      </c>
      <c r="I336" s="35" t="s">
        <v>583</v>
      </c>
      <c r="J336" s="36" t="s">
        <v>34</v>
      </c>
      <c r="K336" s="29">
        <v>2022.01</v>
      </c>
      <c r="L336" s="29">
        <v>2022.12</v>
      </c>
      <c r="M336" s="23">
        <v>22</v>
      </c>
      <c r="N336" s="23">
        <v>0</v>
      </c>
      <c r="O336" s="23">
        <v>0</v>
      </c>
      <c r="P336" s="23">
        <v>0</v>
      </c>
      <c r="Q336" s="23">
        <v>22</v>
      </c>
      <c r="R336" s="23">
        <v>0</v>
      </c>
      <c r="S336" s="23">
        <v>0</v>
      </c>
      <c r="T336" s="23">
        <v>0</v>
      </c>
      <c r="U336" s="23">
        <v>0</v>
      </c>
      <c r="V336" s="23">
        <v>0</v>
      </c>
      <c r="W336" s="23">
        <v>0</v>
      </c>
      <c r="X336" s="17" t="s">
        <v>85</v>
      </c>
    </row>
    <row r="337" s="4" customFormat="1" ht="35" customHeight="1" spans="1:24">
      <c r="A337" s="17">
        <v>331</v>
      </c>
      <c r="B337" s="17" t="s">
        <v>26</v>
      </c>
      <c r="C337" s="17" t="s">
        <v>1195</v>
      </c>
      <c r="D337" s="17" t="s">
        <v>28</v>
      </c>
      <c r="E337" s="18" t="s">
        <v>1196</v>
      </c>
      <c r="F337" s="23" t="s">
        <v>137</v>
      </c>
      <c r="G337" s="17" t="s">
        <v>1197</v>
      </c>
      <c r="H337" s="38" t="s">
        <v>1198</v>
      </c>
      <c r="I337" s="17" t="s">
        <v>583</v>
      </c>
      <c r="J337" s="17" t="s">
        <v>178</v>
      </c>
      <c r="K337" s="29">
        <v>2022.01</v>
      </c>
      <c r="L337" s="29">
        <v>2022.12</v>
      </c>
      <c r="M337" s="23">
        <v>57</v>
      </c>
      <c r="N337" s="23">
        <v>0</v>
      </c>
      <c r="O337" s="23">
        <v>0</v>
      </c>
      <c r="P337" s="23">
        <v>0</v>
      </c>
      <c r="Q337" s="23">
        <v>57</v>
      </c>
      <c r="R337" s="23">
        <v>0</v>
      </c>
      <c r="S337" s="23">
        <v>0</v>
      </c>
      <c r="T337" s="23">
        <v>0</v>
      </c>
      <c r="U337" s="23">
        <v>0</v>
      </c>
      <c r="V337" s="23">
        <v>0</v>
      </c>
      <c r="W337" s="23">
        <v>0</v>
      </c>
      <c r="X337" s="17" t="s">
        <v>85</v>
      </c>
    </row>
    <row r="338" s="4" customFormat="1" ht="35" customHeight="1" spans="1:24">
      <c r="A338" s="17">
        <v>332</v>
      </c>
      <c r="B338" s="17" t="s">
        <v>26</v>
      </c>
      <c r="C338" s="17" t="s">
        <v>1199</v>
      </c>
      <c r="D338" s="17" t="s">
        <v>28</v>
      </c>
      <c r="E338" s="18" t="s">
        <v>1200</v>
      </c>
      <c r="F338" s="17" t="s">
        <v>30</v>
      </c>
      <c r="G338" s="17" t="s">
        <v>1201</v>
      </c>
      <c r="H338" s="21" t="s">
        <v>1202</v>
      </c>
      <c r="I338" s="33" t="s">
        <v>583</v>
      </c>
      <c r="J338" s="17" t="s">
        <v>178</v>
      </c>
      <c r="K338" s="29">
        <v>2022.01</v>
      </c>
      <c r="L338" s="29">
        <v>2022.12</v>
      </c>
      <c r="M338" s="23">
        <v>10</v>
      </c>
      <c r="N338" s="23">
        <v>0</v>
      </c>
      <c r="O338" s="23">
        <v>0</v>
      </c>
      <c r="P338" s="23">
        <v>0</v>
      </c>
      <c r="Q338" s="23">
        <v>10</v>
      </c>
      <c r="R338" s="23">
        <v>0</v>
      </c>
      <c r="S338" s="23">
        <v>0</v>
      </c>
      <c r="T338" s="23">
        <v>0</v>
      </c>
      <c r="U338" s="23">
        <v>0</v>
      </c>
      <c r="V338" s="23">
        <v>0</v>
      </c>
      <c r="W338" s="23">
        <v>0</v>
      </c>
      <c r="X338" s="17" t="s">
        <v>85</v>
      </c>
    </row>
    <row r="339" s="4" customFormat="1" ht="35" customHeight="1" spans="1:24">
      <c r="A339" s="17">
        <v>333</v>
      </c>
      <c r="B339" s="17" t="s">
        <v>26</v>
      </c>
      <c r="C339" s="17" t="s">
        <v>1203</v>
      </c>
      <c r="D339" s="17" t="s">
        <v>28</v>
      </c>
      <c r="E339" s="18" t="s">
        <v>1204</v>
      </c>
      <c r="F339" s="17" t="s">
        <v>30</v>
      </c>
      <c r="G339" s="17" t="s">
        <v>68</v>
      </c>
      <c r="H339" s="21" t="s">
        <v>1205</v>
      </c>
      <c r="I339" s="17" t="s">
        <v>583</v>
      </c>
      <c r="J339" s="17" t="s">
        <v>70</v>
      </c>
      <c r="K339" s="29">
        <v>2022.03</v>
      </c>
      <c r="L339" s="29">
        <v>2022.12</v>
      </c>
      <c r="M339" s="23">
        <v>25</v>
      </c>
      <c r="N339" s="23">
        <v>0</v>
      </c>
      <c r="O339" s="23">
        <v>0</v>
      </c>
      <c r="P339" s="23">
        <v>0</v>
      </c>
      <c r="Q339" s="23">
        <v>25</v>
      </c>
      <c r="R339" s="23">
        <v>0</v>
      </c>
      <c r="S339" s="23">
        <v>0</v>
      </c>
      <c r="T339" s="23">
        <v>0</v>
      </c>
      <c r="U339" s="23">
        <v>0</v>
      </c>
      <c r="V339" s="23">
        <v>0</v>
      </c>
      <c r="W339" s="23">
        <v>0</v>
      </c>
      <c r="X339" s="17" t="s">
        <v>35</v>
      </c>
    </row>
    <row r="340" s="4" customFormat="1" ht="35" customHeight="1" spans="1:24">
      <c r="A340" s="17">
        <v>334</v>
      </c>
      <c r="B340" s="17" t="s">
        <v>26</v>
      </c>
      <c r="C340" s="17" t="s">
        <v>1206</v>
      </c>
      <c r="D340" s="17" t="s">
        <v>28</v>
      </c>
      <c r="E340" s="18" t="s">
        <v>1207</v>
      </c>
      <c r="F340" s="17" t="s">
        <v>30</v>
      </c>
      <c r="G340" s="17" t="s">
        <v>1208</v>
      </c>
      <c r="H340" s="21" t="s">
        <v>1209</v>
      </c>
      <c r="I340" s="17" t="s">
        <v>583</v>
      </c>
      <c r="J340" s="17" t="s">
        <v>70</v>
      </c>
      <c r="K340" s="29">
        <v>2022.03</v>
      </c>
      <c r="L340" s="29">
        <v>2022.12</v>
      </c>
      <c r="M340" s="23">
        <v>12</v>
      </c>
      <c r="N340" s="23">
        <v>0</v>
      </c>
      <c r="O340" s="23">
        <v>0</v>
      </c>
      <c r="P340" s="23">
        <v>0</v>
      </c>
      <c r="Q340" s="23">
        <v>12</v>
      </c>
      <c r="R340" s="23">
        <v>0</v>
      </c>
      <c r="S340" s="23">
        <v>0</v>
      </c>
      <c r="T340" s="23">
        <v>0</v>
      </c>
      <c r="U340" s="23">
        <v>0</v>
      </c>
      <c r="V340" s="23">
        <v>0</v>
      </c>
      <c r="W340" s="23">
        <v>0</v>
      </c>
      <c r="X340" s="17" t="s">
        <v>85</v>
      </c>
    </row>
    <row r="341" s="4" customFormat="1" ht="35" customHeight="1" spans="1:24">
      <c r="A341" s="17">
        <v>335</v>
      </c>
      <c r="B341" s="17" t="s">
        <v>26</v>
      </c>
      <c r="C341" s="17" t="s">
        <v>1210</v>
      </c>
      <c r="D341" s="17" t="s">
        <v>28</v>
      </c>
      <c r="E341" s="18" t="s">
        <v>1211</v>
      </c>
      <c r="F341" s="17" t="s">
        <v>30</v>
      </c>
      <c r="G341" s="17" t="s">
        <v>1208</v>
      </c>
      <c r="H341" s="21" t="s">
        <v>1212</v>
      </c>
      <c r="I341" s="17" t="s">
        <v>583</v>
      </c>
      <c r="J341" s="17" t="s">
        <v>70</v>
      </c>
      <c r="K341" s="29">
        <v>2022.03</v>
      </c>
      <c r="L341" s="29">
        <v>2022.12</v>
      </c>
      <c r="M341" s="23">
        <v>15</v>
      </c>
      <c r="N341" s="23">
        <v>0</v>
      </c>
      <c r="O341" s="23">
        <v>0</v>
      </c>
      <c r="P341" s="23">
        <v>0</v>
      </c>
      <c r="Q341" s="23">
        <v>15</v>
      </c>
      <c r="R341" s="23">
        <v>0</v>
      </c>
      <c r="S341" s="23">
        <v>0</v>
      </c>
      <c r="T341" s="23">
        <v>0</v>
      </c>
      <c r="U341" s="23">
        <v>0</v>
      </c>
      <c r="V341" s="23">
        <v>0</v>
      </c>
      <c r="W341" s="23">
        <v>0</v>
      </c>
      <c r="X341" s="17" t="s">
        <v>85</v>
      </c>
    </row>
    <row r="342" ht="35" customHeight="1" spans="1:24">
      <c r="A342" s="17">
        <v>336</v>
      </c>
      <c r="B342" s="17" t="s">
        <v>26</v>
      </c>
      <c r="C342" s="17" t="s">
        <v>1213</v>
      </c>
      <c r="D342" s="17" t="s">
        <v>28</v>
      </c>
      <c r="E342" s="47" t="s">
        <v>1214</v>
      </c>
      <c r="F342" s="17" t="s">
        <v>30</v>
      </c>
      <c r="G342" s="17" t="s">
        <v>1165</v>
      </c>
      <c r="H342" s="21" t="s">
        <v>1215</v>
      </c>
      <c r="I342" s="17" t="s">
        <v>1216</v>
      </c>
      <c r="J342" s="17" t="s">
        <v>335</v>
      </c>
      <c r="K342" s="29">
        <v>2022.01</v>
      </c>
      <c r="L342" s="29">
        <v>2022.12</v>
      </c>
      <c r="M342" s="23">
        <v>29</v>
      </c>
      <c r="N342" s="23">
        <v>29</v>
      </c>
      <c r="O342" s="23">
        <v>0</v>
      </c>
      <c r="P342" s="23">
        <v>0</v>
      </c>
      <c r="Q342" s="23">
        <v>0</v>
      </c>
      <c r="R342" s="23">
        <v>0</v>
      </c>
      <c r="S342" s="23">
        <v>0</v>
      </c>
      <c r="T342" s="23">
        <v>29</v>
      </c>
      <c r="U342" s="23">
        <v>0</v>
      </c>
      <c r="V342" s="23">
        <v>0</v>
      </c>
      <c r="W342" s="23">
        <v>26.1</v>
      </c>
      <c r="X342" s="17" t="s">
        <v>85</v>
      </c>
    </row>
    <row r="343" s="6" customFormat="1" ht="35" customHeight="1" spans="1:24">
      <c r="A343" s="17">
        <v>337</v>
      </c>
      <c r="B343" s="17" t="s">
        <v>26</v>
      </c>
      <c r="C343" s="17" t="s">
        <v>1217</v>
      </c>
      <c r="D343" s="17" t="s">
        <v>87</v>
      </c>
      <c r="E343" s="20" t="s">
        <v>1218</v>
      </c>
      <c r="F343" s="23" t="s">
        <v>30</v>
      </c>
      <c r="G343" s="36" t="s">
        <v>1219</v>
      </c>
      <c r="H343" s="21" t="s">
        <v>1220</v>
      </c>
      <c r="I343" s="23" t="s">
        <v>1221</v>
      </c>
      <c r="J343" s="23" t="s">
        <v>1222</v>
      </c>
      <c r="K343" s="29">
        <v>2022.02</v>
      </c>
      <c r="L343" s="29">
        <v>2022.12</v>
      </c>
      <c r="M343" s="23">
        <v>80</v>
      </c>
      <c r="N343" s="23">
        <v>80</v>
      </c>
      <c r="O343" s="23">
        <v>0</v>
      </c>
      <c r="P343" s="23">
        <v>0</v>
      </c>
      <c r="Q343" s="23">
        <v>0</v>
      </c>
      <c r="R343" s="23">
        <v>0</v>
      </c>
      <c r="S343" s="23">
        <v>0</v>
      </c>
      <c r="T343" s="23">
        <v>80</v>
      </c>
      <c r="U343" s="23">
        <v>0</v>
      </c>
      <c r="V343" s="23">
        <v>0</v>
      </c>
      <c r="W343" s="23">
        <v>74.796</v>
      </c>
      <c r="X343" s="17" t="s">
        <v>35</v>
      </c>
    </row>
    <row r="344" s="6" customFormat="1" ht="35" customHeight="1" spans="1:24">
      <c r="A344" s="17">
        <v>338</v>
      </c>
      <c r="B344" s="17" t="s">
        <v>26</v>
      </c>
      <c r="C344" s="17" t="s">
        <v>1223</v>
      </c>
      <c r="D344" s="17" t="s">
        <v>87</v>
      </c>
      <c r="E344" s="20" t="s">
        <v>1224</v>
      </c>
      <c r="F344" s="23" t="s">
        <v>30</v>
      </c>
      <c r="G344" s="23" t="s">
        <v>1225</v>
      </c>
      <c r="H344" s="21" t="s">
        <v>1226</v>
      </c>
      <c r="I344" s="23" t="s">
        <v>1221</v>
      </c>
      <c r="J344" s="23" t="s">
        <v>1222</v>
      </c>
      <c r="K344" s="29">
        <v>2022.02</v>
      </c>
      <c r="L344" s="29">
        <v>2022.12</v>
      </c>
      <c r="M344" s="23">
        <v>122</v>
      </c>
      <c r="N344" s="23">
        <v>0</v>
      </c>
      <c r="O344" s="23">
        <v>0</v>
      </c>
      <c r="P344" s="23">
        <v>0</v>
      </c>
      <c r="Q344" s="23">
        <v>122</v>
      </c>
      <c r="R344" s="23">
        <v>0</v>
      </c>
      <c r="S344" s="23">
        <v>0</v>
      </c>
      <c r="T344" s="23">
        <v>0</v>
      </c>
      <c r="U344" s="23">
        <v>0</v>
      </c>
      <c r="V344" s="23">
        <v>0</v>
      </c>
      <c r="W344" s="23">
        <v>0</v>
      </c>
      <c r="X344" s="17" t="s">
        <v>35</v>
      </c>
    </row>
    <row r="345" s="6" customFormat="1" ht="35" customHeight="1" spans="1:24">
      <c r="A345" s="17">
        <v>339</v>
      </c>
      <c r="B345" s="17" t="s">
        <v>26</v>
      </c>
      <c r="C345" s="17" t="s">
        <v>1227</v>
      </c>
      <c r="D345" s="17" t="s">
        <v>87</v>
      </c>
      <c r="E345" s="20" t="s">
        <v>1228</v>
      </c>
      <c r="F345" s="23" t="s">
        <v>30</v>
      </c>
      <c r="G345" s="23" t="s">
        <v>1229</v>
      </c>
      <c r="H345" s="21" t="s">
        <v>1230</v>
      </c>
      <c r="I345" s="23" t="s">
        <v>1221</v>
      </c>
      <c r="J345" s="23" t="s">
        <v>1222</v>
      </c>
      <c r="K345" s="29">
        <v>2022.02</v>
      </c>
      <c r="L345" s="29">
        <v>2022.12</v>
      </c>
      <c r="M345" s="23">
        <v>77</v>
      </c>
      <c r="N345" s="23">
        <v>77</v>
      </c>
      <c r="O345" s="23">
        <v>0</v>
      </c>
      <c r="P345" s="23">
        <v>0</v>
      </c>
      <c r="Q345" s="23">
        <v>0</v>
      </c>
      <c r="R345" s="23">
        <v>0</v>
      </c>
      <c r="S345" s="23">
        <v>0</v>
      </c>
      <c r="T345" s="23">
        <v>77</v>
      </c>
      <c r="U345" s="23">
        <v>0</v>
      </c>
      <c r="V345" s="23">
        <v>0</v>
      </c>
      <c r="W345" s="23">
        <v>71.0571</v>
      </c>
      <c r="X345" s="17" t="s">
        <v>35</v>
      </c>
    </row>
    <row r="346" s="6" customFormat="1" ht="35" customHeight="1" spans="1:24">
      <c r="A346" s="17">
        <v>340</v>
      </c>
      <c r="B346" s="17" t="s">
        <v>26</v>
      </c>
      <c r="C346" s="17" t="s">
        <v>1231</v>
      </c>
      <c r="D346" s="17" t="s">
        <v>87</v>
      </c>
      <c r="E346" s="20" t="s">
        <v>1232</v>
      </c>
      <c r="F346" s="23" t="s">
        <v>30</v>
      </c>
      <c r="G346" s="23" t="s">
        <v>1233</v>
      </c>
      <c r="H346" s="21" t="s">
        <v>1234</v>
      </c>
      <c r="I346" s="23" t="s">
        <v>1221</v>
      </c>
      <c r="J346" s="23" t="s">
        <v>1222</v>
      </c>
      <c r="K346" s="29">
        <v>2022.02</v>
      </c>
      <c r="L346" s="29">
        <v>2022.12</v>
      </c>
      <c r="M346" s="23">
        <v>320</v>
      </c>
      <c r="N346" s="23">
        <v>320</v>
      </c>
      <c r="O346" s="23">
        <v>0</v>
      </c>
      <c r="P346" s="23">
        <v>0</v>
      </c>
      <c r="Q346" s="23">
        <v>0</v>
      </c>
      <c r="R346" s="23">
        <v>0</v>
      </c>
      <c r="S346" s="23">
        <v>0</v>
      </c>
      <c r="T346" s="23">
        <v>320</v>
      </c>
      <c r="U346" s="23">
        <v>0</v>
      </c>
      <c r="V346" s="23">
        <v>0</v>
      </c>
      <c r="W346" s="23">
        <v>285.1299</v>
      </c>
      <c r="X346" s="17" t="s">
        <v>35</v>
      </c>
    </row>
    <row r="347" s="6" customFormat="1" ht="35" customHeight="1" spans="1:24">
      <c r="A347" s="17">
        <v>341</v>
      </c>
      <c r="B347" s="17" t="s">
        <v>26</v>
      </c>
      <c r="C347" s="17" t="s">
        <v>1235</v>
      </c>
      <c r="D347" s="17" t="s">
        <v>87</v>
      </c>
      <c r="E347" s="20" t="s">
        <v>1236</v>
      </c>
      <c r="F347" s="23" t="s">
        <v>30</v>
      </c>
      <c r="G347" s="23" t="s">
        <v>1237</v>
      </c>
      <c r="H347" s="21" t="s">
        <v>1238</v>
      </c>
      <c r="I347" s="23" t="s">
        <v>1221</v>
      </c>
      <c r="J347" s="23" t="s">
        <v>1222</v>
      </c>
      <c r="K347" s="29">
        <v>2022.02</v>
      </c>
      <c r="L347" s="29">
        <v>2022.12</v>
      </c>
      <c r="M347" s="23">
        <v>175</v>
      </c>
      <c r="N347" s="23">
        <v>175</v>
      </c>
      <c r="O347" s="23">
        <v>0</v>
      </c>
      <c r="P347" s="23">
        <v>0</v>
      </c>
      <c r="Q347" s="23">
        <v>0</v>
      </c>
      <c r="R347" s="23">
        <v>0</v>
      </c>
      <c r="S347" s="23">
        <v>0</v>
      </c>
      <c r="T347" s="23">
        <v>175</v>
      </c>
      <c r="U347" s="23">
        <v>0</v>
      </c>
      <c r="V347" s="23">
        <v>0</v>
      </c>
      <c r="W347" s="23">
        <v>154.463</v>
      </c>
      <c r="X347" s="17" t="s">
        <v>35</v>
      </c>
    </row>
    <row r="348" s="6" customFormat="1" ht="35" customHeight="1" spans="1:24">
      <c r="A348" s="17">
        <v>342</v>
      </c>
      <c r="B348" s="17" t="s">
        <v>26</v>
      </c>
      <c r="C348" s="17" t="s">
        <v>1239</v>
      </c>
      <c r="D348" s="17" t="s">
        <v>87</v>
      </c>
      <c r="E348" s="20" t="s">
        <v>1240</v>
      </c>
      <c r="F348" s="23" t="s">
        <v>30</v>
      </c>
      <c r="G348" s="23" t="s">
        <v>1241</v>
      </c>
      <c r="H348" s="21" t="s">
        <v>1242</v>
      </c>
      <c r="I348" s="23" t="s">
        <v>1221</v>
      </c>
      <c r="J348" s="23" t="s">
        <v>1222</v>
      </c>
      <c r="K348" s="29">
        <v>2022.01</v>
      </c>
      <c r="L348" s="29">
        <v>2022.12</v>
      </c>
      <c r="M348" s="23">
        <v>40</v>
      </c>
      <c r="N348" s="23">
        <v>40</v>
      </c>
      <c r="O348" s="23">
        <v>0</v>
      </c>
      <c r="P348" s="23">
        <v>0</v>
      </c>
      <c r="Q348" s="23">
        <v>0</v>
      </c>
      <c r="R348" s="23">
        <v>0</v>
      </c>
      <c r="S348" s="23">
        <v>0</v>
      </c>
      <c r="T348" s="23">
        <v>40</v>
      </c>
      <c r="U348" s="23">
        <v>0</v>
      </c>
      <c r="V348" s="23">
        <v>0</v>
      </c>
      <c r="W348" s="23">
        <v>30</v>
      </c>
      <c r="X348" s="17" t="s">
        <v>35</v>
      </c>
    </row>
    <row r="349" s="6" customFormat="1" ht="35" customHeight="1" spans="1:24">
      <c r="A349" s="17">
        <v>343</v>
      </c>
      <c r="B349" s="17" t="s">
        <v>26</v>
      </c>
      <c r="C349" s="17" t="s">
        <v>1243</v>
      </c>
      <c r="D349" s="17" t="s">
        <v>87</v>
      </c>
      <c r="E349" s="20" t="s">
        <v>1244</v>
      </c>
      <c r="F349" s="23" t="s">
        <v>30</v>
      </c>
      <c r="G349" s="23" t="s">
        <v>1245</v>
      </c>
      <c r="H349" s="21" t="s">
        <v>1246</v>
      </c>
      <c r="I349" s="23" t="s">
        <v>1221</v>
      </c>
      <c r="J349" s="23" t="s">
        <v>1222</v>
      </c>
      <c r="K349" s="29">
        <v>2022.01</v>
      </c>
      <c r="L349" s="29">
        <v>2022.12</v>
      </c>
      <c r="M349" s="23">
        <v>40</v>
      </c>
      <c r="N349" s="23">
        <v>40</v>
      </c>
      <c r="O349" s="23">
        <v>0</v>
      </c>
      <c r="P349" s="23">
        <v>0</v>
      </c>
      <c r="Q349" s="23">
        <v>0</v>
      </c>
      <c r="R349" s="23">
        <v>0</v>
      </c>
      <c r="S349" s="23">
        <v>0</v>
      </c>
      <c r="T349" s="23">
        <v>40</v>
      </c>
      <c r="U349" s="23">
        <v>0</v>
      </c>
      <c r="V349" s="23">
        <v>0</v>
      </c>
      <c r="W349" s="23">
        <v>30</v>
      </c>
      <c r="X349" s="17" t="s">
        <v>35</v>
      </c>
    </row>
    <row r="350" s="6" customFormat="1" ht="35" customHeight="1" spans="1:24">
      <c r="A350" s="17">
        <v>344</v>
      </c>
      <c r="B350" s="17" t="s">
        <v>26</v>
      </c>
      <c r="C350" s="17" t="s">
        <v>1247</v>
      </c>
      <c r="D350" s="17" t="s">
        <v>87</v>
      </c>
      <c r="E350" s="20" t="s">
        <v>1248</v>
      </c>
      <c r="F350" s="23" t="s">
        <v>30</v>
      </c>
      <c r="G350" s="17" t="s">
        <v>128</v>
      </c>
      <c r="H350" s="21" t="s">
        <v>1249</v>
      </c>
      <c r="I350" s="23" t="s">
        <v>1221</v>
      </c>
      <c r="J350" s="23" t="s">
        <v>1222</v>
      </c>
      <c r="K350" s="29">
        <v>2021.09</v>
      </c>
      <c r="L350" s="29">
        <v>2022.09</v>
      </c>
      <c r="M350" s="23">
        <v>412</v>
      </c>
      <c r="N350" s="23">
        <v>412</v>
      </c>
      <c r="O350" s="23">
        <v>0</v>
      </c>
      <c r="P350" s="23">
        <v>0</v>
      </c>
      <c r="Q350" s="23">
        <v>0</v>
      </c>
      <c r="R350" s="23">
        <v>0</v>
      </c>
      <c r="S350" s="23">
        <v>0</v>
      </c>
      <c r="T350" s="23">
        <v>412</v>
      </c>
      <c r="U350" s="23">
        <v>0</v>
      </c>
      <c r="V350" s="23">
        <v>0</v>
      </c>
      <c r="W350" s="23">
        <v>310.547405</v>
      </c>
      <c r="X350" s="17" t="s">
        <v>85</v>
      </c>
    </row>
    <row r="351" s="6" customFormat="1" ht="35" customHeight="1" spans="1:24">
      <c r="A351" s="17">
        <v>345</v>
      </c>
      <c r="B351" s="17" t="s">
        <v>26</v>
      </c>
      <c r="C351" s="17" t="s">
        <v>1250</v>
      </c>
      <c r="D351" s="17" t="s">
        <v>87</v>
      </c>
      <c r="E351" s="20" t="s">
        <v>1251</v>
      </c>
      <c r="F351" s="23" t="s">
        <v>30</v>
      </c>
      <c r="G351" s="17" t="s">
        <v>128</v>
      </c>
      <c r="H351" s="21" t="s">
        <v>1252</v>
      </c>
      <c r="I351" s="23" t="s">
        <v>1221</v>
      </c>
      <c r="J351" s="23" t="s">
        <v>1222</v>
      </c>
      <c r="K351" s="29">
        <v>2021.09</v>
      </c>
      <c r="L351" s="29">
        <v>2022.09</v>
      </c>
      <c r="M351" s="23">
        <v>80</v>
      </c>
      <c r="N351" s="23">
        <v>80</v>
      </c>
      <c r="O351" s="23">
        <v>0</v>
      </c>
      <c r="P351" s="23">
        <v>0</v>
      </c>
      <c r="Q351" s="23">
        <v>0</v>
      </c>
      <c r="R351" s="23">
        <v>0</v>
      </c>
      <c r="S351" s="23">
        <v>0</v>
      </c>
      <c r="T351" s="23">
        <v>80</v>
      </c>
      <c r="U351" s="23">
        <v>0</v>
      </c>
      <c r="V351" s="23">
        <v>0</v>
      </c>
      <c r="W351" s="23">
        <v>80</v>
      </c>
      <c r="X351" s="17" t="s">
        <v>35</v>
      </c>
    </row>
    <row r="352" s="6" customFormat="1" ht="35" customHeight="1" spans="1:24">
      <c r="A352" s="17">
        <v>346</v>
      </c>
      <c r="B352" s="17" t="s">
        <v>26</v>
      </c>
      <c r="C352" s="17" t="s">
        <v>1253</v>
      </c>
      <c r="D352" s="17" t="s">
        <v>87</v>
      </c>
      <c r="E352" s="20" t="s">
        <v>1254</v>
      </c>
      <c r="F352" s="23" t="s">
        <v>30</v>
      </c>
      <c r="G352" s="23" t="s">
        <v>1255</v>
      </c>
      <c r="H352" s="21" t="s">
        <v>1256</v>
      </c>
      <c r="I352" s="23" t="s">
        <v>1221</v>
      </c>
      <c r="J352" s="23" t="s">
        <v>1222</v>
      </c>
      <c r="K352" s="29">
        <v>2022.09</v>
      </c>
      <c r="L352" s="29">
        <v>2022.12</v>
      </c>
      <c r="M352" s="23">
        <v>4500</v>
      </c>
      <c r="N352" s="23">
        <v>2476.1</v>
      </c>
      <c r="O352" s="23">
        <v>0</v>
      </c>
      <c r="P352" s="23">
        <v>0</v>
      </c>
      <c r="Q352" s="23">
        <v>0</v>
      </c>
      <c r="R352" s="23">
        <v>0</v>
      </c>
      <c r="S352" s="23">
        <v>2023.9</v>
      </c>
      <c r="T352" s="23">
        <v>2476.1</v>
      </c>
      <c r="U352" s="23">
        <v>0</v>
      </c>
      <c r="V352" s="23">
        <v>0</v>
      </c>
      <c r="W352" s="23">
        <v>2231.7</v>
      </c>
      <c r="X352" s="17" t="s">
        <v>85</v>
      </c>
    </row>
    <row r="353" s="6" customFormat="1" ht="35" customHeight="1" spans="1:24">
      <c r="A353" s="17">
        <v>347</v>
      </c>
      <c r="B353" s="17" t="s">
        <v>26</v>
      </c>
      <c r="C353" s="17" t="s">
        <v>1257</v>
      </c>
      <c r="D353" s="17" t="s">
        <v>87</v>
      </c>
      <c r="E353" s="20" t="s">
        <v>1258</v>
      </c>
      <c r="F353" s="23" t="s">
        <v>30</v>
      </c>
      <c r="G353" s="23" t="s">
        <v>1259</v>
      </c>
      <c r="H353" s="21" t="s">
        <v>1260</v>
      </c>
      <c r="I353" s="23" t="s">
        <v>1221</v>
      </c>
      <c r="J353" s="23" t="s">
        <v>1261</v>
      </c>
      <c r="K353" s="29">
        <v>2022.01</v>
      </c>
      <c r="L353" s="29">
        <v>2022.12</v>
      </c>
      <c r="M353" s="23">
        <v>2750</v>
      </c>
      <c r="N353" s="23">
        <v>1896</v>
      </c>
      <c r="O353" s="23">
        <v>0</v>
      </c>
      <c r="P353" s="23">
        <v>0</v>
      </c>
      <c r="Q353" s="23">
        <v>164</v>
      </c>
      <c r="R353" s="23">
        <v>690</v>
      </c>
      <c r="S353" s="23">
        <v>0</v>
      </c>
      <c r="T353" s="23">
        <v>1896</v>
      </c>
      <c r="U353" s="23">
        <v>0</v>
      </c>
      <c r="V353" s="23">
        <v>0</v>
      </c>
      <c r="W353" s="23">
        <v>1485.675</v>
      </c>
      <c r="X353" s="17" t="s">
        <v>85</v>
      </c>
    </row>
    <row r="354" s="6" customFormat="1" ht="35" customHeight="1" spans="1:24">
      <c r="A354" s="17">
        <v>348</v>
      </c>
      <c r="B354" s="17" t="s">
        <v>26</v>
      </c>
      <c r="C354" s="17" t="s">
        <v>1262</v>
      </c>
      <c r="D354" s="17" t="s">
        <v>87</v>
      </c>
      <c r="E354" s="20" t="s">
        <v>1263</v>
      </c>
      <c r="F354" s="23" t="s">
        <v>30</v>
      </c>
      <c r="G354" s="23" t="s">
        <v>138</v>
      </c>
      <c r="H354" s="21" t="s">
        <v>1264</v>
      </c>
      <c r="I354" s="23" t="s">
        <v>1221</v>
      </c>
      <c r="J354" s="23" t="s">
        <v>1261</v>
      </c>
      <c r="K354" s="29">
        <v>2022.01</v>
      </c>
      <c r="L354" s="29">
        <v>2022.12</v>
      </c>
      <c r="M354" s="23">
        <v>252</v>
      </c>
      <c r="N354" s="23">
        <v>232</v>
      </c>
      <c r="O354" s="23">
        <v>20</v>
      </c>
      <c r="P354" s="23">
        <v>0</v>
      </c>
      <c r="Q354" s="23">
        <v>0</v>
      </c>
      <c r="R354" s="23">
        <v>0</v>
      </c>
      <c r="S354" s="23">
        <v>0</v>
      </c>
      <c r="T354" s="23">
        <v>232</v>
      </c>
      <c r="U354" s="23">
        <v>20</v>
      </c>
      <c r="V354" s="23">
        <v>0</v>
      </c>
      <c r="W354" s="23">
        <v>214.2</v>
      </c>
      <c r="X354" s="17" t="s">
        <v>35</v>
      </c>
    </row>
    <row r="355" s="6" customFormat="1" ht="35" customHeight="1" spans="1:24">
      <c r="A355" s="17">
        <v>349</v>
      </c>
      <c r="B355" s="17" t="s">
        <v>26</v>
      </c>
      <c r="C355" s="17" t="s">
        <v>1265</v>
      </c>
      <c r="D355" s="17" t="s">
        <v>87</v>
      </c>
      <c r="E355" s="20" t="s">
        <v>1266</v>
      </c>
      <c r="F355" s="23" t="s">
        <v>30</v>
      </c>
      <c r="G355" s="23" t="s">
        <v>156</v>
      </c>
      <c r="H355" s="21" t="s">
        <v>1267</v>
      </c>
      <c r="I355" s="23" t="s">
        <v>1221</v>
      </c>
      <c r="J355" s="23" t="s">
        <v>1261</v>
      </c>
      <c r="K355" s="29">
        <v>2022.01</v>
      </c>
      <c r="L355" s="29">
        <v>2022.12</v>
      </c>
      <c r="M355" s="23">
        <v>604</v>
      </c>
      <c r="N355" s="23">
        <v>404</v>
      </c>
      <c r="O355" s="23">
        <v>90</v>
      </c>
      <c r="P355" s="23">
        <v>0</v>
      </c>
      <c r="Q355" s="23">
        <v>110</v>
      </c>
      <c r="R355" s="23">
        <v>0</v>
      </c>
      <c r="S355" s="23">
        <v>0</v>
      </c>
      <c r="T355" s="23">
        <v>404</v>
      </c>
      <c r="U355" s="23">
        <v>90</v>
      </c>
      <c r="V355" s="23">
        <v>0</v>
      </c>
      <c r="W355" s="23">
        <v>404</v>
      </c>
      <c r="X355" s="17" t="s">
        <v>35</v>
      </c>
    </row>
    <row r="356" s="6" customFormat="1" ht="35" customHeight="1" spans="1:24">
      <c r="A356" s="17">
        <v>350</v>
      </c>
      <c r="B356" s="17" t="s">
        <v>26</v>
      </c>
      <c r="C356" s="17" t="s">
        <v>1268</v>
      </c>
      <c r="D356" s="17" t="s">
        <v>87</v>
      </c>
      <c r="E356" s="20" t="s">
        <v>1269</v>
      </c>
      <c r="F356" s="23" t="s">
        <v>30</v>
      </c>
      <c r="G356" s="23" t="s">
        <v>1270</v>
      </c>
      <c r="H356" s="21" t="s">
        <v>1271</v>
      </c>
      <c r="I356" s="23" t="s">
        <v>1221</v>
      </c>
      <c r="J356" s="23" t="s">
        <v>1261</v>
      </c>
      <c r="K356" s="29">
        <v>2022.01</v>
      </c>
      <c r="L356" s="29">
        <v>2022.12</v>
      </c>
      <c r="M356" s="23">
        <v>632</v>
      </c>
      <c r="N356" s="23">
        <v>346</v>
      </c>
      <c r="O356" s="23">
        <v>30</v>
      </c>
      <c r="P356" s="23">
        <v>0</v>
      </c>
      <c r="Q356" s="23">
        <v>256</v>
      </c>
      <c r="R356" s="23">
        <v>0</v>
      </c>
      <c r="S356" s="23">
        <v>0</v>
      </c>
      <c r="T356" s="23">
        <v>346</v>
      </c>
      <c r="U356" s="23">
        <v>30</v>
      </c>
      <c r="V356" s="23">
        <v>0</v>
      </c>
      <c r="W356" s="23">
        <v>346</v>
      </c>
      <c r="X356" s="17" t="s">
        <v>85</v>
      </c>
    </row>
    <row r="357" s="6" customFormat="1" ht="35" customHeight="1" spans="1:24">
      <c r="A357" s="17">
        <v>351</v>
      </c>
      <c r="B357" s="17" t="s">
        <v>26</v>
      </c>
      <c r="C357" s="17" t="s">
        <v>1272</v>
      </c>
      <c r="D357" s="17" t="s">
        <v>87</v>
      </c>
      <c r="E357" s="20" t="s">
        <v>1273</v>
      </c>
      <c r="F357" s="23" t="s">
        <v>30</v>
      </c>
      <c r="G357" s="23" t="s">
        <v>1274</v>
      </c>
      <c r="H357" s="21" t="s">
        <v>1275</v>
      </c>
      <c r="I357" s="23" t="s">
        <v>1221</v>
      </c>
      <c r="J357" s="23" t="s">
        <v>1222</v>
      </c>
      <c r="K357" s="29">
        <v>2022.01</v>
      </c>
      <c r="L357" s="29">
        <v>2022.12</v>
      </c>
      <c r="M357" s="23">
        <v>26</v>
      </c>
      <c r="N357" s="23">
        <v>26</v>
      </c>
      <c r="O357" s="23">
        <v>0</v>
      </c>
      <c r="P357" s="23">
        <v>0</v>
      </c>
      <c r="Q357" s="23">
        <v>0</v>
      </c>
      <c r="R357" s="23">
        <v>0</v>
      </c>
      <c r="S357" s="23">
        <v>0</v>
      </c>
      <c r="T357" s="23">
        <v>26</v>
      </c>
      <c r="U357" s="23">
        <v>0</v>
      </c>
      <c r="V357" s="23">
        <v>0</v>
      </c>
      <c r="W357" s="23">
        <v>10.4</v>
      </c>
      <c r="X357" s="17" t="s">
        <v>35</v>
      </c>
    </row>
    <row r="358" s="6" customFormat="1" ht="35" customHeight="1" spans="1:24">
      <c r="A358" s="17">
        <v>352</v>
      </c>
      <c r="B358" s="17" t="s">
        <v>26</v>
      </c>
      <c r="C358" s="17" t="s">
        <v>1276</v>
      </c>
      <c r="D358" s="17" t="s">
        <v>87</v>
      </c>
      <c r="E358" s="20" t="s">
        <v>1277</v>
      </c>
      <c r="F358" s="23" t="s">
        <v>30</v>
      </c>
      <c r="G358" s="23" t="s">
        <v>1278</v>
      </c>
      <c r="H358" s="21" t="s">
        <v>1279</v>
      </c>
      <c r="I358" s="23" t="s">
        <v>1221</v>
      </c>
      <c r="J358" s="23" t="s">
        <v>79</v>
      </c>
      <c r="K358" s="29">
        <v>2022.01</v>
      </c>
      <c r="L358" s="29">
        <v>2022.12</v>
      </c>
      <c r="M358" s="23">
        <v>80</v>
      </c>
      <c r="N358" s="23">
        <v>80</v>
      </c>
      <c r="O358" s="23">
        <v>0</v>
      </c>
      <c r="P358" s="23">
        <v>0</v>
      </c>
      <c r="Q358" s="23">
        <v>0</v>
      </c>
      <c r="R358" s="23">
        <v>0</v>
      </c>
      <c r="S358" s="23">
        <v>0</v>
      </c>
      <c r="T358" s="23">
        <v>80</v>
      </c>
      <c r="U358" s="23">
        <v>0</v>
      </c>
      <c r="V358" s="23">
        <v>0</v>
      </c>
      <c r="W358" s="23">
        <v>61.9072</v>
      </c>
      <c r="X358" s="17" t="s">
        <v>35</v>
      </c>
    </row>
    <row r="359" s="6" customFormat="1" ht="35" customHeight="1" spans="1:24">
      <c r="A359" s="17">
        <v>353</v>
      </c>
      <c r="B359" s="17" t="s">
        <v>26</v>
      </c>
      <c r="C359" s="17" t="s">
        <v>1280</v>
      </c>
      <c r="D359" s="17" t="s">
        <v>87</v>
      </c>
      <c r="E359" s="20" t="s">
        <v>1281</v>
      </c>
      <c r="F359" s="23" t="s">
        <v>30</v>
      </c>
      <c r="G359" s="23" t="s">
        <v>236</v>
      </c>
      <c r="H359" s="21" t="s">
        <v>1282</v>
      </c>
      <c r="I359" s="23" t="s">
        <v>1221</v>
      </c>
      <c r="J359" s="23" t="s">
        <v>70</v>
      </c>
      <c r="K359" s="29">
        <v>2022.01</v>
      </c>
      <c r="L359" s="29">
        <v>2022.12</v>
      </c>
      <c r="M359" s="23">
        <v>123</v>
      </c>
      <c r="N359" s="23">
        <v>123</v>
      </c>
      <c r="O359" s="23">
        <v>0</v>
      </c>
      <c r="P359" s="23">
        <v>0</v>
      </c>
      <c r="Q359" s="23">
        <v>0</v>
      </c>
      <c r="R359" s="23">
        <v>0</v>
      </c>
      <c r="S359" s="23">
        <v>0</v>
      </c>
      <c r="T359" s="23">
        <v>123</v>
      </c>
      <c r="U359" s="23">
        <v>0</v>
      </c>
      <c r="V359" s="23">
        <v>0</v>
      </c>
      <c r="W359" s="23">
        <v>105.3777</v>
      </c>
      <c r="X359" s="17" t="s">
        <v>85</v>
      </c>
    </row>
    <row r="360" s="6" customFormat="1" ht="35" customHeight="1" spans="1:24">
      <c r="A360" s="17">
        <v>354</v>
      </c>
      <c r="B360" s="17" t="s">
        <v>26</v>
      </c>
      <c r="C360" s="17" t="s">
        <v>1283</v>
      </c>
      <c r="D360" s="17" t="s">
        <v>28</v>
      </c>
      <c r="E360" s="20" t="s">
        <v>1284</v>
      </c>
      <c r="F360" s="23" t="s">
        <v>143</v>
      </c>
      <c r="G360" s="23" t="s">
        <v>846</v>
      </c>
      <c r="H360" s="21" t="s">
        <v>1285</v>
      </c>
      <c r="I360" s="23" t="s">
        <v>1221</v>
      </c>
      <c r="J360" s="23" t="s">
        <v>228</v>
      </c>
      <c r="K360" s="29">
        <v>2022.01</v>
      </c>
      <c r="L360" s="29">
        <v>2022.12</v>
      </c>
      <c r="M360" s="23">
        <v>14</v>
      </c>
      <c r="N360" s="23">
        <v>14</v>
      </c>
      <c r="O360" s="23">
        <v>0</v>
      </c>
      <c r="P360" s="23">
        <v>0</v>
      </c>
      <c r="Q360" s="23">
        <v>0</v>
      </c>
      <c r="R360" s="23">
        <v>0</v>
      </c>
      <c r="S360" s="23">
        <v>0</v>
      </c>
      <c r="T360" s="23">
        <v>14</v>
      </c>
      <c r="U360" s="23">
        <v>0</v>
      </c>
      <c r="V360" s="23">
        <v>0</v>
      </c>
      <c r="W360" s="23">
        <v>14</v>
      </c>
      <c r="X360" s="17" t="s">
        <v>35</v>
      </c>
    </row>
    <row r="361" s="6" customFormat="1" ht="35" customHeight="1" spans="1:24">
      <c r="A361" s="17">
        <v>355</v>
      </c>
      <c r="B361" s="17" t="s">
        <v>26</v>
      </c>
      <c r="C361" s="17" t="s">
        <v>1286</v>
      </c>
      <c r="D361" s="17" t="s">
        <v>28</v>
      </c>
      <c r="E361" s="20" t="s">
        <v>1287</v>
      </c>
      <c r="F361" s="23" t="s">
        <v>143</v>
      </c>
      <c r="G361" s="23" t="s">
        <v>1288</v>
      </c>
      <c r="H361" s="21" t="s">
        <v>1289</v>
      </c>
      <c r="I361" s="23" t="s">
        <v>1221</v>
      </c>
      <c r="J361" s="23" t="s">
        <v>188</v>
      </c>
      <c r="K361" s="29">
        <v>2022.01</v>
      </c>
      <c r="L361" s="29">
        <v>2022.12</v>
      </c>
      <c r="M361" s="23">
        <v>8</v>
      </c>
      <c r="N361" s="23">
        <v>0</v>
      </c>
      <c r="O361" s="23">
        <v>0</v>
      </c>
      <c r="P361" s="23">
        <v>0</v>
      </c>
      <c r="Q361" s="23">
        <v>8</v>
      </c>
      <c r="R361" s="23">
        <v>0</v>
      </c>
      <c r="S361" s="23">
        <v>0</v>
      </c>
      <c r="T361" s="23">
        <v>0</v>
      </c>
      <c r="U361" s="23">
        <v>0</v>
      </c>
      <c r="V361" s="23">
        <v>0</v>
      </c>
      <c r="W361" s="23">
        <v>8</v>
      </c>
      <c r="X361" s="17" t="s">
        <v>35</v>
      </c>
    </row>
    <row r="362" s="6" customFormat="1" ht="35" customHeight="1" spans="1:24">
      <c r="A362" s="17">
        <v>356</v>
      </c>
      <c r="B362" s="17" t="s">
        <v>26</v>
      </c>
      <c r="C362" s="17" t="s">
        <v>1290</v>
      </c>
      <c r="D362" s="17" t="s">
        <v>28</v>
      </c>
      <c r="E362" s="20" t="s">
        <v>1291</v>
      </c>
      <c r="F362" s="23" t="s">
        <v>143</v>
      </c>
      <c r="G362" s="23" t="s">
        <v>64</v>
      </c>
      <c r="H362" s="21" t="s">
        <v>1292</v>
      </c>
      <c r="I362" s="23" t="s">
        <v>1221</v>
      </c>
      <c r="J362" s="23" t="s">
        <v>45</v>
      </c>
      <c r="K362" s="29">
        <v>2022.01</v>
      </c>
      <c r="L362" s="29">
        <v>2022.12</v>
      </c>
      <c r="M362" s="23">
        <v>26.5</v>
      </c>
      <c r="N362" s="23">
        <v>0</v>
      </c>
      <c r="O362" s="23">
        <v>0</v>
      </c>
      <c r="P362" s="23">
        <v>0</v>
      </c>
      <c r="Q362" s="23">
        <v>26.5</v>
      </c>
      <c r="R362" s="23">
        <v>0</v>
      </c>
      <c r="S362" s="23">
        <v>0</v>
      </c>
      <c r="T362" s="23">
        <v>0</v>
      </c>
      <c r="U362" s="23">
        <v>0</v>
      </c>
      <c r="V362" s="23">
        <v>0</v>
      </c>
      <c r="W362" s="23">
        <v>17.68</v>
      </c>
      <c r="X362" s="17" t="s">
        <v>35</v>
      </c>
    </row>
    <row r="363" s="6" customFormat="1" ht="35" customHeight="1" spans="1:24">
      <c r="A363" s="17">
        <v>357</v>
      </c>
      <c r="B363" s="17" t="s">
        <v>26</v>
      </c>
      <c r="C363" s="17" t="s">
        <v>1293</v>
      </c>
      <c r="D363" s="17" t="s">
        <v>28</v>
      </c>
      <c r="E363" s="20" t="s">
        <v>1294</v>
      </c>
      <c r="F363" s="23" t="s">
        <v>143</v>
      </c>
      <c r="G363" s="23" t="s">
        <v>1295</v>
      </c>
      <c r="H363" s="21" t="s">
        <v>1296</v>
      </c>
      <c r="I363" s="23" t="s">
        <v>1221</v>
      </c>
      <c r="J363" s="23" t="s">
        <v>40</v>
      </c>
      <c r="K363" s="29">
        <v>2022.01</v>
      </c>
      <c r="L363" s="29">
        <v>2022.12</v>
      </c>
      <c r="M363" s="23">
        <v>45</v>
      </c>
      <c r="N363" s="23">
        <v>0</v>
      </c>
      <c r="O363" s="23">
        <v>0</v>
      </c>
      <c r="P363" s="23">
        <v>0</v>
      </c>
      <c r="Q363" s="23">
        <v>45</v>
      </c>
      <c r="R363" s="23">
        <v>0</v>
      </c>
      <c r="S363" s="23">
        <v>0</v>
      </c>
      <c r="T363" s="23">
        <v>0</v>
      </c>
      <c r="U363" s="23">
        <v>0</v>
      </c>
      <c r="V363" s="23">
        <v>0</v>
      </c>
      <c r="W363" s="23">
        <v>0</v>
      </c>
      <c r="X363" s="17" t="s">
        <v>35</v>
      </c>
    </row>
    <row r="364" s="6" customFormat="1" ht="35" customHeight="1" spans="1:24">
      <c r="A364" s="17">
        <v>358</v>
      </c>
      <c r="B364" s="17" t="s">
        <v>26</v>
      </c>
      <c r="C364" s="17" t="s">
        <v>1297</v>
      </c>
      <c r="D364" s="17" t="s">
        <v>87</v>
      </c>
      <c r="E364" s="20" t="s">
        <v>1298</v>
      </c>
      <c r="F364" s="23" t="s">
        <v>30</v>
      </c>
      <c r="G364" s="23" t="s">
        <v>527</v>
      </c>
      <c r="H364" s="21" t="s">
        <v>1299</v>
      </c>
      <c r="I364" s="23" t="s">
        <v>1221</v>
      </c>
      <c r="J364" s="51" t="s">
        <v>419</v>
      </c>
      <c r="K364" s="29">
        <v>2022.01</v>
      </c>
      <c r="L364" s="29">
        <v>2022.12</v>
      </c>
      <c r="M364" s="23">
        <v>93</v>
      </c>
      <c r="N364" s="23">
        <v>93</v>
      </c>
      <c r="O364" s="23">
        <v>0</v>
      </c>
      <c r="P364" s="23">
        <v>0</v>
      </c>
      <c r="Q364" s="23">
        <v>0</v>
      </c>
      <c r="R364" s="23">
        <v>0</v>
      </c>
      <c r="S364" s="23">
        <v>0</v>
      </c>
      <c r="T364" s="23">
        <v>93</v>
      </c>
      <c r="U364" s="23">
        <v>0</v>
      </c>
      <c r="V364" s="23">
        <v>0</v>
      </c>
      <c r="W364" s="23">
        <v>92.74909</v>
      </c>
      <c r="X364" s="17" t="s">
        <v>35</v>
      </c>
    </row>
    <row r="365" s="6" customFormat="1" ht="35" customHeight="1" spans="1:24">
      <c r="A365" s="17">
        <v>359</v>
      </c>
      <c r="B365" s="17" t="s">
        <v>26</v>
      </c>
      <c r="C365" s="17" t="s">
        <v>1300</v>
      </c>
      <c r="D365" s="17" t="s">
        <v>87</v>
      </c>
      <c r="E365" s="20" t="s">
        <v>1301</v>
      </c>
      <c r="F365" s="48" t="s">
        <v>30</v>
      </c>
      <c r="G365" s="23" t="s">
        <v>527</v>
      </c>
      <c r="H365" s="21" t="s">
        <v>1302</v>
      </c>
      <c r="I365" s="23" t="s">
        <v>1221</v>
      </c>
      <c r="J365" s="51" t="s">
        <v>419</v>
      </c>
      <c r="K365" s="29">
        <v>2022.01</v>
      </c>
      <c r="L365" s="29">
        <v>2022.12</v>
      </c>
      <c r="M365" s="23">
        <v>168</v>
      </c>
      <c r="N365" s="23">
        <v>168</v>
      </c>
      <c r="O365" s="23">
        <v>0</v>
      </c>
      <c r="P365" s="23">
        <v>0</v>
      </c>
      <c r="Q365" s="23">
        <v>0</v>
      </c>
      <c r="R365" s="23">
        <v>0</v>
      </c>
      <c r="S365" s="23">
        <v>0</v>
      </c>
      <c r="T365" s="23">
        <v>168</v>
      </c>
      <c r="U365" s="23">
        <v>0</v>
      </c>
      <c r="V365" s="23">
        <v>0</v>
      </c>
      <c r="W365" s="23">
        <v>159</v>
      </c>
      <c r="X365" s="17" t="s">
        <v>35</v>
      </c>
    </row>
    <row r="366" s="6" customFormat="1" ht="35" customHeight="1" spans="1:24">
      <c r="A366" s="17">
        <v>360</v>
      </c>
      <c r="B366" s="17" t="s">
        <v>26</v>
      </c>
      <c r="C366" s="17" t="s">
        <v>1303</v>
      </c>
      <c r="D366" s="17" t="s">
        <v>28</v>
      </c>
      <c r="E366" s="20" t="s">
        <v>1304</v>
      </c>
      <c r="F366" s="48" t="s">
        <v>30</v>
      </c>
      <c r="G366" s="23" t="s">
        <v>527</v>
      </c>
      <c r="H366" s="21" t="s">
        <v>1305</v>
      </c>
      <c r="I366" s="23" t="s">
        <v>1221</v>
      </c>
      <c r="J366" s="51" t="s">
        <v>419</v>
      </c>
      <c r="K366" s="29">
        <v>2022.01</v>
      </c>
      <c r="L366" s="29">
        <v>2022.12</v>
      </c>
      <c r="M366" s="23">
        <v>75.35</v>
      </c>
      <c r="N366" s="23">
        <v>75.35</v>
      </c>
      <c r="O366" s="23">
        <v>0</v>
      </c>
      <c r="P366" s="23">
        <v>0</v>
      </c>
      <c r="Q366" s="23">
        <v>0</v>
      </c>
      <c r="R366" s="23">
        <v>0</v>
      </c>
      <c r="S366" s="23">
        <v>0</v>
      </c>
      <c r="T366" s="23">
        <v>75.35</v>
      </c>
      <c r="U366" s="23">
        <v>0</v>
      </c>
      <c r="V366" s="23">
        <v>0</v>
      </c>
      <c r="W366" s="23">
        <v>75.35</v>
      </c>
      <c r="X366" s="17" t="s">
        <v>35</v>
      </c>
    </row>
    <row r="367" s="6" customFormat="1" ht="35" customHeight="1" spans="1:24">
      <c r="A367" s="17">
        <v>361</v>
      </c>
      <c r="B367" s="17" t="s">
        <v>26</v>
      </c>
      <c r="C367" s="17" t="s">
        <v>1306</v>
      </c>
      <c r="D367" s="17" t="s">
        <v>28</v>
      </c>
      <c r="E367" s="20" t="s">
        <v>1307</v>
      </c>
      <c r="F367" s="48" t="s">
        <v>30</v>
      </c>
      <c r="G367" s="23" t="s">
        <v>368</v>
      </c>
      <c r="H367" s="21" t="s">
        <v>1308</v>
      </c>
      <c r="I367" s="23" t="s">
        <v>1221</v>
      </c>
      <c r="J367" s="23" t="s">
        <v>370</v>
      </c>
      <c r="K367" s="29">
        <v>2022.01</v>
      </c>
      <c r="L367" s="29">
        <v>2022.12</v>
      </c>
      <c r="M367" s="23">
        <v>100</v>
      </c>
      <c r="N367" s="23">
        <v>100</v>
      </c>
      <c r="O367" s="23">
        <v>0</v>
      </c>
      <c r="P367" s="23">
        <v>0</v>
      </c>
      <c r="Q367" s="23">
        <v>0</v>
      </c>
      <c r="R367" s="23">
        <v>0</v>
      </c>
      <c r="S367" s="23">
        <v>0</v>
      </c>
      <c r="T367" s="23">
        <v>100</v>
      </c>
      <c r="U367" s="23">
        <v>0</v>
      </c>
      <c r="V367" s="23">
        <v>0</v>
      </c>
      <c r="W367" s="23">
        <v>85</v>
      </c>
      <c r="X367" s="17" t="s">
        <v>85</v>
      </c>
    </row>
    <row r="368" s="6" customFormat="1" ht="35" customHeight="1" spans="1:24">
      <c r="A368" s="17">
        <v>362</v>
      </c>
      <c r="B368" s="17" t="s">
        <v>26</v>
      </c>
      <c r="C368" s="17" t="s">
        <v>1309</v>
      </c>
      <c r="D368" s="17" t="s">
        <v>28</v>
      </c>
      <c r="E368" s="20" t="s">
        <v>1310</v>
      </c>
      <c r="F368" s="23" t="s">
        <v>30</v>
      </c>
      <c r="G368" s="23" t="s">
        <v>1311</v>
      </c>
      <c r="H368" s="21" t="s">
        <v>1312</v>
      </c>
      <c r="I368" s="23" t="s">
        <v>1221</v>
      </c>
      <c r="J368" s="23" t="s">
        <v>678</v>
      </c>
      <c r="K368" s="29">
        <v>2022.01</v>
      </c>
      <c r="L368" s="29">
        <v>2022.12</v>
      </c>
      <c r="M368" s="23">
        <v>200</v>
      </c>
      <c r="N368" s="23">
        <v>200</v>
      </c>
      <c r="O368" s="23">
        <v>0</v>
      </c>
      <c r="P368" s="23">
        <v>0</v>
      </c>
      <c r="Q368" s="23">
        <v>0</v>
      </c>
      <c r="R368" s="23">
        <v>0</v>
      </c>
      <c r="S368" s="23">
        <v>0</v>
      </c>
      <c r="T368" s="23">
        <v>200</v>
      </c>
      <c r="U368" s="23">
        <v>0</v>
      </c>
      <c r="V368" s="23">
        <v>0</v>
      </c>
      <c r="W368" s="23">
        <v>143.130112</v>
      </c>
      <c r="X368" s="17" t="s">
        <v>85</v>
      </c>
    </row>
    <row r="369" s="6" customFormat="1" ht="35" customHeight="1" spans="1:24">
      <c r="A369" s="17">
        <v>363</v>
      </c>
      <c r="B369" s="17" t="s">
        <v>26</v>
      </c>
      <c r="C369" s="17" t="s">
        <v>1313</v>
      </c>
      <c r="D369" s="17" t="s">
        <v>28</v>
      </c>
      <c r="E369" s="20" t="s">
        <v>1314</v>
      </c>
      <c r="F369" s="23" t="s">
        <v>30</v>
      </c>
      <c r="G369" s="23" t="s">
        <v>1165</v>
      </c>
      <c r="H369" s="21" t="s">
        <v>1315</v>
      </c>
      <c r="I369" s="23" t="s">
        <v>1221</v>
      </c>
      <c r="J369" s="23" t="s">
        <v>335</v>
      </c>
      <c r="K369" s="29">
        <v>2022.01</v>
      </c>
      <c r="L369" s="29">
        <v>2022.12</v>
      </c>
      <c r="M369" s="23">
        <v>100</v>
      </c>
      <c r="N369" s="23">
        <v>100</v>
      </c>
      <c r="O369" s="23">
        <v>0</v>
      </c>
      <c r="P369" s="23">
        <v>0</v>
      </c>
      <c r="Q369" s="23">
        <v>0</v>
      </c>
      <c r="R369" s="23">
        <v>0</v>
      </c>
      <c r="S369" s="23">
        <v>0</v>
      </c>
      <c r="T369" s="23">
        <v>100</v>
      </c>
      <c r="U369" s="23">
        <v>0</v>
      </c>
      <c r="V369" s="23">
        <v>0</v>
      </c>
      <c r="W369" s="23">
        <v>85.0158</v>
      </c>
      <c r="X369" s="17" t="s">
        <v>35</v>
      </c>
    </row>
    <row r="370" s="6" customFormat="1" ht="35" customHeight="1" spans="1:24">
      <c r="A370" s="17">
        <v>364</v>
      </c>
      <c r="B370" s="17" t="s">
        <v>26</v>
      </c>
      <c r="C370" s="17" t="s">
        <v>1316</v>
      </c>
      <c r="D370" s="17" t="s">
        <v>87</v>
      </c>
      <c r="E370" s="20" t="s">
        <v>1317</v>
      </c>
      <c r="F370" s="23" t="s">
        <v>30</v>
      </c>
      <c r="G370" s="23" t="s">
        <v>595</v>
      </c>
      <c r="H370" s="21" t="s">
        <v>1318</v>
      </c>
      <c r="I370" s="23" t="s">
        <v>1221</v>
      </c>
      <c r="J370" s="23" t="s">
        <v>114</v>
      </c>
      <c r="K370" s="29">
        <v>2022.01</v>
      </c>
      <c r="L370" s="29">
        <v>2022.12</v>
      </c>
      <c r="M370" s="23">
        <v>25</v>
      </c>
      <c r="N370" s="23">
        <v>25</v>
      </c>
      <c r="O370" s="23">
        <v>0</v>
      </c>
      <c r="P370" s="23">
        <v>0</v>
      </c>
      <c r="Q370" s="23">
        <v>0</v>
      </c>
      <c r="R370" s="23">
        <v>0</v>
      </c>
      <c r="S370" s="23">
        <v>0</v>
      </c>
      <c r="T370" s="23">
        <v>25</v>
      </c>
      <c r="U370" s="23">
        <v>0</v>
      </c>
      <c r="V370" s="23">
        <v>0</v>
      </c>
      <c r="W370" s="23">
        <v>15.9201</v>
      </c>
      <c r="X370" s="17" t="s">
        <v>35</v>
      </c>
    </row>
    <row r="371" s="6" customFormat="1" ht="35" customHeight="1" spans="1:24">
      <c r="A371" s="17">
        <v>365</v>
      </c>
      <c r="B371" s="17" t="s">
        <v>26</v>
      </c>
      <c r="C371" s="17" t="s">
        <v>1319</v>
      </c>
      <c r="D371" s="17" t="s">
        <v>87</v>
      </c>
      <c r="E371" s="20" t="s">
        <v>1320</v>
      </c>
      <c r="F371" s="23" t="s">
        <v>30</v>
      </c>
      <c r="G371" s="23" t="s">
        <v>1321</v>
      </c>
      <c r="H371" s="21" t="s">
        <v>1322</v>
      </c>
      <c r="I371" s="23" t="s">
        <v>1221</v>
      </c>
      <c r="J371" s="23" t="s">
        <v>70</v>
      </c>
      <c r="K371" s="29">
        <v>2022.01</v>
      </c>
      <c r="L371" s="29">
        <v>2022.12</v>
      </c>
      <c r="M371" s="23">
        <v>50</v>
      </c>
      <c r="N371" s="23">
        <v>50</v>
      </c>
      <c r="O371" s="23">
        <v>0</v>
      </c>
      <c r="P371" s="23">
        <v>0</v>
      </c>
      <c r="Q371" s="23">
        <v>0</v>
      </c>
      <c r="R371" s="23">
        <v>0</v>
      </c>
      <c r="S371" s="23">
        <v>0</v>
      </c>
      <c r="T371" s="23">
        <v>50</v>
      </c>
      <c r="U371" s="23">
        <v>0</v>
      </c>
      <c r="V371" s="23">
        <v>0</v>
      </c>
      <c r="W371" s="23">
        <v>40</v>
      </c>
      <c r="X371" s="17" t="s">
        <v>35</v>
      </c>
    </row>
    <row r="372" s="6" customFormat="1" ht="35" customHeight="1" spans="1:24">
      <c r="A372" s="17">
        <v>366</v>
      </c>
      <c r="B372" s="17" t="s">
        <v>26</v>
      </c>
      <c r="C372" s="17" t="s">
        <v>1323</v>
      </c>
      <c r="D372" s="17" t="s">
        <v>87</v>
      </c>
      <c r="E372" s="20" t="s">
        <v>1324</v>
      </c>
      <c r="F372" s="23" t="s">
        <v>30</v>
      </c>
      <c r="G372" s="17" t="s">
        <v>128</v>
      </c>
      <c r="H372" s="21" t="s">
        <v>1325</v>
      </c>
      <c r="I372" s="23" t="s">
        <v>1221</v>
      </c>
      <c r="J372" s="23" t="s">
        <v>1222</v>
      </c>
      <c r="K372" s="29">
        <v>2022.01</v>
      </c>
      <c r="L372" s="29">
        <v>2022.12</v>
      </c>
      <c r="M372" s="23">
        <v>62</v>
      </c>
      <c r="N372" s="23">
        <v>62</v>
      </c>
      <c r="O372" s="23">
        <v>0</v>
      </c>
      <c r="P372" s="23">
        <v>0</v>
      </c>
      <c r="Q372" s="23">
        <v>0</v>
      </c>
      <c r="R372" s="23">
        <v>0</v>
      </c>
      <c r="S372" s="23">
        <v>0</v>
      </c>
      <c r="T372" s="23">
        <v>62</v>
      </c>
      <c r="U372" s="23">
        <v>0</v>
      </c>
      <c r="V372" s="23">
        <v>0</v>
      </c>
      <c r="W372" s="23">
        <v>0</v>
      </c>
      <c r="X372" s="17" t="s">
        <v>1326</v>
      </c>
    </row>
    <row r="373" s="6" customFormat="1" ht="35" customHeight="1" spans="1:24">
      <c r="A373" s="17">
        <v>367</v>
      </c>
      <c r="B373" s="17" t="s">
        <v>26</v>
      </c>
      <c r="C373" s="17" t="s">
        <v>1327</v>
      </c>
      <c r="D373" s="17" t="s">
        <v>87</v>
      </c>
      <c r="E373" s="20" t="s">
        <v>1328</v>
      </c>
      <c r="F373" s="23" t="s">
        <v>30</v>
      </c>
      <c r="G373" s="17" t="s">
        <v>128</v>
      </c>
      <c r="H373" s="21" t="s">
        <v>1329</v>
      </c>
      <c r="I373" s="23" t="s">
        <v>1221</v>
      </c>
      <c r="J373" s="23" t="s">
        <v>1222</v>
      </c>
      <c r="K373" s="29">
        <v>2022.05</v>
      </c>
      <c r="L373" s="29">
        <v>2022.12</v>
      </c>
      <c r="M373" s="23">
        <v>300</v>
      </c>
      <c r="N373" s="23">
        <v>300</v>
      </c>
      <c r="O373" s="23">
        <v>0</v>
      </c>
      <c r="P373" s="23">
        <v>0</v>
      </c>
      <c r="Q373" s="23">
        <v>0</v>
      </c>
      <c r="R373" s="23">
        <v>0</v>
      </c>
      <c r="S373" s="23">
        <v>0</v>
      </c>
      <c r="T373" s="23">
        <v>300</v>
      </c>
      <c r="U373" s="23">
        <v>0</v>
      </c>
      <c r="V373" s="23">
        <v>0</v>
      </c>
      <c r="W373" s="23">
        <v>250.1496</v>
      </c>
      <c r="X373" s="17" t="s">
        <v>85</v>
      </c>
    </row>
    <row r="374" s="6" customFormat="1" ht="35" customHeight="1" spans="1:24">
      <c r="A374" s="17">
        <v>368</v>
      </c>
      <c r="B374" s="17" t="s">
        <v>26</v>
      </c>
      <c r="C374" s="17" t="s">
        <v>1330</v>
      </c>
      <c r="D374" s="17" t="s">
        <v>87</v>
      </c>
      <c r="E374" s="20" t="s">
        <v>1331</v>
      </c>
      <c r="F374" s="23" t="s">
        <v>30</v>
      </c>
      <c r="G374" s="17" t="s">
        <v>128</v>
      </c>
      <c r="H374" s="21" t="s">
        <v>1332</v>
      </c>
      <c r="I374" s="23" t="s">
        <v>1221</v>
      </c>
      <c r="J374" s="23" t="s">
        <v>1222</v>
      </c>
      <c r="K374" s="29">
        <v>2022.05</v>
      </c>
      <c r="L374" s="29">
        <v>2022.12</v>
      </c>
      <c r="M374" s="23">
        <v>120</v>
      </c>
      <c r="N374" s="23">
        <v>0</v>
      </c>
      <c r="O374" s="23">
        <v>0</v>
      </c>
      <c r="P374" s="23">
        <v>0</v>
      </c>
      <c r="Q374" s="23">
        <v>120</v>
      </c>
      <c r="R374" s="23">
        <v>0</v>
      </c>
      <c r="S374" s="23">
        <v>0</v>
      </c>
      <c r="T374" s="23">
        <v>0</v>
      </c>
      <c r="U374" s="23">
        <v>0</v>
      </c>
      <c r="V374" s="23">
        <v>0</v>
      </c>
      <c r="W374" s="23">
        <v>0</v>
      </c>
      <c r="X374" s="17" t="s">
        <v>85</v>
      </c>
    </row>
    <row r="375" s="6" customFormat="1" ht="35" customHeight="1" spans="1:24">
      <c r="A375" s="17">
        <v>369</v>
      </c>
      <c r="B375" s="17" t="s">
        <v>26</v>
      </c>
      <c r="C375" s="17" t="s">
        <v>1333</v>
      </c>
      <c r="D375" s="17" t="s">
        <v>87</v>
      </c>
      <c r="E375" s="20" t="s">
        <v>1334</v>
      </c>
      <c r="F375" s="23" t="s">
        <v>30</v>
      </c>
      <c r="G375" s="17" t="s">
        <v>128</v>
      </c>
      <c r="H375" s="21" t="s">
        <v>1335</v>
      </c>
      <c r="I375" s="23" t="s">
        <v>1221</v>
      </c>
      <c r="J375" s="23" t="s">
        <v>1222</v>
      </c>
      <c r="K375" s="29">
        <v>2022.05</v>
      </c>
      <c r="L375" s="29">
        <v>2022.12</v>
      </c>
      <c r="M375" s="23">
        <v>75</v>
      </c>
      <c r="N375" s="23">
        <v>75</v>
      </c>
      <c r="O375" s="23">
        <v>0</v>
      </c>
      <c r="P375" s="23">
        <v>0</v>
      </c>
      <c r="Q375" s="23">
        <v>0</v>
      </c>
      <c r="R375" s="23">
        <v>0</v>
      </c>
      <c r="S375" s="23">
        <v>0</v>
      </c>
      <c r="T375" s="23">
        <v>75</v>
      </c>
      <c r="U375" s="23">
        <v>0</v>
      </c>
      <c r="V375" s="23">
        <v>0</v>
      </c>
      <c r="W375" s="23">
        <v>74.4945</v>
      </c>
      <c r="X375" s="17" t="s">
        <v>35</v>
      </c>
    </row>
    <row r="376" s="6" customFormat="1" ht="35" customHeight="1" spans="1:24">
      <c r="A376" s="17">
        <v>370</v>
      </c>
      <c r="B376" s="17" t="s">
        <v>26</v>
      </c>
      <c r="C376" s="17" t="s">
        <v>1336</v>
      </c>
      <c r="D376" s="17" t="s">
        <v>87</v>
      </c>
      <c r="E376" s="20" t="s">
        <v>1337</v>
      </c>
      <c r="F376" s="23" t="s">
        <v>30</v>
      </c>
      <c r="G376" s="17" t="s">
        <v>128</v>
      </c>
      <c r="H376" s="21" t="s">
        <v>1338</v>
      </c>
      <c r="I376" s="23" t="s">
        <v>1221</v>
      </c>
      <c r="J376" s="23" t="s">
        <v>1222</v>
      </c>
      <c r="K376" s="29">
        <v>2022.01</v>
      </c>
      <c r="L376" s="29">
        <v>2022.12</v>
      </c>
      <c r="M376" s="23">
        <v>71</v>
      </c>
      <c r="N376" s="23">
        <v>71</v>
      </c>
      <c r="O376" s="23">
        <v>0</v>
      </c>
      <c r="P376" s="23">
        <v>0</v>
      </c>
      <c r="Q376" s="23">
        <v>0</v>
      </c>
      <c r="R376" s="23">
        <v>0</v>
      </c>
      <c r="S376" s="23">
        <v>0</v>
      </c>
      <c r="T376" s="23">
        <v>71</v>
      </c>
      <c r="U376" s="23">
        <v>0</v>
      </c>
      <c r="V376" s="23">
        <v>0</v>
      </c>
      <c r="W376" s="23">
        <v>0</v>
      </c>
      <c r="X376" s="17" t="s">
        <v>85</v>
      </c>
    </row>
    <row r="377" s="6" customFormat="1" ht="35" customHeight="1" spans="1:24">
      <c r="A377" s="17">
        <v>371</v>
      </c>
      <c r="B377" s="17" t="s">
        <v>26</v>
      </c>
      <c r="C377" s="17" t="s">
        <v>1339</v>
      </c>
      <c r="D377" s="17" t="s">
        <v>87</v>
      </c>
      <c r="E377" s="20" t="s">
        <v>1340</v>
      </c>
      <c r="F377" s="23" t="s">
        <v>30</v>
      </c>
      <c r="G377" s="23" t="s">
        <v>128</v>
      </c>
      <c r="H377" s="21" t="s">
        <v>1341</v>
      </c>
      <c r="I377" s="23" t="s">
        <v>1221</v>
      </c>
      <c r="J377" s="23" t="s">
        <v>1222</v>
      </c>
      <c r="K377" s="29">
        <v>2022.01</v>
      </c>
      <c r="L377" s="29">
        <v>2022.12</v>
      </c>
      <c r="M377" s="23">
        <v>200</v>
      </c>
      <c r="N377" s="23">
        <v>200</v>
      </c>
      <c r="O377" s="23">
        <v>0</v>
      </c>
      <c r="P377" s="23">
        <v>0</v>
      </c>
      <c r="Q377" s="23">
        <v>0</v>
      </c>
      <c r="R377" s="23">
        <v>0</v>
      </c>
      <c r="S377" s="23">
        <v>0</v>
      </c>
      <c r="T377" s="23">
        <v>200</v>
      </c>
      <c r="U377" s="23">
        <v>0</v>
      </c>
      <c r="V377" s="23">
        <v>0</v>
      </c>
      <c r="W377" s="23">
        <v>80</v>
      </c>
      <c r="X377" s="17" t="s">
        <v>85</v>
      </c>
    </row>
    <row r="378" s="6" customFormat="1" ht="35" customHeight="1" spans="1:24">
      <c r="A378" s="17">
        <v>372</v>
      </c>
      <c r="B378" s="17" t="s">
        <v>26</v>
      </c>
      <c r="C378" s="17" t="s">
        <v>1342</v>
      </c>
      <c r="D378" s="17" t="s">
        <v>87</v>
      </c>
      <c r="E378" s="20" t="s">
        <v>1343</v>
      </c>
      <c r="F378" s="23" t="s">
        <v>30</v>
      </c>
      <c r="G378" s="23" t="s">
        <v>128</v>
      </c>
      <c r="H378" s="21" t="s">
        <v>1344</v>
      </c>
      <c r="I378" s="23" t="s">
        <v>1221</v>
      </c>
      <c r="J378" s="23" t="s">
        <v>1222</v>
      </c>
      <c r="K378" s="29">
        <v>2022.04</v>
      </c>
      <c r="L378" s="29">
        <v>2022.12</v>
      </c>
      <c r="M378" s="23">
        <v>150</v>
      </c>
      <c r="N378" s="23">
        <v>0</v>
      </c>
      <c r="O378" s="23">
        <v>0</v>
      </c>
      <c r="P378" s="23">
        <v>0</v>
      </c>
      <c r="Q378" s="23">
        <v>150</v>
      </c>
      <c r="R378" s="23">
        <v>0</v>
      </c>
      <c r="S378" s="23">
        <v>0</v>
      </c>
      <c r="T378" s="23">
        <v>0</v>
      </c>
      <c r="U378" s="23">
        <v>0</v>
      </c>
      <c r="V378" s="23">
        <v>0</v>
      </c>
      <c r="W378" s="23">
        <v>0</v>
      </c>
      <c r="X378" s="17" t="s">
        <v>85</v>
      </c>
    </row>
    <row r="379" s="6" customFormat="1" ht="35" customHeight="1" spans="1:24">
      <c r="A379" s="17">
        <v>373</v>
      </c>
      <c r="B379" s="17" t="s">
        <v>26</v>
      </c>
      <c r="C379" s="17" t="s">
        <v>1345</v>
      </c>
      <c r="D379" s="17" t="s">
        <v>87</v>
      </c>
      <c r="E379" s="20" t="s">
        <v>1346</v>
      </c>
      <c r="F379" s="29" t="s">
        <v>30</v>
      </c>
      <c r="G379" s="23" t="s">
        <v>128</v>
      </c>
      <c r="H379" s="21" t="s">
        <v>1347</v>
      </c>
      <c r="I379" s="21" t="s">
        <v>1221</v>
      </c>
      <c r="J379" s="23" t="s">
        <v>1222</v>
      </c>
      <c r="K379" s="29">
        <v>2022.07</v>
      </c>
      <c r="L379" s="29">
        <v>2022.12</v>
      </c>
      <c r="M379" s="23">
        <v>2000</v>
      </c>
      <c r="N379" s="23">
        <v>1725.6</v>
      </c>
      <c r="O379" s="23">
        <v>0</v>
      </c>
      <c r="P379" s="23">
        <v>0</v>
      </c>
      <c r="Q379" s="23">
        <v>0</v>
      </c>
      <c r="R379" s="23">
        <v>274.4</v>
      </c>
      <c r="S379" s="23">
        <v>0</v>
      </c>
      <c r="T379" s="23">
        <v>1725.6</v>
      </c>
      <c r="U379" s="23">
        <v>0</v>
      </c>
      <c r="V379" s="23">
        <v>0</v>
      </c>
      <c r="W379" s="23">
        <v>1400</v>
      </c>
      <c r="X379" s="17" t="s">
        <v>35</v>
      </c>
    </row>
    <row r="380" s="6" customFormat="1" ht="35" customHeight="1" spans="1:24">
      <c r="A380" s="17">
        <v>374</v>
      </c>
      <c r="B380" s="17" t="s">
        <v>26</v>
      </c>
      <c r="C380" s="17" t="s">
        <v>1348</v>
      </c>
      <c r="D380" s="17" t="s">
        <v>87</v>
      </c>
      <c r="E380" s="20" t="s">
        <v>1349</v>
      </c>
      <c r="F380" s="29" t="s">
        <v>30</v>
      </c>
      <c r="G380" s="23" t="s">
        <v>128</v>
      </c>
      <c r="H380" s="21" t="s">
        <v>1350</v>
      </c>
      <c r="I380" s="21" t="s">
        <v>1221</v>
      </c>
      <c r="J380" s="23" t="s">
        <v>1222</v>
      </c>
      <c r="K380" s="29">
        <v>2022.01</v>
      </c>
      <c r="L380" s="29">
        <v>2022.12</v>
      </c>
      <c r="M380" s="23">
        <v>1500</v>
      </c>
      <c r="N380" s="23">
        <v>1500</v>
      </c>
      <c r="O380" s="23">
        <v>0</v>
      </c>
      <c r="P380" s="23">
        <v>0</v>
      </c>
      <c r="Q380" s="23">
        <v>0</v>
      </c>
      <c r="R380" s="23">
        <v>0</v>
      </c>
      <c r="S380" s="23">
        <v>0</v>
      </c>
      <c r="T380" s="23">
        <v>1500</v>
      </c>
      <c r="U380" s="23">
        <v>0</v>
      </c>
      <c r="V380" s="23">
        <v>0</v>
      </c>
      <c r="W380" s="23">
        <v>1000</v>
      </c>
      <c r="X380" s="17" t="s">
        <v>85</v>
      </c>
    </row>
    <row r="381" s="6" customFormat="1" ht="35" customHeight="1" spans="1:24">
      <c r="A381" s="17">
        <v>375</v>
      </c>
      <c r="B381" s="17" t="s">
        <v>26</v>
      </c>
      <c r="C381" s="17" t="s">
        <v>1351</v>
      </c>
      <c r="D381" s="17" t="s">
        <v>87</v>
      </c>
      <c r="E381" s="20" t="s">
        <v>1352</v>
      </c>
      <c r="F381" s="23" t="s">
        <v>30</v>
      </c>
      <c r="G381" s="23" t="s">
        <v>1353</v>
      </c>
      <c r="H381" s="21" t="s">
        <v>1354</v>
      </c>
      <c r="I381" s="23" t="s">
        <v>1221</v>
      </c>
      <c r="J381" s="23" t="s">
        <v>1355</v>
      </c>
      <c r="K381" s="29">
        <v>2022.01</v>
      </c>
      <c r="L381" s="29">
        <v>2022.12</v>
      </c>
      <c r="M381" s="23">
        <v>11.79</v>
      </c>
      <c r="N381" s="23">
        <v>11.79</v>
      </c>
      <c r="O381" s="23">
        <v>0</v>
      </c>
      <c r="P381" s="23">
        <v>0</v>
      </c>
      <c r="Q381" s="23">
        <v>0</v>
      </c>
      <c r="R381" s="23">
        <v>0</v>
      </c>
      <c r="S381" s="23">
        <v>0</v>
      </c>
      <c r="T381" s="23">
        <v>11.79</v>
      </c>
      <c r="U381" s="23">
        <v>0</v>
      </c>
      <c r="V381" s="23">
        <v>0</v>
      </c>
      <c r="W381" s="23">
        <v>11.79</v>
      </c>
      <c r="X381" s="17" t="s">
        <v>35</v>
      </c>
    </row>
    <row r="382" s="6" customFormat="1" ht="35" customHeight="1" spans="1:24">
      <c r="A382" s="17">
        <v>376</v>
      </c>
      <c r="B382" s="17" t="s">
        <v>26</v>
      </c>
      <c r="C382" s="17" t="s">
        <v>1356</v>
      </c>
      <c r="D382" s="17" t="s">
        <v>87</v>
      </c>
      <c r="E382" s="20" t="s">
        <v>1357</v>
      </c>
      <c r="F382" s="23" t="s">
        <v>30</v>
      </c>
      <c r="G382" s="23" t="s">
        <v>1353</v>
      </c>
      <c r="H382" s="21" t="s">
        <v>1358</v>
      </c>
      <c r="I382" s="23" t="s">
        <v>1221</v>
      </c>
      <c r="J382" s="23" t="s">
        <v>1355</v>
      </c>
      <c r="K382" s="29">
        <v>2022.01</v>
      </c>
      <c r="L382" s="29">
        <v>2022.12</v>
      </c>
      <c r="M382" s="23">
        <v>30</v>
      </c>
      <c r="N382" s="23">
        <v>30</v>
      </c>
      <c r="O382" s="23">
        <v>0</v>
      </c>
      <c r="P382" s="23">
        <v>0</v>
      </c>
      <c r="Q382" s="23">
        <v>0</v>
      </c>
      <c r="R382" s="23">
        <v>0</v>
      </c>
      <c r="S382" s="23">
        <v>0</v>
      </c>
      <c r="T382" s="23">
        <v>30</v>
      </c>
      <c r="U382" s="23">
        <v>0</v>
      </c>
      <c r="V382" s="23">
        <v>0</v>
      </c>
      <c r="W382" s="23">
        <v>30</v>
      </c>
      <c r="X382" s="17" t="s">
        <v>35</v>
      </c>
    </row>
    <row r="383" s="6" customFormat="1" ht="35" customHeight="1" spans="1:24">
      <c r="A383" s="17">
        <v>377</v>
      </c>
      <c r="B383" s="17" t="s">
        <v>26</v>
      </c>
      <c r="C383" s="17" t="s">
        <v>1359</v>
      </c>
      <c r="D383" s="17" t="s">
        <v>87</v>
      </c>
      <c r="E383" s="20" t="s">
        <v>1360</v>
      </c>
      <c r="F383" s="23" t="s">
        <v>30</v>
      </c>
      <c r="G383" s="23" t="s">
        <v>1353</v>
      </c>
      <c r="H383" s="21" t="s">
        <v>1361</v>
      </c>
      <c r="I383" s="23" t="s">
        <v>1221</v>
      </c>
      <c r="J383" s="23" t="s">
        <v>1355</v>
      </c>
      <c r="K383" s="29">
        <v>2022.01</v>
      </c>
      <c r="L383" s="29">
        <v>2022.12</v>
      </c>
      <c r="M383" s="23">
        <v>260</v>
      </c>
      <c r="N383" s="23">
        <v>260</v>
      </c>
      <c r="O383" s="23">
        <v>0</v>
      </c>
      <c r="P383" s="23">
        <v>0</v>
      </c>
      <c r="Q383" s="23">
        <v>0</v>
      </c>
      <c r="R383" s="23">
        <v>0</v>
      </c>
      <c r="S383" s="23">
        <v>0</v>
      </c>
      <c r="T383" s="23">
        <v>260</v>
      </c>
      <c r="U383" s="23">
        <v>0</v>
      </c>
      <c r="V383" s="23">
        <v>0</v>
      </c>
      <c r="W383" s="23">
        <v>117</v>
      </c>
      <c r="X383" s="17" t="s">
        <v>85</v>
      </c>
    </row>
    <row r="384" s="6" customFormat="1" ht="35" customHeight="1" spans="1:24">
      <c r="A384" s="17">
        <v>378</v>
      </c>
      <c r="B384" s="17" t="s">
        <v>26</v>
      </c>
      <c r="C384" s="17" t="s">
        <v>1362</v>
      </c>
      <c r="D384" s="17" t="s">
        <v>87</v>
      </c>
      <c r="E384" s="20" t="s">
        <v>1363</v>
      </c>
      <c r="F384" s="23" t="s">
        <v>30</v>
      </c>
      <c r="G384" s="23" t="s">
        <v>1353</v>
      </c>
      <c r="H384" s="21" t="s">
        <v>1364</v>
      </c>
      <c r="I384" s="23" t="s">
        <v>1221</v>
      </c>
      <c r="J384" s="23" t="s">
        <v>1355</v>
      </c>
      <c r="K384" s="29">
        <v>2022.01</v>
      </c>
      <c r="L384" s="29">
        <v>2022.12</v>
      </c>
      <c r="M384" s="23">
        <v>30</v>
      </c>
      <c r="N384" s="23">
        <v>30</v>
      </c>
      <c r="O384" s="23">
        <v>0</v>
      </c>
      <c r="P384" s="23">
        <v>0</v>
      </c>
      <c r="Q384" s="23">
        <v>0</v>
      </c>
      <c r="R384" s="23">
        <v>0</v>
      </c>
      <c r="S384" s="23">
        <v>0</v>
      </c>
      <c r="T384" s="23">
        <v>30</v>
      </c>
      <c r="U384" s="23">
        <v>0</v>
      </c>
      <c r="V384" s="23">
        <v>0</v>
      </c>
      <c r="W384" s="23">
        <v>30</v>
      </c>
      <c r="X384" s="17" t="s">
        <v>35</v>
      </c>
    </row>
    <row r="385" s="6" customFormat="1" ht="35" customHeight="1" spans="1:24">
      <c r="A385" s="17">
        <v>379</v>
      </c>
      <c r="B385" s="17" t="s">
        <v>26</v>
      </c>
      <c r="C385" s="17" t="s">
        <v>1365</v>
      </c>
      <c r="D385" s="17" t="s">
        <v>87</v>
      </c>
      <c r="E385" s="20" t="s">
        <v>1366</v>
      </c>
      <c r="F385" s="23" t="s">
        <v>30</v>
      </c>
      <c r="G385" s="23" t="s">
        <v>1353</v>
      </c>
      <c r="H385" s="21" t="s">
        <v>1367</v>
      </c>
      <c r="I385" s="23" t="s">
        <v>1221</v>
      </c>
      <c r="J385" s="23" t="s">
        <v>1355</v>
      </c>
      <c r="K385" s="29">
        <v>2022.01</v>
      </c>
      <c r="L385" s="29">
        <v>2022.12</v>
      </c>
      <c r="M385" s="23">
        <v>50</v>
      </c>
      <c r="N385" s="23">
        <v>50</v>
      </c>
      <c r="O385" s="23">
        <v>0</v>
      </c>
      <c r="P385" s="23">
        <v>0</v>
      </c>
      <c r="Q385" s="23">
        <v>0</v>
      </c>
      <c r="R385" s="23">
        <v>0</v>
      </c>
      <c r="S385" s="23">
        <v>0</v>
      </c>
      <c r="T385" s="23">
        <v>50</v>
      </c>
      <c r="U385" s="23">
        <v>0</v>
      </c>
      <c r="V385" s="23">
        <v>0</v>
      </c>
      <c r="W385" s="23">
        <v>20</v>
      </c>
      <c r="X385" s="17" t="s">
        <v>85</v>
      </c>
    </row>
    <row r="386" s="6" customFormat="1" ht="35" customHeight="1" spans="1:24">
      <c r="A386" s="17">
        <v>380</v>
      </c>
      <c r="B386" s="17" t="s">
        <v>26</v>
      </c>
      <c r="C386" s="17" t="s">
        <v>1368</v>
      </c>
      <c r="D386" s="17" t="s">
        <v>87</v>
      </c>
      <c r="E386" s="20" t="s">
        <v>1369</v>
      </c>
      <c r="F386" s="23" t="s">
        <v>30</v>
      </c>
      <c r="G386" s="23" t="s">
        <v>1353</v>
      </c>
      <c r="H386" s="21" t="s">
        <v>1370</v>
      </c>
      <c r="I386" s="23" t="s">
        <v>1221</v>
      </c>
      <c r="J386" s="23" t="s">
        <v>1355</v>
      </c>
      <c r="K386" s="29">
        <v>2022.01</v>
      </c>
      <c r="L386" s="29">
        <v>2022.12</v>
      </c>
      <c r="M386" s="23">
        <v>390</v>
      </c>
      <c r="N386" s="23">
        <v>390</v>
      </c>
      <c r="O386" s="23">
        <v>0</v>
      </c>
      <c r="P386" s="23">
        <v>0</v>
      </c>
      <c r="Q386" s="23">
        <v>0</v>
      </c>
      <c r="R386" s="23">
        <v>0</v>
      </c>
      <c r="S386" s="23">
        <v>0</v>
      </c>
      <c r="T386" s="23">
        <v>390</v>
      </c>
      <c r="U386" s="23">
        <v>0</v>
      </c>
      <c r="V386" s="23">
        <v>0</v>
      </c>
      <c r="W386" s="23">
        <v>351</v>
      </c>
      <c r="X386" s="17" t="s">
        <v>85</v>
      </c>
    </row>
    <row r="387" s="6" customFormat="1" ht="35" customHeight="1" spans="1:24">
      <c r="A387" s="17">
        <v>381</v>
      </c>
      <c r="B387" s="17" t="s">
        <v>26</v>
      </c>
      <c r="C387" s="23" t="s">
        <v>1371</v>
      </c>
      <c r="D387" s="17" t="s">
        <v>87</v>
      </c>
      <c r="E387" s="20" t="s">
        <v>1372</v>
      </c>
      <c r="F387" s="23" t="s">
        <v>30</v>
      </c>
      <c r="G387" s="23" t="s">
        <v>1373</v>
      </c>
      <c r="H387" s="21" t="s">
        <v>1374</v>
      </c>
      <c r="I387" s="23" t="s">
        <v>1221</v>
      </c>
      <c r="J387" s="23" t="s">
        <v>1221</v>
      </c>
      <c r="K387" s="29">
        <v>2022.01</v>
      </c>
      <c r="L387" s="29">
        <v>2022.12</v>
      </c>
      <c r="M387" s="23">
        <v>50.36</v>
      </c>
      <c r="N387" s="23">
        <v>50.36</v>
      </c>
      <c r="O387" s="23">
        <v>0</v>
      </c>
      <c r="P387" s="23">
        <v>0</v>
      </c>
      <c r="Q387" s="23">
        <v>0</v>
      </c>
      <c r="R387" s="23">
        <v>0</v>
      </c>
      <c r="S387" s="23">
        <v>0</v>
      </c>
      <c r="T387" s="23">
        <v>50.36</v>
      </c>
      <c r="U387" s="23">
        <v>0</v>
      </c>
      <c r="V387" s="23">
        <v>0</v>
      </c>
      <c r="W387" s="23">
        <v>40.288</v>
      </c>
      <c r="X387" s="17" t="s">
        <v>85</v>
      </c>
    </row>
    <row r="388" s="6" customFormat="1" ht="35" customHeight="1" spans="1:24">
      <c r="A388" s="17">
        <v>382</v>
      </c>
      <c r="B388" s="17" t="s">
        <v>26</v>
      </c>
      <c r="C388" s="17" t="s">
        <v>1375</v>
      </c>
      <c r="D388" s="17" t="s">
        <v>87</v>
      </c>
      <c r="E388" s="20" t="s">
        <v>1376</v>
      </c>
      <c r="F388" s="23" t="s">
        <v>30</v>
      </c>
      <c r="G388" s="23" t="s">
        <v>617</v>
      </c>
      <c r="H388" s="21" t="s">
        <v>1377</v>
      </c>
      <c r="I388" s="23" t="s">
        <v>1221</v>
      </c>
      <c r="J388" s="23" t="s">
        <v>619</v>
      </c>
      <c r="K388" s="29">
        <v>2022.01</v>
      </c>
      <c r="L388" s="29">
        <v>2022.09</v>
      </c>
      <c r="M388" s="23">
        <v>87</v>
      </c>
      <c r="N388" s="23">
        <v>87</v>
      </c>
      <c r="O388" s="23">
        <v>0</v>
      </c>
      <c r="P388" s="23">
        <v>0</v>
      </c>
      <c r="Q388" s="23">
        <v>0</v>
      </c>
      <c r="R388" s="23">
        <v>0</v>
      </c>
      <c r="S388" s="23">
        <v>0</v>
      </c>
      <c r="T388" s="23">
        <v>87</v>
      </c>
      <c r="U388" s="23">
        <v>0</v>
      </c>
      <c r="V388" s="23">
        <v>0</v>
      </c>
      <c r="W388" s="23">
        <v>86.5405</v>
      </c>
      <c r="X388" s="17" t="s">
        <v>35</v>
      </c>
    </row>
    <row r="389" s="6" customFormat="1" ht="35" customHeight="1" spans="1:24">
      <c r="A389" s="17">
        <v>383</v>
      </c>
      <c r="B389" s="17" t="s">
        <v>26</v>
      </c>
      <c r="C389" s="17" t="s">
        <v>1378</v>
      </c>
      <c r="D389" s="17" t="s">
        <v>87</v>
      </c>
      <c r="E389" s="20" t="s">
        <v>1379</v>
      </c>
      <c r="F389" s="23" t="s">
        <v>30</v>
      </c>
      <c r="G389" s="23" t="s">
        <v>680</v>
      </c>
      <c r="H389" s="21" t="s">
        <v>1380</v>
      </c>
      <c r="I389" s="23" t="s">
        <v>1221</v>
      </c>
      <c r="J389" s="23" t="s">
        <v>678</v>
      </c>
      <c r="K389" s="29">
        <v>2022.01</v>
      </c>
      <c r="L389" s="29">
        <v>2022.09</v>
      </c>
      <c r="M389" s="23">
        <v>124</v>
      </c>
      <c r="N389" s="23">
        <v>124</v>
      </c>
      <c r="O389" s="23">
        <v>0</v>
      </c>
      <c r="P389" s="23">
        <v>0</v>
      </c>
      <c r="Q389" s="23">
        <v>0</v>
      </c>
      <c r="R389" s="23">
        <v>0</v>
      </c>
      <c r="S389" s="23">
        <v>0</v>
      </c>
      <c r="T389" s="23">
        <v>124</v>
      </c>
      <c r="U389" s="23">
        <v>0</v>
      </c>
      <c r="V389" s="23">
        <v>0</v>
      </c>
      <c r="W389" s="23">
        <v>123.1855</v>
      </c>
      <c r="X389" s="17" t="s">
        <v>35</v>
      </c>
    </row>
    <row r="390" s="6" customFormat="1" ht="35" customHeight="1" spans="1:24">
      <c r="A390" s="17">
        <v>384</v>
      </c>
      <c r="B390" s="17" t="s">
        <v>26</v>
      </c>
      <c r="C390" s="17" t="s">
        <v>1381</v>
      </c>
      <c r="D390" s="17" t="s">
        <v>87</v>
      </c>
      <c r="E390" s="20" t="s">
        <v>1382</v>
      </c>
      <c r="F390" s="23" t="s">
        <v>30</v>
      </c>
      <c r="G390" s="23" t="s">
        <v>332</v>
      </c>
      <c r="H390" s="21" t="s">
        <v>1383</v>
      </c>
      <c r="I390" s="23" t="s">
        <v>1221</v>
      </c>
      <c r="J390" s="23" t="s">
        <v>335</v>
      </c>
      <c r="K390" s="29">
        <v>2022.01</v>
      </c>
      <c r="L390" s="29">
        <v>2022.09</v>
      </c>
      <c r="M390" s="23">
        <v>96</v>
      </c>
      <c r="N390" s="23">
        <v>96</v>
      </c>
      <c r="O390" s="23">
        <v>0</v>
      </c>
      <c r="P390" s="23">
        <v>0</v>
      </c>
      <c r="Q390" s="23">
        <v>0</v>
      </c>
      <c r="R390" s="23">
        <v>0</v>
      </c>
      <c r="S390" s="23">
        <v>0</v>
      </c>
      <c r="T390" s="23">
        <v>96</v>
      </c>
      <c r="U390" s="23">
        <v>0</v>
      </c>
      <c r="V390" s="23">
        <v>0</v>
      </c>
      <c r="W390" s="23">
        <v>95.395</v>
      </c>
      <c r="X390" s="17" t="s">
        <v>35</v>
      </c>
    </row>
    <row r="391" s="6" customFormat="1" ht="35" customHeight="1" spans="1:24">
      <c r="A391" s="17">
        <v>385</v>
      </c>
      <c r="B391" s="17" t="s">
        <v>26</v>
      </c>
      <c r="C391" s="51" t="s">
        <v>1384</v>
      </c>
      <c r="D391" s="17" t="s">
        <v>87</v>
      </c>
      <c r="E391" s="52" t="s">
        <v>1385</v>
      </c>
      <c r="F391" s="51" t="s">
        <v>30</v>
      </c>
      <c r="G391" s="51" t="s">
        <v>214</v>
      </c>
      <c r="H391" s="53" t="s">
        <v>1386</v>
      </c>
      <c r="I391" s="51" t="s">
        <v>1221</v>
      </c>
      <c r="J391" s="51" t="s">
        <v>216</v>
      </c>
      <c r="K391" s="29">
        <v>2022.01</v>
      </c>
      <c r="L391" s="29">
        <v>2022.09</v>
      </c>
      <c r="M391" s="23">
        <v>104</v>
      </c>
      <c r="N391" s="23">
        <v>104</v>
      </c>
      <c r="O391" s="23">
        <v>0</v>
      </c>
      <c r="P391" s="23">
        <v>0</v>
      </c>
      <c r="Q391" s="23">
        <v>0</v>
      </c>
      <c r="R391" s="23">
        <v>0</v>
      </c>
      <c r="S391" s="23">
        <v>0</v>
      </c>
      <c r="T391" s="23">
        <v>104</v>
      </c>
      <c r="U391" s="23">
        <v>0</v>
      </c>
      <c r="V391" s="23">
        <v>0</v>
      </c>
      <c r="W391" s="23">
        <v>103.2985</v>
      </c>
      <c r="X391" s="17" t="s">
        <v>35</v>
      </c>
    </row>
    <row r="392" s="6" customFormat="1" ht="35" customHeight="1" spans="1:24">
      <c r="A392" s="17">
        <v>386</v>
      </c>
      <c r="B392" s="17" t="s">
        <v>26</v>
      </c>
      <c r="C392" s="51" t="s">
        <v>1387</v>
      </c>
      <c r="D392" s="17" t="s">
        <v>87</v>
      </c>
      <c r="E392" s="52" t="s">
        <v>1388</v>
      </c>
      <c r="F392" s="51" t="s">
        <v>30</v>
      </c>
      <c r="G392" s="51" t="s">
        <v>226</v>
      </c>
      <c r="H392" s="53" t="s">
        <v>1389</v>
      </c>
      <c r="I392" s="51" t="s">
        <v>1221</v>
      </c>
      <c r="J392" s="51" t="s">
        <v>228</v>
      </c>
      <c r="K392" s="29">
        <v>2022.01</v>
      </c>
      <c r="L392" s="29">
        <v>2022.09</v>
      </c>
      <c r="M392" s="23">
        <v>80</v>
      </c>
      <c r="N392" s="23">
        <v>80</v>
      </c>
      <c r="O392" s="23">
        <v>0</v>
      </c>
      <c r="P392" s="23">
        <v>0</v>
      </c>
      <c r="Q392" s="23">
        <v>0</v>
      </c>
      <c r="R392" s="23">
        <v>0</v>
      </c>
      <c r="S392" s="23">
        <v>0</v>
      </c>
      <c r="T392" s="23">
        <v>80</v>
      </c>
      <c r="U392" s="23">
        <v>0</v>
      </c>
      <c r="V392" s="23">
        <v>0</v>
      </c>
      <c r="W392" s="23">
        <v>79.191</v>
      </c>
      <c r="X392" s="17" t="s">
        <v>35</v>
      </c>
    </row>
    <row r="393" s="6" customFormat="1" ht="35" customHeight="1" spans="1:24">
      <c r="A393" s="17">
        <v>387</v>
      </c>
      <c r="B393" s="17" t="s">
        <v>26</v>
      </c>
      <c r="C393" s="51" t="s">
        <v>1390</v>
      </c>
      <c r="D393" s="17" t="s">
        <v>87</v>
      </c>
      <c r="E393" s="52" t="s">
        <v>1391</v>
      </c>
      <c r="F393" s="51" t="s">
        <v>30</v>
      </c>
      <c r="G393" s="51" t="s">
        <v>221</v>
      </c>
      <c r="H393" s="53" t="s">
        <v>1392</v>
      </c>
      <c r="I393" s="51" t="s">
        <v>1221</v>
      </c>
      <c r="J393" s="51" t="s">
        <v>223</v>
      </c>
      <c r="K393" s="29">
        <v>2022.01</v>
      </c>
      <c r="L393" s="29">
        <v>2022.09</v>
      </c>
      <c r="M393" s="23">
        <v>133</v>
      </c>
      <c r="N393" s="23">
        <v>133</v>
      </c>
      <c r="O393" s="23">
        <v>0</v>
      </c>
      <c r="P393" s="23">
        <v>0</v>
      </c>
      <c r="Q393" s="23">
        <v>0</v>
      </c>
      <c r="R393" s="23">
        <v>0</v>
      </c>
      <c r="S393" s="23">
        <v>0</v>
      </c>
      <c r="T393" s="23">
        <v>133</v>
      </c>
      <c r="U393" s="23">
        <v>0</v>
      </c>
      <c r="V393" s="23">
        <v>0</v>
      </c>
      <c r="W393" s="23">
        <v>132.961</v>
      </c>
      <c r="X393" s="17" t="s">
        <v>35</v>
      </c>
    </row>
    <row r="394" s="6" customFormat="1" ht="35" customHeight="1" spans="1:24">
      <c r="A394" s="17">
        <v>388</v>
      </c>
      <c r="B394" s="17" t="s">
        <v>26</v>
      </c>
      <c r="C394" s="51" t="s">
        <v>1393</v>
      </c>
      <c r="D394" s="17" t="s">
        <v>87</v>
      </c>
      <c r="E394" s="52" t="s">
        <v>1394</v>
      </c>
      <c r="F394" s="51" t="s">
        <v>30</v>
      </c>
      <c r="G394" s="51" t="s">
        <v>348</v>
      </c>
      <c r="H394" s="53" t="s">
        <v>1395</v>
      </c>
      <c r="I394" s="51" t="s">
        <v>1221</v>
      </c>
      <c r="J394" s="51" t="s">
        <v>350</v>
      </c>
      <c r="K394" s="29">
        <v>2022.01</v>
      </c>
      <c r="L394" s="29">
        <v>2022.09</v>
      </c>
      <c r="M394" s="23">
        <v>99</v>
      </c>
      <c r="N394" s="23">
        <v>99</v>
      </c>
      <c r="O394" s="23">
        <v>0</v>
      </c>
      <c r="P394" s="23">
        <v>0</v>
      </c>
      <c r="Q394" s="23">
        <v>0</v>
      </c>
      <c r="R394" s="23">
        <v>0</v>
      </c>
      <c r="S394" s="23">
        <v>0</v>
      </c>
      <c r="T394" s="23">
        <v>99</v>
      </c>
      <c r="U394" s="23">
        <v>0</v>
      </c>
      <c r="V394" s="23">
        <v>0</v>
      </c>
      <c r="W394" s="23">
        <v>98.068</v>
      </c>
      <c r="X394" s="17" t="s">
        <v>35</v>
      </c>
    </row>
    <row r="395" s="6" customFormat="1" ht="35" customHeight="1" spans="1:24">
      <c r="A395" s="17">
        <v>389</v>
      </c>
      <c r="B395" s="17" t="s">
        <v>26</v>
      </c>
      <c r="C395" s="51" t="s">
        <v>1396</v>
      </c>
      <c r="D395" s="17" t="s">
        <v>87</v>
      </c>
      <c r="E395" s="52" t="s">
        <v>1397</v>
      </c>
      <c r="F395" s="51" t="s">
        <v>30</v>
      </c>
      <c r="G395" s="51" t="s">
        <v>209</v>
      </c>
      <c r="H395" s="53" t="s">
        <v>1398</v>
      </c>
      <c r="I395" s="51" t="s">
        <v>1221</v>
      </c>
      <c r="J395" s="51" t="s">
        <v>211</v>
      </c>
      <c r="K395" s="29">
        <v>2022.01</v>
      </c>
      <c r="L395" s="29">
        <v>2022.09</v>
      </c>
      <c r="M395" s="23">
        <v>164</v>
      </c>
      <c r="N395" s="23">
        <v>164</v>
      </c>
      <c r="O395" s="23">
        <v>0</v>
      </c>
      <c r="P395" s="23">
        <v>0</v>
      </c>
      <c r="Q395" s="23">
        <v>0</v>
      </c>
      <c r="R395" s="23">
        <v>0</v>
      </c>
      <c r="S395" s="23">
        <v>0</v>
      </c>
      <c r="T395" s="23">
        <v>164</v>
      </c>
      <c r="U395" s="23">
        <v>0</v>
      </c>
      <c r="V395" s="23">
        <v>0</v>
      </c>
      <c r="W395" s="23">
        <v>163.8615</v>
      </c>
      <c r="X395" s="17" t="s">
        <v>35</v>
      </c>
    </row>
    <row r="396" s="6" customFormat="1" ht="35" customHeight="1" spans="1:24">
      <c r="A396" s="17">
        <v>390</v>
      </c>
      <c r="B396" s="17" t="s">
        <v>26</v>
      </c>
      <c r="C396" s="51" t="s">
        <v>1399</v>
      </c>
      <c r="D396" s="17" t="s">
        <v>87</v>
      </c>
      <c r="E396" s="52" t="s">
        <v>1400</v>
      </c>
      <c r="F396" s="51" t="s">
        <v>30</v>
      </c>
      <c r="G396" s="51" t="s">
        <v>218</v>
      </c>
      <c r="H396" s="53" t="s">
        <v>1401</v>
      </c>
      <c r="I396" s="51" t="s">
        <v>1221</v>
      </c>
      <c r="J396" s="51" t="s">
        <v>34</v>
      </c>
      <c r="K396" s="29">
        <v>2022.01</v>
      </c>
      <c r="L396" s="29">
        <v>2022.09</v>
      </c>
      <c r="M396" s="23">
        <v>86</v>
      </c>
      <c r="N396" s="23">
        <v>86</v>
      </c>
      <c r="O396" s="23">
        <v>0</v>
      </c>
      <c r="P396" s="23">
        <v>0</v>
      </c>
      <c r="Q396" s="23">
        <v>0</v>
      </c>
      <c r="R396" s="23">
        <v>0</v>
      </c>
      <c r="S396" s="23">
        <v>0</v>
      </c>
      <c r="T396" s="23">
        <v>86</v>
      </c>
      <c r="U396" s="23">
        <v>0</v>
      </c>
      <c r="V396" s="23">
        <v>0</v>
      </c>
      <c r="W396" s="23">
        <v>85.165</v>
      </c>
      <c r="X396" s="17" t="s">
        <v>35</v>
      </c>
    </row>
    <row r="397" s="6" customFormat="1" ht="35" customHeight="1" spans="1:24">
      <c r="A397" s="17">
        <v>391</v>
      </c>
      <c r="B397" s="17" t="s">
        <v>26</v>
      </c>
      <c r="C397" s="51" t="s">
        <v>1402</v>
      </c>
      <c r="D397" s="17" t="s">
        <v>87</v>
      </c>
      <c r="E397" s="52" t="s">
        <v>1403</v>
      </c>
      <c r="F397" s="51" t="s">
        <v>30</v>
      </c>
      <c r="G397" s="51" t="s">
        <v>147</v>
      </c>
      <c r="H397" s="53" t="s">
        <v>1404</v>
      </c>
      <c r="I397" s="51" t="s">
        <v>1221</v>
      </c>
      <c r="J397" s="51" t="s">
        <v>105</v>
      </c>
      <c r="K397" s="29">
        <v>2022.01</v>
      </c>
      <c r="L397" s="29">
        <v>2022.09</v>
      </c>
      <c r="M397" s="23">
        <v>176</v>
      </c>
      <c r="N397" s="23">
        <v>176</v>
      </c>
      <c r="O397" s="23">
        <v>0</v>
      </c>
      <c r="P397" s="23">
        <v>0</v>
      </c>
      <c r="Q397" s="23">
        <v>0</v>
      </c>
      <c r="R397" s="23">
        <v>0</v>
      </c>
      <c r="S397" s="23">
        <v>0</v>
      </c>
      <c r="T397" s="23">
        <v>176</v>
      </c>
      <c r="U397" s="23">
        <v>0</v>
      </c>
      <c r="V397" s="23">
        <v>0</v>
      </c>
      <c r="W397" s="23">
        <v>175.853</v>
      </c>
      <c r="X397" s="17" t="s">
        <v>35</v>
      </c>
    </row>
    <row r="398" s="6" customFormat="1" ht="35" customHeight="1" spans="1:24">
      <c r="A398" s="17">
        <v>392</v>
      </c>
      <c r="B398" s="17" t="s">
        <v>26</v>
      </c>
      <c r="C398" s="51" t="s">
        <v>1405</v>
      </c>
      <c r="D398" s="17" t="s">
        <v>87</v>
      </c>
      <c r="E398" s="52" t="s">
        <v>1406</v>
      </c>
      <c r="F398" s="51" t="s">
        <v>30</v>
      </c>
      <c r="G398" s="51" t="s">
        <v>204</v>
      </c>
      <c r="H398" s="53" t="s">
        <v>1407</v>
      </c>
      <c r="I398" s="51" t="s">
        <v>1221</v>
      </c>
      <c r="J398" s="51" t="s">
        <v>206</v>
      </c>
      <c r="K398" s="29">
        <v>2022.01</v>
      </c>
      <c r="L398" s="29">
        <v>2022.09</v>
      </c>
      <c r="M398" s="23">
        <v>157</v>
      </c>
      <c r="N398" s="23">
        <v>157</v>
      </c>
      <c r="O398" s="23">
        <v>0</v>
      </c>
      <c r="P398" s="23">
        <v>0</v>
      </c>
      <c r="Q398" s="23">
        <v>0</v>
      </c>
      <c r="R398" s="23">
        <v>0</v>
      </c>
      <c r="S398" s="23">
        <v>0</v>
      </c>
      <c r="T398" s="23">
        <v>157</v>
      </c>
      <c r="U398" s="23">
        <v>0</v>
      </c>
      <c r="V398" s="23">
        <v>0</v>
      </c>
      <c r="W398" s="23">
        <v>156.388</v>
      </c>
      <c r="X398" s="17" t="s">
        <v>35</v>
      </c>
    </row>
    <row r="399" s="6" customFormat="1" ht="35" customHeight="1" spans="1:24">
      <c r="A399" s="17">
        <v>393</v>
      </c>
      <c r="B399" s="17" t="s">
        <v>26</v>
      </c>
      <c r="C399" s="51" t="s">
        <v>1408</v>
      </c>
      <c r="D399" s="17" t="s">
        <v>87</v>
      </c>
      <c r="E399" s="52" t="s">
        <v>1409</v>
      </c>
      <c r="F399" s="51" t="s">
        <v>30</v>
      </c>
      <c r="G399" s="51" t="s">
        <v>461</v>
      </c>
      <c r="H399" s="53" t="s">
        <v>1410</v>
      </c>
      <c r="I399" s="51" t="s">
        <v>1221</v>
      </c>
      <c r="J399" s="51" t="s">
        <v>92</v>
      </c>
      <c r="K399" s="29">
        <v>2022.01</v>
      </c>
      <c r="L399" s="29">
        <v>2022.09</v>
      </c>
      <c r="M399" s="23">
        <v>130</v>
      </c>
      <c r="N399" s="23">
        <v>130</v>
      </c>
      <c r="O399" s="23">
        <v>0</v>
      </c>
      <c r="P399" s="23">
        <v>0</v>
      </c>
      <c r="Q399" s="23">
        <v>0</v>
      </c>
      <c r="R399" s="23">
        <v>0</v>
      </c>
      <c r="S399" s="23">
        <v>0</v>
      </c>
      <c r="T399" s="23">
        <v>130</v>
      </c>
      <c r="U399" s="23">
        <v>0</v>
      </c>
      <c r="V399" s="23">
        <v>0</v>
      </c>
      <c r="W399" s="23">
        <v>129.5025</v>
      </c>
      <c r="X399" s="17" t="s">
        <v>35</v>
      </c>
    </row>
    <row r="400" s="6" customFormat="1" ht="35" customHeight="1" spans="1:24">
      <c r="A400" s="17">
        <v>394</v>
      </c>
      <c r="B400" s="17" t="s">
        <v>26</v>
      </c>
      <c r="C400" s="51" t="s">
        <v>1411</v>
      </c>
      <c r="D400" s="17" t="s">
        <v>87</v>
      </c>
      <c r="E400" s="20" t="s">
        <v>1412</v>
      </c>
      <c r="F400" s="51" t="s">
        <v>30</v>
      </c>
      <c r="G400" s="51" t="s">
        <v>199</v>
      </c>
      <c r="H400" s="21" t="s">
        <v>1413</v>
      </c>
      <c r="I400" s="51" t="s">
        <v>1221</v>
      </c>
      <c r="J400" s="51" t="s">
        <v>201</v>
      </c>
      <c r="K400" s="29">
        <v>2022.01</v>
      </c>
      <c r="L400" s="29">
        <v>2022.09</v>
      </c>
      <c r="M400" s="23">
        <v>146</v>
      </c>
      <c r="N400" s="23">
        <v>146</v>
      </c>
      <c r="O400" s="23">
        <v>0</v>
      </c>
      <c r="P400" s="23">
        <v>0</v>
      </c>
      <c r="Q400" s="23">
        <v>0</v>
      </c>
      <c r="R400" s="23">
        <v>0</v>
      </c>
      <c r="S400" s="23">
        <v>0</v>
      </c>
      <c r="T400" s="23">
        <v>146</v>
      </c>
      <c r="U400" s="23">
        <v>0</v>
      </c>
      <c r="V400" s="23">
        <v>0</v>
      </c>
      <c r="W400" s="23">
        <v>145.255</v>
      </c>
      <c r="X400" s="17" t="s">
        <v>35</v>
      </c>
    </row>
    <row r="401" s="6" customFormat="1" ht="35" customHeight="1" spans="1:24">
      <c r="A401" s="17">
        <v>395</v>
      </c>
      <c r="B401" s="17" t="s">
        <v>26</v>
      </c>
      <c r="C401" s="51" t="s">
        <v>1414</v>
      </c>
      <c r="D401" s="17" t="s">
        <v>87</v>
      </c>
      <c r="E401" s="52" t="s">
        <v>1415</v>
      </c>
      <c r="F401" s="51" t="s">
        <v>30</v>
      </c>
      <c r="G401" s="51" t="s">
        <v>368</v>
      </c>
      <c r="H401" s="53" t="s">
        <v>1416</v>
      </c>
      <c r="I401" s="51" t="s">
        <v>1221</v>
      </c>
      <c r="J401" s="51" t="s">
        <v>370</v>
      </c>
      <c r="K401" s="29">
        <v>2022.01</v>
      </c>
      <c r="L401" s="29">
        <v>2022.09</v>
      </c>
      <c r="M401" s="23">
        <v>98</v>
      </c>
      <c r="N401" s="23">
        <v>98</v>
      </c>
      <c r="O401" s="23">
        <v>0</v>
      </c>
      <c r="P401" s="23">
        <v>0</v>
      </c>
      <c r="Q401" s="23">
        <v>0</v>
      </c>
      <c r="R401" s="23">
        <v>0</v>
      </c>
      <c r="S401" s="23">
        <v>0</v>
      </c>
      <c r="T401" s="23">
        <v>98</v>
      </c>
      <c r="U401" s="23">
        <v>0</v>
      </c>
      <c r="V401" s="23">
        <v>0</v>
      </c>
      <c r="W401" s="23">
        <v>97.9375</v>
      </c>
      <c r="X401" s="17" t="s">
        <v>35</v>
      </c>
    </row>
    <row r="402" s="6" customFormat="1" ht="35" customHeight="1" spans="1:24">
      <c r="A402" s="17">
        <v>396</v>
      </c>
      <c r="B402" s="17" t="s">
        <v>26</v>
      </c>
      <c r="C402" s="51" t="s">
        <v>1417</v>
      </c>
      <c r="D402" s="17" t="s">
        <v>87</v>
      </c>
      <c r="E402" s="52" t="s">
        <v>1418</v>
      </c>
      <c r="F402" s="51" t="s">
        <v>30</v>
      </c>
      <c r="G402" s="51" t="s">
        <v>373</v>
      </c>
      <c r="H402" s="53" t="s">
        <v>1419</v>
      </c>
      <c r="I402" s="51" t="s">
        <v>1221</v>
      </c>
      <c r="J402" s="51" t="s">
        <v>375</v>
      </c>
      <c r="K402" s="29">
        <v>2022.01</v>
      </c>
      <c r="L402" s="29">
        <v>2022.09</v>
      </c>
      <c r="M402" s="23">
        <v>237</v>
      </c>
      <c r="N402" s="23">
        <v>237</v>
      </c>
      <c r="O402" s="23">
        <v>0</v>
      </c>
      <c r="P402" s="23">
        <v>0</v>
      </c>
      <c r="Q402" s="23">
        <v>0</v>
      </c>
      <c r="R402" s="23">
        <v>0</v>
      </c>
      <c r="S402" s="23">
        <v>0</v>
      </c>
      <c r="T402" s="23">
        <v>237</v>
      </c>
      <c r="U402" s="23">
        <v>0</v>
      </c>
      <c r="V402" s="23">
        <v>0</v>
      </c>
      <c r="W402" s="23">
        <v>236.928</v>
      </c>
      <c r="X402" s="17" t="s">
        <v>35</v>
      </c>
    </row>
    <row r="403" s="6" customFormat="1" ht="35" customHeight="1" spans="1:24">
      <c r="A403" s="17">
        <v>397</v>
      </c>
      <c r="B403" s="17" t="s">
        <v>26</v>
      </c>
      <c r="C403" s="51" t="s">
        <v>1420</v>
      </c>
      <c r="D403" s="17" t="s">
        <v>87</v>
      </c>
      <c r="E403" s="52" t="s">
        <v>1421</v>
      </c>
      <c r="F403" s="51" t="s">
        <v>30</v>
      </c>
      <c r="G403" s="51" t="s">
        <v>742</v>
      </c>
      <c r="H403" s="53" t="s">
        <v>1422</v>
      </c>
      <c r="I403" s="51" t="s">
        <v>1221</v>
      </c>
      <c r="J403" s="51" t="s">
        <v>744</v>
      </c>
      <c r="K403" s="29">
        <v>2022.01</v>
      </c>
      <c r="L403" s="29">
        <v>2022.09</v>
      </c>
      <c r="M403" s="23">
        <v>161</v>
      </c>
      <c r="N403" s="23">
        <v>161</v>
      </c>
      <c r="O403" s="23">
        <v>0</v>
      </c>
      <c r="P403" s="23">
        <v>0</v>
      </c>
      <c r="Q403" s="23">
        <v>0</v>
      </c>
      <c r="R403" s="23">
        <v>0</v>
      </c>
      <c r="S403" s="23">
        <v>0</v>
      </c>
      <c r="T403" s="23">
        <v>161</v>
      </c>
      <c r="U403" s="23">
        <v>0</v>
      </c>
      <c r="V403" s="23">
        <v>0</v>
      </c>
      <c r="W403" s="23">
        <v>160.279</v>
      </c>
      <c r="X403" s="17" t="s">
        <v>35</v>
      </c>
    </row>
    <row r="404" s="6" customFormat="1" ht="35" customHeight="1" spans="1:24">
      <c r="A404" s="17">
        <v>398</v>
      </c>
      <c r="B404" s="17" t="s">
        <v>26</v>
      </c>
      <c r="C404" s="51" t="s">
        <v>1423</v>
      </c>
      <c r="D404" s="17" t="s">
        <v>87</v>
      </c>
      <c r="E404" s="52" t="s">
        <v>1424</v>
      </c>
      <c r="F404" s="51" t="s">
        <v>30</v>
      </c>
      <c r="G404" s="51" t="s">
        <v>378</v>
      </c>
      <c r="H404" s="53" t="s">
        <v>1425</v>
      </c>
      <c r="I404" s="51" t="s">
        <v>1221</v>
      </c>
      <c r="J404" s="51" t="s">
        <v>380</v>
      </c>
      <c r="K404" s="29">
        <v>2022.01</v>
      </c>
      <c r="L404" s="29">
        <v>2022.09</v>
      </c>
      <c r="M404" s="23">
        <v>190</v>
      </c>
      <c r="N404" s="23">
        <v>190</v>
      </c>
      <c r="O404" s="23">
        <v>0</v>
      </c>
      <c r="P404" s="23">
        <v>0</v>
      </c>
      <c r="Q404" s="23">
        <v>0</v>
      </c>
      <c r="R404" s="23">
        <v>0</v>
      </c>
      <c r="S404" s="23">
        <v>0</v>
      </c>
      <c r="T404" s="23">
        <v>190</v>
      </c>
      <c r="U404" s="23">
        <v>0</v>
      </c>
      <c r="V404" s="23">
        <v>0</v>
      </c>
      <c r="W404" s="23">
        <v>171.286</v>
      </c>
      <c r="X404" s="17" t="s">
        <v>35</v>
      </c>
    </row>
    <row r="405" s="6" customFormat="1" ht="35" customHeight="1" spans="1:24">
      <c r="A405" s="17">
        <v>399</v>
      </c>
      <c r="B405" s="17" t="s">
        <v>26</v>
      </c>
      <c r="C405" s="51" t="s">
        <v>1426</v>
      </c>
      <c r="D405" s="17" t="s">
        <v>87</v>
      </c>
      <c r="E405" s="52" t="s">
        <v>1427</v>
      </c>
      <c r="F405" s="51" t="s">
        <v>30</v>
      </c>
      <c r="G405" s="51" t="s">
        <v>194</v>
      </c>
      <c r="H405" s="53" t="s">
        <v>1428</v>
      </c>
      <c r="I405" s="51" t="s">
        <v>1221</v>
      </c>
      <c r="J405" s="51" t="s">
        <v>40</v>
      </c>
      <c r="K405" s="29">
        <v>2022.01</v>
      </c>
      <c r="L405" s="29">
        <v>2022.09</v>
      </c>
      <c r="M405" s="23">
        <v>231</v>
      </c>
      <c r="N405" s="23">
        <v>231</v>
      </c>
      <c r="O405" s="23">
        <v>0</v>
      </c>
      <c r="P405" s="23">
        <v>0</v>
      </c>
      <c r="Q405" s="23">
        <v>0</v>
      </c>
      <c r="R405" s="23">
        <v>0</v>
      </c>
      <c r="S405" s="23">
        <v>0</v>
      </c>
      <c r="T405" s="23">
        <v>231</v>
      </c>
      <c r="U405" s="23">
        <v>0</v>
      </c>
      <c r="V405" s="23">
        <v>0</v>
      </c>
      <c r="W405" s="23">
        <v>230.893</v>
      </c>
      <c r="X405" s="17" t="s">
        <v>35</v>
      </c>
    </row>
    <row r="406" s="6" customFormat="1" ht="35" customHeight="1" spans="1:24">
      <c r="A406" s="17">
        <v>400</v>
      </c>
      <c r="B406" s="17" t="s">
        <v>26</v>
      </c>
      <c r="C406" s="51" t="s">
        <v>1429</v>
      </c>
      <c r="D406" s="17" t="s">
        <v>87</v>
      </c>
      <c r="E406" s="52" t="s">
        <v>1430</v>
      </c>
      <c r="F406" s="51" t="s">
        <v>30</v>
      </c>
      <c r="G406" s="51" t="s">
        <v>386</v>
      </c>
      <c r="H406" s="53" t="s">
        <v>1431</v>
      </c>
      <c r="I406" s="51" t="s">
        <v>1221</v>
      </c>
      <c r="J406" s="51" t="s">
        <v>388</v>
      </c>
      <c r="K406" s="29">
        <v>2022.01</v>
      </c>
      <c r="L406" s="29">
        <v>2022.09</v>
      </c>
      <c r="M406" s="23">
        <v>118</v>
      </c>
      <c r="N406" s="23">
        <v>118</v>
      </c>
      <c r="O406" s="23">
        <v>0</v>
      </c>
      <c r="P406" s="23">
        <v>0</v>
      </c>
      <c r="Q406" s="23">
        <v>0</v>
      </c>
      <c r="R406" s="23">
        <v>0</v>
      </c>
      <c r="S406" s="23">
        <v>0</v>
      </c>
      <c r="T406" s="23">
        <v>118</v>
      </c>
      <c r="U406" s="23">
        <v>0</v>
      </c>
      <c r="V406" s="23">
        <v>0</v>
      </c>
      <c r="W406" s="23">
        <v>117.5525</v>
      </c>
      <c r="X406" s="17" t="s">
        <v>35</v>
      </c>
    </row>
    <row r="407" s="6" customFormat="1" ht="35" customHeight="1" spans="1:24">
      <c r="A407" s="17">
        <v>401</v>
      </c>
      <c r="B407" s="17" t="s">
        <v>26</v>
      </c>
      <c r="C407" s="51" t="s">
        <v>1432</v>
      </c>
      <c r="D407" s="17" t="s">
        <v>87</v>
      </c>
      <c r="E407" s="20" t="s">
        <v>1433</v>
      </c>
      <c r="F407" s="51" t="s">
        <v>30</v>
      </c>
      <c r="G407" s="51" t="s">
        <v>190</v>
      </c>
      <c r="H407" s="21" t="s">
        <v>1434</v>
      </c>
      <c r="I407" s="51" t="s">
        <v>1221</v>
      </c>
      <c r="J407" s="51" t="s">
        <v>191</v>
      </c>
      <c r="K407" s="29">
        <v>2022.01</v>
      </c>
      <c r="L407" s="29">
        <v>2022.09</v>
      </c>
      <c r="M407" s="23">
        <v>123</v>
      </c>
      <c r="N407" s="23">
        <v>123</v>
      </c>
      <c r="O407" s="23">
        <v>0</v>
      </c>
      <c r="P407" s="23">
        <v>0</v>
      </c>
      <c r="Q407" s="23">
        <v>0</v>
      </c>
      <c r="R407" s="23">
        <v>0</v>
      </c>
      <c r="S407" s="23">
        <v>0</v>
      </c>
      <c r="T407" s="23">
        <v>123</v>
      </c>
      <c r="U407" s="23">
        <v>0</v>
      </c>
      <c r="V407" s="23">
        <v>0</v>
      </c>
      <c r="W407" s="23">
        <v>122.363</v>
      </c>
      <c r="X407" s="17" t="s">
        <v>35</v>
      </c>
    </row>
    <row r="408" s="6" customFormat="1" ht="35" customHeight="1" spans="1:24">
      <c r="A408" s="17">
        <v>402</v>
      </c>
      <c r="B408" s="17" t="s">
        <v>26</v>
      </c>
      <c r="C408" s="51" t="s">
        <v>1435</v>
      </c>
      <c r="D408" s="17" t="s">
        <v>87</v>
      </c>
      <c r="E408" s="52" t="s">
        <v>1436</v>
      </c>
      <c r="F408" s="51" t="s">
        <v>30</v>
      </c>
      <c r="G408" s="51" t="s">
        <v>394</v>
      </c>
      <c r="H408" s="53" t="s">
        <v>1437</v>
      </c>
      <c r="I408" s="51" t="s">
        <v>1221</v>
      </c>
      <c r="J408" s="51" t="s">
        <v>396</v>
      </c>
      <c r="K408" s="29">
        <v>2022.01</v>
      </c>
      <c r="L408" s="29">
        <v>2022.09</v>
      </c>
      <c r="M408" s="23">
        <v>75</v>
      </c>
      <c r="N408" s="23">
        <v>75</v>
      </c>
      <c r="O408" s="23">
        <v>0</v>
      </c>
      <c r="P408" s="23">
        <v>0</v>
      </c>
      <c r="Q408" s="23">
        <v>0</v>
      </c>
      <c r="R408" s="23">
        <v>0</v>
      </c>
      <c r="S408" s="23">
        <v>0</v>
      </c>
      <c r="T408" s="23">
        <v>75</v>
      </c>
      <c r="U408" s="23">
        <v>0</v>
      </c>
      <c r="V408" s="23">
        <v>0</v>
      </c>
      <c r="W408" s="23">
        <v>74.1315</v>
      </c>
      <c r="X408" s="17" t="s">
        <v>35</v>
      </c>
    </row>
    <row r="409" s="6" customFormat="1" ht="35" customHeight="1" spans="1:24">
      <c r="A409" s="17">
        <v>403</v>
      </c>
      <c r="B409" s="17" t="s">
        <v>26</v>
      </c>
      <c r="C409" s="51" t="s">
        <v>1438</v>
      </c>
      <c r="D409" s="17" t="s">
        <v>87</v>
      </c>
      <c r="E409" s="52" t="s">
        <v>1439</v>
      </c>
      <c r="F409" s="51" t="s">
        <v>30</v>
      </c>
      <c r="G409" s="51" t="s">
        <v>399</v>
      </c>
      <c r="H409" s="53" t="s">
        <v>1440</v>
      </c>
      <c r="I409" s="51" t="s">
        <v>1221</v>
      </c>
      <c r="J409" s="51" t="s">
        <v>400</v>
      </c>
      <c r="K409" s="29">
        <v>2022.01</v>
      </c>
      <c r="L409" s="29">
        <v>2022.09</v>
      </c>
      <c r="M409" s="23">
        <v>180</v>
      </c>
      <c r="N409" s="23">
        <v>180</v>
      </c>
      <c r="O409" s="23">
        <v>0</v>
      </c>
      <c r="P409" s="23">
        <v>0</v>
      </c>
      <c r="Q409" s="23">
        <v>0</v>
      </c>
      <c r="R409" s="23">
        <v>0</v>
      </c>
      <c r="S409" s="23">
        <v>0</v>
      </c>
      <c r="T409" s="23">
        <v>180</v>
      </c>
      <c r="U409" s="23">
        <v>0</v>
      </c>
      <c r="V409" s="23">
        <v>0</v>
      </c>
      <c r="W409" s="23">
        <v>179.6095</v>
      </c>
      <c r="X409" s="17" t="s">
        <v>35</v>
      </c>
    </row>
    <row r="410" s="6" customFormat="1" ht="35" customHeight="1" spans="1:24">
      <c r="A410" s="17">
        <v>404</v>
      </c>
      <c r="B410" s="17" t="s">
        <v>26</v>
      </c>
      <c r="C410" s="51" t="s">
        <v>1441</v>
      </c>
      <c r="D410" s="17" t="s">
        <v>87</v>
      </c>
      <c r="E410" s="20" t="s">
        <v>1442</v>
      </c>
      <c r="F410" s="51" t="s">
        <v>30</v>
      </c>
      <c r="G410" s="51" t="s">
        <v>403</v>
      </c>
      <c r="H410" s="21" t="s">
        <v>1443</v>
      </c>
      <c r="I410" s="51" t="s">
        <v>1221</v>
      </c>
      <c r="J410" s="51" t="s">
        <v>405</v>
      </c>
      <c r="K410" s="29">
        <v>2022.01</v>
      </c>
      <c r="L410" s="29">
        <v>2022.09</v>
      </c>
      <c r="M410" s="23">
        <v>87</v>
      </c>
      <c r="N410" s="23">
        <v>87</v>
      </c>
      <c r="O410" s="23">
        <v>0</v>
      </c>
      <c r="P410" s="23">
        <v>0</v>
      </c>
      <c r="Q410" s="23">
        <v>0</v>
      </c>
      <c r="R410" s="23">
        <v>0</v>
      </c>
      <c r="S410" s="23">
        <v>0</v>
      </c>
      <c r="T410" s="23">
        <v>87</v>
      </c>
      <c r="U410" s="23">
        <v>0</v>
      </c>
      <c r="V410" s="23">
        <v>0</v>
      </c>
      <c r="W410" s="23">
        <v>86.403</v>
      </c>
      <c r="X410" s="17" t="s">
        <v>35</v>
      </c>
    </row>
    <row r="411" s="6" customFormat="1" ht="35" customHeight="1" spans="1:24">
      <c r="A411" s="17">
        <v>405</v>
      </c>
      <c r="B411" s="17" t="s">
        <v>26</v>
      </c>
      <c r="C411" s="51" t="s">
        <v>1444</v>
      </c>
      <c r="D411" s="17" t="s">
        <v>87</v>
      </c>
      <c r="E411" s="20" t="s">
        <v>1445</v>
      </c>
      <c r="F411" s="51" t="s">
        <v>30</v>
      </c>
      <c r="G411" s="51" t="s">
        <v>186</v>
      </c>
      <c r="H411" s="21" t="s">
        <v>1446</v>
      </c>
      <c r="I411" s="51" t="s">
        <v>1221</v>
      </c>
      <c r="J411" s="51" t="s">
        <v>188</v>
      </c>
      <c r="K411" s="29">
        <v>2022.01</v>
      </c>
      <c r="L411" s="29">
        <v>2022.09</v>
      </c>
      <c r="M411" s="23">
        <v>164</v>
      </c>
      <c r="N411" s="23">
        <v>164</v>
      </c>
      <c r="O411" s="23">
        <v>0</v>
      </c>
      <c r="P411" s="23">
        <v>0</v>
      </c>
      <c r="Q411" s="23">
        <v>0</v>
      </c>
      <c r="R411" s="23">
        <v>0</v>
      </c>
      <c r="S411" s="23">
        <v>0</v>
      </c>
      <c r="T411" s="23">
        <v>164</v>
      </c>
      <c r="U411" s="23">
        <v>0</v>
      </c>
      <c r="V411" s="23">
        <v>0</v>
      </c>
      <c r="W411" s="23">
        <v>163.91</v>
      </c>
      <c r="X411" s="17" t="s">
        <v>35</v>
      </c>
    </row>
    <row r="412" s="6" customFormat="1" ht="35" customHeight="1" spans="1:24">
      <c r="A412" s="17">
        <v>406</v>
      </c>
      <c r="B412" s="17" t="s">
        <v>26</v>
      </c>
      <c r="C412" s="51" t="s">
        <v>1447</v>
      </c>
      <c r="D412" s="17" t="s">
        <v>87</v>
      </c>
      <c r="E412" s="52" t="s">
        <v>1448</v>
      </c>
      <c r="F412" s="51" t="s">
        <v>30</v>
      </c>
      <c r="G412" s="51" t="s">
        <v>411</v>
      </c>
      <c r="H412" s="53" t="s">
        <v>1449</v>
      </c>
      <c r="I412" s="51" t="s">
        <v>1221</v>
      </c>
      <c r="J412" s="51" t="s">
        <v>412</v>
      </c>
      <c r="K412" s="29">
        <v>2022.01</v>
      </c>
      <c r="L412" s="29">
        <v>2022.09</v>
      </c>
      <c r="M412" s="23">
        <v>92</v>
      </c>
      <c r="N412" s="23">
        <v>92</v>
      </c>
      <c r="O412" s="23">
        <v>0</v>
      </c>
      <c r="P412" s="23">
        <v>0</v>
      </c>
      <c r="Q412" s="23">
        <v>0</v>
      </c>
      <c r="R412" s="23">
        <v>0</v>
      </c>
      <c r="S412" s="23">
        <v>0</v>
      </c>
      <c r="T412" s="23">
        <v>92</v>
      </c>
      <c r="U412" s="23">
        <v>0</v>
      </c>
      <c r="V412" s="23">
        <v>0</v>
      </c>
      <c r="W412" s="23">
        <v>91.176</v>
      </c>
      <c r="X412" s="17" t="s">
        <v>35</v>
      </c>
    </row>
    <row r="413" s="6" customFormat="1" ht="35" customHeight="1" spans="1:24">
      <c r="A413" s="17">
        <v>407</v>
      </c>
      <c r="B413" s="17" t="s">
        <v>26</v>
      </c>
      <c r="C413" s="51" t="s">
        <v>1450</v>
      </c>
      <c r="D413" s="17" t="s">
        <v>87</v>
      </c>
      <c r="E413" s="52" t="s">
        <v>1451</v>
      </c>
      <c r="F413" s="51" t="s">
        <v>30</v>
      </c>
      <c r="G413" s="51" t="s">
        <v>151</v>
      </c>
      <c r="H413" s="53" t="s">
        <v>1452</v>
      </c>
      <c r="I413" s="51" t="s">
        <v>1221</v>
      </c>
      <c r="J413" s="51" t="s">
        <v>153</v>
      </c>
      <c r="K413" s="29">
        <v>2022.01</v>
      </c>
      <c r="L413" s="29">
        <v>2022.09</v>
      </c>
      <c r="M413" s="23">
        <v>124</v>
      </c>
      <c r="N413" s="23">
        <v>124</v>
      </c>
      <c r="O413" s="23">
        <v>0</v>
      </c>
      <c r="P413" s="23">
        <v>0</v>
      </c>
      <c r="Q413" s="23">
        <v>0</v>
      </c>
      <c r="R413" s="23">
        <v>0</v>
      </c>
      <c r="S413" s="23">
        <v>0</v>
      </c>
      <c r="T413" s="23">
        <v>124</v>
      </c>
      <c r="U413" s="23">
        <v>0</v>
      </c>
      <c r="V413" s="23">
        <v>0</v>
      </c>
      <c r="W413" s="23">
        <v>123.2605</v>
      </c>
      <c r="X413" s="17" t="s">
        <v>35</v>
      </c>
    </row>
    <row r="414" s="6" customFormat="1" ht="35" customHeight="1" spans="1:24">
      <c r="A414" s="17">
        <v>408</v>
      </c>
      <c r="B414" s="17" t="s">
        <v>26</v>
      </c>
      <c r="C414" s="51" t="s">
        <v>1453</v>
      </c>
      <c r="D414" s="17" t="s">
        <v>87</v>
      </c>
      <c r="E414" s="52" t="s">
        <v>1454</v>
      </c>
      <c r="F414" s="51" t="s">
        <v>30</v>
      </c>
      <c r="G414" s="51" t="s">
        <v>417</v>
      </c>
      <c r="H414" s="53" t="s">
        <v>1455</v>
      </c>
      <c r="I414" s="51" t="s">
        <v>1221</v>
      </c>
      <c r="J414" s="51" t="s">
        <v>419</v>
      </c>
      <c r="K414" s="29">
        <v>2022.01</v>
      </c>
      <c r="L414" s="29">
        <v>2022.09</v>
      </c>
      <c r="M414" s="23">
        <v>105</v>
      </c>
      <c r="N414" s="23">
        <v>105</v>
      </c>
      <c r="O414" s="23">
        <v>0</v>
      </c>
      <c r="P414" s="23">
        <v>0</v>
      </c>
      <c r="Q414" s="23">
        <v>0</v>
      </c>
      <c r="R414" s="23">
        <v>0</v>
      </c>
      <c r="S414" s="23">
        <v>0</v>
      </c>
      <c r="T414" s="23">
        <v>105</v>
      </c>
      <c r="U414" s="23">
        <v>0</v>
      </c>
      <c r="V414" s="23">
        <v>0</v>
      </c>
      <c r="W414" s="23">
        <v>104.11</v>
      </c>
      <c r="X414" s="17" t="s">
        <v>35</v>
      </c>
    </row>
    <row r="415" s="6" customFormat="1" ht="35" customHeight="1" spans="1:24">
      <c r="A415" s="17">
        <v>409</v>
      </c>
      <c r="B415" s="17" t="s">
        <v>26</v>
      </c>
      <c r="C415" s="51" t="s">
        <v>1456</v>
      </c>
      <c r="D415" s="17" t="s">
        <v>87</v>
      </c>
      <c r="E415" s="52" t="s">
        <v>1457</v>
      </c>
      <c r="F415" s="51" t="s">
        <v>30</v>
      </c>
      <c r="G415" s="51" t="s">
        <v>181</v>
      </c>
      <c r="H415" s="53" t="s">
        <v>1458</v>
      </c>
      <c r="I415" s="51" t="s">
        <v>1221</v>
      </c>
      <c r="J415" s="51" t="s">
        <v>183</v>
      </c>
      <c r="K415" s="29">
        <v>2022.01</v>
      </c>
      <c r="L415" s="29">
        <v>2022.09</v>
      </c>
      <c r="M415" s="23">
        <v>150</v>
      </c>
      <c r="N415" s="23">
        <v>150</v>
      </c>
      <c r="O415" s="23">
        <v>0</v>
      </c>
      <c r="P415" s="23">
        <v>0</v>
      </c>
      <c r="Q415" s="23">
        <v>0</v>
      </c>
      <c r="R415" s="23">
        <v>0</v>
      </c>
      <c r="S415" s="23">
        <v>0</v>
      </c>
      <c r="T415" s="23">
        <v>150</v>
      </c>
      <c r="U415" s="23">
        <v>0</v>
      </c>
      <c r="V415" s="23">
        <v>0</v>
      </c>
      <c r="W415" s="23">
        <v>149.552</v>
      </c>
      <c r="X415" s="17" t="s">
        <v>35</v>
      </c>
    </row>
    <row r="416" s="6" customFormat="1" ht="35" customHeight="1" spans="1:24">
      <c r="A416" s="17">
        <v>410</v>
      </c>
      <c r="B416" s="17" t="s">
        <v>26</v>
      </c>
      <c r="C416" s="51" t="s">
        <v>1459</v>
      </c>
      <c r="D416" s="17" t="s">
        <v>87</v>
      </c>
      <c r="E416" s="52" t="s">
        <v>1460</v>
      </c>
      <c r="F416" s="51" t="s">
        <v>30</v>
      </c>
      <c r="G416" s="51" t="s">
        <v>236</v>
      </c>
      <c r="H416" s="53" t="s">
        <v>1461</v>
      </c>
      <c r="I416" s="51" t="s">
        <v>1221</v>
      </c>
      <c r="J416" s="51" t="s">
        <v>70</v>
      </c>
      <c r="K416" s="29">
        <v>2022.01</v>
      </c>
      <c r="L416" s="29">
        <v>2022.09</v>
      </c>
      <c r="M416" s="23">
        <v>188</v>
      </c>
      <c r="N416" s="23">
        <v>188</v>
      </c>
      <c r="O416" s="23">
        <v>0</v>
      </c>
      <c r="P416" s="23">
        <v>0</v>
      </c>
      <c r="Q416" s="23">
        <v>0</v>
      </c>
      <c r="R416" s="23">
        <v>0</v>
      </c>
      <c r="S416" s="23">
        <v>0</v>
      </c>
      <c r="T416" s="23">
        <v>188</v>
      </c>
      <c r="U416" s="23">
        <v>0</v>
      </c>
      <c r="V416" s="23">
        <v>0</v>
      </c>
      <c r="W416" s="23">
        <v>187.8945</v>
      </c>
      <c r="X416" s="17" t="s">
        <v>35</v>
      </c>
    </row>
    <row r="417" s="6" customFormat="1" ht="35" customHeight="1" spans="1:24">
      <c r="A417" s="17">
        <v>411</v>
      </c>
      <c r="B417" s="17" t="s">
        <v>26</v>
      </c>
      <c r="C417" s="51" t="s">
        <v>1462</v>
      </c>
      <c r="D417" s="17" t="s">
        <v>87</v>
      </c>
      <c r="E417" s="52" t="s">
        <v>1463</v>
      </c>
      <c r="F417" s="51" t="s">
        <v>30</v>
      </c>
      <c r="G417" s="51" t="s">
        <v>156</v>
      </c>
      <c r="H417" s="53" t="s">
        <v>1464</v>
      </c>
      <c r="I417" s="51" t="s">
        <v>1221</v>
      </c>
      <c r="J417" s="51" t="s">
        <v>114</v>
      </c>
      <c r="K417" s="29">
        <v>2022.01</v>
      </c>
      <c r="L417" s="29">
        <v>2022.09</v>
      </c>
      <c r="M417" s="23">
        <v>120</v>
      </c>
      <c r="N417" s="23">
        <v>120</v>
      </c>
      <c r="O417" s="23">
        <v>0</v>
      </c>
      <c r="P417" s="23">
        <v>0</v>
      </c>
      <c r="Q417" s="23">
        <v>0</v>
      </c>
      <c r="R417" s="23">
        <v>0</v>
      </c>
      <c r="S417" s="23">
        <v>0</v>
      </c>
      <c r="T417" s="23">
        <v>120</v>
      </c>
      <c r="U417" s="23">
        <v>0</v>
      </c>
      <c r="V417" s="23">
        <v>0</v>
      </c>
      <c r="W417" s="23">
        <v>119.31</v>
      </c>
      <c r="X417" s="17" t="s">
        <v>35</v>
      </c>
    </row>
    <row r="418" s="6" customFormat="1" ht="35" customHeight="1" spans="1:24">
      <c r="A418" s="17">
        <v>412</v>
      </c>
      <c r="B418" s="17" t="s">
        <v>26</v>
      </c>
      <c r="C418" s="51" t="s">
        <v>1465</v>
      </c>
      <c r="D418" s="17" t="s">
        <v>87</v>
      </c>
      <c r="E418" s="52" t="s">
        <v>1466</v>
      </c>
      <c r="F418" s="51" t="s">
        <v>30</v>
      </c>
      <c r="G418" s="51" t="s">
        <v>431</v>
      </c>
      <c r="H418" s="53" t="s">
        <v>1467</v>
      </c>
      <c r="I418" s="51" t="s">
        <v>1221</v>
      </c>
      <c r="J418" s="51" t="s">
        <v>433</v>
      </c>
      <c r="K418" s="29">
        <v>2022.01</v>
      </c>
      <c r="L418" s="29">
        <v>2022.09</v>
      </c>
      <c r="M418" s="23">
        <v>124</v>
      </c>
      <c r="N418" s="23">
        <v>124</v>
      </c>
      <c r="O418" s="23">
        <v>0</v>
      </c>
      <c r="P418" s="23">
        <v>0</v>
      </c>
      <c r="Q418" s="23">
        <v>0</v>
      </c>
      <c r="R418" s="23">
        <v>0</v>
      </c>
      <c r="S418" s="23">
        <v>0</v>
      </c>
      <c r="T418" s="23">
        <v>124</v>
      </c>
      <c r="U418" s="23">
        <v>0</v>
      </c>
      <c r="V418" s="23">
        <v>0</v>
      </c>
      <c r="W418" s="23">
        <v>123.9785</v>
      </c>
      <c r="X418" s="17" t="s">
        <v>35</v>
      </c>
    </row>
    <row r="419" s="6" customFormat="1" ht="35" customHeight="1" spans="1:24">
      <c r="A419" s="17">
        <v>413</v>
      </c>
      <c r="B419" s="17" t="s">
        <v>26</v>
      </c>
      <c r="C419" s="51" t="s">
        <v>1468</v>
      </c>
      <c r="D419" s="17" t="s">
        <v>87</v>
      </c>
      <c r="E419" s="52" t="s">
        <v>1469</v>
      </c>
      <c r="F419" s="51" t="s">
        <v>30</v>
      </c>
      <c r="G419" s="51" t="s">
        <v>82</v>
      </c>
      <c r="H419" s="53" t="s">
        <v>1470</v>
      </c>
      <c r="I419" s="51" t="s">
        <v>1221</v>
      </c>
      <c r="J419" s="51" t="s">
        <v>84</v>
      </c>
      <c r="K419" s="29">
        <v>2022.01</v>
      </c>
      <c r="L419" s="29">
        <v>2022.09</v>
      </c>
      <c r="M419" s="23">
        <v>150</v>
      </c>
      <c r="N419" s="23">
        <v>150</v>
      </c>
      <c r="O419" s="23">
        <v>0</v>
      </c>
      <c r="P419" s="23">
        <v>0</v>
      </c>
      <c r="Q419" s="23">
        <v>0</v>
      </c>
      <c r="R419" s="23">
        <v>0</v>
      </c>
      <c r="S419" s="23">
        <v>0</v>
      </c>
      <c r="T419" s="23">
        <v>150</v>
      </c>
      <c r="U419" s="23">
        <v>0</v>
      </c>
      <c r="V419" s="23">
        <v>0</v>
      </c>
      <c r="W419" s="23">
        <v>149.29</v>
      </c>
      <c r="X419" s="17" t="s">
        <v>35</v>
      </c>
    </row>
    <row r="420" s="6" customFormat="1" ht="35" customHeight="1" spans="1:24">
      <c r="A420" s="17">
        <v>414</v>
      </c>
      <c r="B420" s="17" t="s">
        <v>26</v>
      </c>
      <c r="C420" s="51" t="s">
        <v>1471</v>
      </c>
      <c r="D420" s="17" t="s">
        <v>87</v>
      </c>
      <c r="E420" s="52" t="s">
        <v>1472</v>
      </c>
      <c r="F420" s="51" t="s">
        <v>30</v>
      </c>
      <c r="G420" s="51" t="s">
        <v>176</v>
      </c>
      <c r="H420" s="53" t="s">
        <v>1473</v>
      </c>
      <c r="I420" s="51" t="s">
        <v>1221</v>
      </c>
      <c r="J420" s="51" t="s">
        <v>178</v>
      </c>
      <c r="K420" s="29">
        <v>2022.01</v>
      </c>
      <c r="L420" s="29">
        <v>2022.09</v>
      </c>
      <c r="M420" s="23">
        <v>92</v>
      </c>
      <c r="N420" s="23">
        <v>92</v>
      </c>
      <c r="O420" s="23">
        <v>0</v>
      </c>
      <c r="P420" s="23">
        <v>0</v>
      </c>
      <c r="Q420" s="23">
        <v>0</v>
      </c>
      <c r="R420" s="23">
        <v>0</v>
      </c>
      <c r="S420" s="23">
        <v>0</v>
      </c>
      <c r="T420" s="23">
        <v>92</v>
      </c>
      <c r="U420" s="23">
        <v>0</v>
      </c>
      <c r="V420" s="23">
        <v>0</v>
      </c>
      <c r="W420" s="23">
        <v>91.47</v>
      </c>
      <c r="X420" s="17" t="s">
        <v>35</v>
      </c>
    </row>
    <row r="421" s="6" customFormat="1" ht="35" customHeight="1" spans="1:24">
      <c r="A421" s="17">
        <v>415</v>
      </c>
      <c r="B421" s="17" t="s">
        <v>26</v>
      </c>
      <c r="C421" s="51" t="s">
        <v>1474</v>
      </c>
      <c r="D421" s="17" t="s">
        <v>87</v>
      </c>
      <c r="E421" s="52" t="s">
        <v>1475</v>
      </c>
      <c r="F421" s="51" t="s">
        <v>30</v>
      </c>
      <c r="G421" s="51" t="s">
        <v>173</v>
      </c>
      <c r="H421" s="53" t="s">
        <v>1476</v>
      </c>
      <c r="I421" s="51" t="s">
        <v>1221</v>
      </c>
      <c r="J421" s="51" t="s">
        <v>79</v>
      </c>
      <c r="K421" s="29">
        <v>2022.01</v>
      </c>
      <c r="L421" s="29">
        <v>2022.09</v>
      </c>
      <c r="M421" s="23">
        <v>136</v>
      </c>
      <c r="N421" s="23">
        <v>136</v>
      </c>
      <c r="O421" s="23">
        <v>0</v>
      </c>
      <c r="P421" s="23">
        <v>0</v>
      </c>
      <c r="Q421" s="23">
        <v>0</v>
      </c>
      <c r="R421" s="23">
        <v>0</v>
      </c>
      <c r="S421" s="23">
        <v>0</v>
      </c>
      <c r="T421" s="23">
        <v>136</v>
      </c>
      <c r="U421" s="23">
        <v>0</v>
      </c>
      <c r="V421" s="23">
        <v>0</v>
      </c>
      <c r="W421" s="23">
        <v>135.498</v>
      </c>
      <c r="X421" s="17" t="s">
        <v>35</v>
      </c>
    </row>
    <row r="422" s="6" customFormat="1" ht="35" customHeight="1" spans="1:24">
      <c r="A422" s="17">
        <v>416</v>
      </c>
      <c r="B422" s="17" t="s">
        <v>26</v>
      </c>
      <c r="C422" s="51" t="s">
        <v>1477</v>
      </c>
      <c r="D422" s="17" t="s">
        <v>87</v>
      </c>
      <c r="E422" s="52" t="s">
        <v>1457</v>
      </c>
      <c r="F422" s="51" t="s">
        <v>30</v>
      </c>
      <c r="G422" s="51" t="s">
        <v>170</v>
      </c>
      <c r="H422" s="53" t="s">
        <v>1458</v>
      </c>
      <c r="I422" s="51" t="s">
        <v>1221</v>
      </c>
      <c r="J422" s="51" t="s">
        <v>45</v>
      </c>
      <c r="K422" s="29">
        <v>2022.01</v>
      </c>
      <c r="L422" s="29">
        <v>2022.09</v>
      </c>
      <c r="M422" s="23">
        <v>152</v>
      </c>
      <c r="N422" s="23">
        <v>152</v>
      </c>
      <c r="O422" s="23">
        <v>0</v>
      </c>
      <c r="P422" s="23">
        <v>0</v>
      </c>
      <c r="Q422" s="23">
        <v>0</v>
      </c>
      <c r="R422" s="23">
        <v>0</v>
      </c>
      <c r="S422" s="23">
        <v>0</v>
      </c>
      <c r="T422" s="23">
        <v>152</v>
      </c>
      <c r="U422" s="23">
        <v>0</v>
      </c>
      <c r="V422" s="23">
        <v>0</v>
      </c>
      <c r="W422" s="23">
        <v>151.6015</v>
      </c>
      <c r="X422" s="17" t="s">
        <v>35</v>
      </c>
    </row>
    <row r="423" s="6" customFormat="1" ht="35" customHeight="1" spans="1:24">
      <c r="A423" s="17">
        <v>417</v>
      </c>
      <c r="B423" s="17" t="s">
        <v>26</v>
      </c>
      <c r="C423" s="51" t="s">
        <v>1478</v>
      </c>
      <c r="D423" s="17" t="s">
        <v>87</v>
      </c>
      <c r="E423" s="52" t="s">
        <v>1479</v>
      </c>
      <c r="F423" s="51" t="s">
        <v>30</v>
      </c>
      <c r="G423" s="51" t="s">
        <v>448</v>
      </c>
      <c r="H423" s="53" t="s">
        <v>1480</v>
      </c>
      <c r="I423" s="51" t="s">
        <v>1221</v>
      </c>
      <c r="J423" s="51" t="s">
        <v>450</v>
      </c>
      <c r="K423" s="29">
        <v>2022.01</v>
      </c>
      <c r="L423" s="29">
        <v>2022.09</v>
      </c>
      <c r="M423" s="23">
        <v>145</v>
      </c>
      <c r="N423" s="23">
        <v>145</v>
      </c>
      <c r="O423" s="23">
        <v>0</v>
      </c>
      <c r="P423" s="23">
        <v>0</v>
      </c>
      <c r="Q423" s="23">
        <v>0</v>
      </c>
      <c r="R423" s="23">
        <v>0</v>
      </c>
      <c r="S423" s="23">
        <v>0</v>
      </c>
      <c r="T423" s="23">
        <v>145</v>
      </c>
      <c r="U423" s="23">
        <v>0</v>
      </c>
      <c r="V423" s="23">
        <v>0</v>
      </c>
      <c r="W423" s="23">
        <v>144.962</v>
      </c>
      <c r="X423" s="17" t="s">
        <v>35</v>
      </c>
    </row>
    <row r="424" s="6" customFormat="1" ht="35" customHeight="1" spans="1:24">
      <c r="A424" s="17">
        <v>418</v>
      </c>
      <c r="B424" s="17" t="s">
        <v>26</v>
      </c>
      <c r="C424" s="54" t="s">
        <v>1481</v>
      </c>
      <c r="D424" s="17" t="s">
        <v>87</v>
      </c>
      <c r="E424" s="55" t="s">
        <v>1482</v>
      </c>
      <c r="F424" s="54" t="s">
        <v>30</v>
      </c>
      <c r="G424" s="54" t="s">
        <v>231</v>
      </c>
      <c r="H424" s="56" t="s">
        <v>1483</v>
      </c>
      <c r="I424" s="54" t="s">
        <v>1221</v>
      </c>
      <c r="J424" s="54" t="s">
        <v>233</v>
      </c>
      <c r="K424" s="29">
        <v>2022.01</v>
      </c>
      <c r="L424" s="29">
        <v>2022.09</v>
      </c>
      <c r="M424" s="23">
        <v>134</v>
      </c>
      <c r="N424" s="23">
        <v>134</v>
      </c>
      <c r="O424" s="23">
        <v>0</v>
      </c>
      <c r="P424" s="23">
        <v>0</v>
      </c>
      <c r="Q424" s="23">
        <v>0</v>
      </c>
      <c r="R424" s="23">
        <v>0</v>
      </c>
      <c r="S424" s="23">
        <v>0</v>
      </c>
      <c r="T424" s="23">
        <v>134</v>
      </c>
      <c r="U424" s="23">
        <v>0</v>
      </c>
      <c r="V424" s="23">
        <v>0</v>
      </c>
      <c r="W424" s="23">
        <v>133.23</v>
      </c>
      <c r="X424" s="17" t="s">
        <v>35</v>
      </c>
    </row>
    <row r="425" s="6" customFormat="1" ht="35" customHeight="1" spans="1:24">
      <c r="A425" s="17">
        <v>419</v>
      </c>
      <c r="B425" s="17" t="s">
        <v>26</v>
      </c>
      <c r="C425" s="54" t="s">
        <v>1484</v>
      </c>
      <c r="D425" s="17" t="s">
        <v>87</v>
      </c>
      <c r="E425" s="55" t="s">
        <v>1485</v>
      </c>
      <c r="F425" s="54" t="s">
        <v>30</v>
      </c>
      <c r="G425" s="54" t="s">
        <v>165</v>
      </c>
      <c r="H425" s="56" t="s">
        <v>1486</v>
      </c>
      <c r="I425" s="54" t="s">
        <v>1221</v>
      </c>
      <c r="J425" s="54" t="s">
        <v>167</v>
      </c>
      <c r="K425" s="29">
        <v>2022.01</v>
      </c>
      <c r="L425" s="29">
        <v>2022.09</v>
      </c>
      <c r="M425" s="23">
        <v>73</v>
      </c>
      <c r="N425" s="23">
        <v>73</v>
      </c>
      <c r="O425" s="23">
        <v>0</v>
      </c>
      <c r="P425" s="23">
        <v>0</v>
      </c>
      <c r="Q425" s="23">
        <v>0</v>
      </c>
      <c r="R425" s="23">
        <v>0</v>
      </c>
      <c r="S425" s="23">
        <v>0</v>
      </c>
      <c r="T425" s="23">
        <v>73</v>
      </c>
      <c r="U425" s="23">
        <v>0</v>
      </c>
      <c r="V425" s="23">
        <v>0</v>
      </c>
      <c r="W425" s="23">
        <v>72.4485</v>
      </c>
      <c r="X425" s="17" t="s">
        <v>35</v>
      </c>
    </row>
    <row r="426" s="6" customFormat="1" ht="35" customHeight="1" spans="1:24">
      <c r="A426" s="17">
        <v>420</v>
      </c>
      <c r="B426" s="17" t="s">
        <v>26</v>
      </c>
      <c r="C426" s="54" t="s">
        <v>1487</v>
      </c>
      <c r="D426" s="17" t="s">
        <v>87</v>
      </c>
      <c r="E426" s="24" t="s">
        <v>1488</v>
      </c>
      <c r="F426" s="54" t="s">
        <v>30</v>
      </c>
      <c r="G426" s="54" t="s">
        <v>160</v>
      </c>
      <c r="H426" s="31" t="s">
        <v>1489</v>
      </c>
      <c r="I426" s="54" t="s">
        <v>1221</v>
      </c>
      <c r="J426" s="54" t="s">
        <v>162</v>
      </c>
      <c r="K426" s="29">
        <v>2022.01</v>
      </c>
      <c r="L426" s="29">
        <v>2022.09</v>
      </c>
      <c r="M426" s="23">
        <v>92</v>
      </c>
      <c r="N426" s="23">
        <v>92</v>
      </c>
      <c r="O426" s="23">
        <v>0</v>
      </c>
      <c r="P426" s="23">
        <v>0</v>
      </c>
      <c r="Q426" s="23">
        <v>0</v>
      </c>
      <c r="R426" s="23">
        <v>0</v>
      </c>
      <c r="S426" s="23">
        <v>0</v>
      </c>
      <c r="T426" s="23">
        <v>92</v>
      </c>
      <c r="U426" s="23">
        <v>0</v>
      </c>
      <c r="V426" s="23">
        <v>0</v>
      </c>
      <c r="W426" s="23">
        <v>91.2195</v>
      </c>
      <c r="X426" s="17" t="s">
        <v>35</v>
      </c>
    </row>
    <row r="427" s="6" customFormat="1" ht="35" customHeight="1" spans="1:24">
      <c r="A427" s="17">
        <v>421</v>
      </c>
      <c r="B427" s="17" t="s">
        <v>26</v>
      </c>
      <c r="C427" s="54" t="s">
        <v>1490</v>
      </c>
      <c r="D427" s="17" t="s">
        <v>87</v>
      </c>
      <c r="E427" s="55" t="s">
        <v>1491</v>
      </c>
      <c r="F427" s="54" t="s">
        <v>30</v>
      </c>
      <c r="G427" s="54" t="s">
        <v>1492</v>
      </c>
      <c r="H427" s="56" t="s">
        <v>1493</v>
      </c>
      <c r="I427" s="54" t="s">
        <v>1221</v>
      </c>
      <c r="J427" s="54" t="s">
        <v>375</v>
      </c>
      <c r="K427" s="29">
        <v>2022.01</v>
      </c>
      <c r="L427" s="29">
        <v>2022.12</v>
      </c>
      <c r="M427" s="23">
        <v>2.5</v>
      </c>
      <c r="N427" s="23">
        <v>2.5</v>
      </c>
      <c r="O427" s="23">
        <v>0</v>
      </c>
      <c r="P427" s="23">
        <v>0</v>
      </c>
      <c r="Q427" s="23">
        <v>0</v>
      </c>
      <c r="R427" s="23">
        <v>0</v>
      </c>
      <c r="S427" s="23">
        <v>0</v>
      </c>
      <c r="T427" s="23">
        <v>2.5</v>
      </c>
      <c r="U427" s="23">
        <v>0</v>
      </c>
      <c r="V427" s="23">
        <v>0</v>
      </c>
      <c r="W427" s="23">
        <v>1.25</v>
      </c>
      <c r="X427" s="17" t="s">
        <v>35</v>
      </c>
    </row>
    <row r="428" s="6" customFormat="1" ht="35" customHeight="1" spans="1:24">
      <c r="A428" s="17">
        <v>422</v>
      </c>
      <c r="B428" s="17" t="s">
        <v>26</v>
      </c>
      <c r="C428" s="54" t="s">
        <v>1494</v>
      </c>
      <c r="D428" s="17" t="s">
        <v>87</v>
      </c>
      <c r="E428" s="55" t="s">
        <v>1495</v>
      </c>
      <c r="F428" s="54" t="s">
        <v>30</v>
      </c>
      <c r="G428" s="54" t="s">
        <v>1492</v>
      </c>
      <c r="H428" s="56" t="s">
        <v>1496</v>
      </c>
      <c r="I428" s="54" t="s">
        <v>1221</v>
      </c>
      <c r="J428" s="54" t="s">
        <v>375</v>
      </c>
      <c r="K428" s="29">
        <v>2022.01</v>
      </c>
      <c r="L428" s="29">
        <v>2022.12</v>
      </c>
      <c r="M428" s="23">
        <v>2</v>
      </c>
      <c r="N428" s="23">
        <v>2</v>
      </c>
      <c r="O428" s="23">
        <v>0</v>
      </c>
      <c r="P428" s="23">
        <v>0</v>
      </c>
      <c r="Q428" s="23">
        <v>0</v>
      </c>
      <c r="R428" s="23">
        <v>0</v>
      </c>
      <c r="S428" s="23">
        <v>0</v>
      </c>
      <c r="T428" s="23">
        <v>2</v>
      </c>
      <c r="U428" s="23">
        <v>0</v>
      </c>
      <c r="V428" s="23">
        <v>0</v>
      </c>
      <c r="W428" s="23">
        <v>2</v>
      </c>
      <c r="X428" s="17" t="s">
        <v>35</v>
      </c>
    </row>
    <row r="429" s="6" customFormat="1" ht="35" customHeight="1" spans="1:24">
      <c r="A429" s="17">
        <v>423</v>
      </c>
      <c r="B429" s="17" t="s">
        <v>26</v>
      </c>
      <c r="C429" s="54" t="s">
        <v>1497</v>
      </c>
      <c r="D429" s="17" t="s">
        <v>87</v>
      </c>
      <c r="E429" s="55" t="s">
        <v>1491</v>
      </c>
      <c r="F429" s="54" t="s">
        <v>30</v>
      </c>
      <c r="G429" s="54" t="s">
        <v>1492</v>
      </c>
      <c r="H429" s="56" t="s">
        <v>1498</v>
      </c>
      <c r="I429" s="54" t="s">
        <v>1221</v>
      </c>
      <c r="J429" s="54" t="s">
        <v>375</v>
      </c>
      <c r="K429" s="29">
        <v>2022.01</v>
      </c>
      <c r="L429" s="29">
        <v>2022.12</v>
      </c>
      <c r="M429" s="23">
        <v>2.5</v>
      </c>
      <c r="N429" s="23">
        <v>2.5</v>
      </c>
      <c r="O429" s="23">
        <v>0</v>
      </c>
      <c r="P429" s="23">
        <v>0</v>
      </c>
      <c r="Q429" s="23">
        <v>0</v>
      </c>
      <c r="R429" s="23">
        <v>0</v>
      </c>
      <c r="S429" s="23">
        <v>0</v>
      </c>
      <c r="T429" s="23">
        <v>2.5</v>
      </c>
      <c r="U429" s="23">
        <v>0</v>
      </c>
      <c r="V429" s="23">
        <v>0</v>
      </c>
      <c r="W429" s="23">
        <v>1.25</v>
      </c>
      <c r="X429" s="17" t="s">
        <v>35</v>
      </c>
    </row>
    <row r="430" s="6" customFormat="1" ht="35" customHeight="1" spans="1:24">
      <c r="A430" s="17">
        <v>424</v>
      </c>
      <c r="B430" s="17" t="s">
        <v>26</v>
      </c>
      <c r="C430" s="54" t="s">
        <v>1499</v>
      </c>
      <c r="D430" s="17" t="s">
        <v>87</v>
      </c>
      <c r="E430" s="24" t="s">
        <v>1500</v>
      </c>
      <c r="F430" s="54" t="s">
        <v>30</v>
      </c>
      <c r="G430" s="54" t="s">
        <v>1501</v>
      </c>
      <c r="H430" s="31" t="s">
        <v>1502</v>
      </c>
      <c r="I430" s="54" t="s">
        <v>1221</v>
      </c>
      <c r="J430" s="54" t="s">
        <v>380</v>
      </c>
      <c r="K430" s="29">
        <v>2022.01</v>
      </c>
      <c r="L430" s="29">
        <v>2022.12</v>
      </c>
      <c r="M430" s="23">
        <v>1.5</v>
      </c>
      <c r="N430" s="23">
        <v>1.5</v>
      </c>
      <c r="O430" s="23">
        <v>0</v>
      </c>
      <c r="P430" s="23">
        <v>0</v>
      </c>
      <c r="Q430" s="23">
        <v>0</v>
      </c>
      <c r="R430" s="23">
        <v>0</v>
      </c>
      <c r="S430" s="23">
        <v>0</v>
      </c>
      <c r="T430" s="23">
        <v>1.5</v>
      </c>
      <c r="U430" s="23">
        <v>0</v>
      </c>
      <c r="V430" s="23">
        <v>0</v>
      </c>
      <c r="W430" s="23">
        <v>1.5</v>
      </c>
      <c r="X430" s="17" t="s">
        <v>35</v>
      </c>
    </row>
    <row r="431" s="6" customFormat="1" ht="35" customHeight="1" spans="1:24">
      <c r="A431" s="17">
        <v>425</v>
      </c>
      <c r="B431" s="17" t="s">
        <v>26</v>
      </c>
      <c r="C431" s="54" t="s">
        <v>1503</v>
      </c>
      <c r="D431" s="17" t="s">
        <v>87</v>
      </c>
      <c r="E431" s="24" t="s">
        <v>1500</v>
      </c>
      <c r="F431" s="54" t="s">
        <v>30</v>
      </c>
      <c r="G431" s="54" t="s">
        <v>1504</v>
      </c>
      <c r="H431" s="31" t="s">
        <v>1505</v>
      </c>
      <c r="I431" s="54" t="s">
        <v>1221</v>
      </c>
      <c r="J431" s="54" t="s">
        <v>380</v>
      </c>
      <c r="K431" s="29">
        <v>2022.01</v>
      </c>
      <c r="L431" s="29">
        <v>2022.12</v>
      </c>
      <c r="M431" s="23">
        <v>1.5</v>
      </c>
      <c r="N431" s="23">
        <v>1.5</v>
      </c>
      <c r="O431" s="23">
        <v>0</v>
      </c>
      <c r="P431" s="23">
        <v>0</v>
      </c>
      <c r="Q431" s="23">
        <v>0</v>
      </c>
      <c r="R431" s="23">
        <v>0</v>
      </c>
      <c r="S431" s="23">
        <v>0</v>
      </c>
      <c r="T431" s="23">
        <v>1.5</v>
      </c>
      <c r="U431" s="23">
        <v>0</v>
      </c>
      <c r="V431" s="23">
        <v>0</v>
      </c>
      <c r="W431" s="23">
        <v>1.5</v>
      </c>
      <c r="X431" s="17" t="s">
        <v>35</v>
      </c>
    </row>
    <row r="432" s="6" customFormat="1" ht="35" customHeight="1" spans="1:24">
      <c r="A432" s="17">
        <v>426</v>
      </c>
      <c r="B432" s="17" t="s">
        <v>26</v>
      </c>
      <c r="C432" s="54" t="s">
        <v>1506</v>
      </c>
      <c r="D432" s="17" t="s">
        <v>87</v>
      </c>
      <c r="E432" s="55" t="s">
        <v>1507</v>
      </c>
      <c r="F432" s="54" t="s">
        <v>30</v>
      </c>
      <c r="G432" s="54" t="s">
        <v>1508</v>
      </c>
      <c r="H432" s="56" t="s">
        <v>1509</v>
      </c>
      <c r="I432" s="54" t="s">
        <v>1221</v>
      </c>
      <c r="J432" s="54" t="s">
        <v>380</v>
      </c>
      <c r="K432" s="29">
        <v>2022.01</v>
      </c>
      <c r="L432" s="29">
        <v>2022.12</v>
      </c>
      <c r="M432" s="23">
        <v>1.5</v>
      </c>
      <c r="N432" s="23">
        <v>1.5</v>
      </c>
      <c r="O432" s="23">
        <v>0</v>
      </c>
      <c r="P432" s="23">
        <v>0</v>
      </c>
      <c r="Q432" s="23">
        <v>0</v>
      </c>
      <c r="R432" s="23">
        <v>0</v>
      </c>
      <c r="S432" s="23">
        <v>0</v>
      </c>
      <c r="T432" s="23">
        <v>1.5</v>
      </c>
      <c r="U432" s="23">
        <v>0</v>
      </c>
      <c r="V432" s="23">
        <v>0</v>
      </c>
      <c r="W432" s="23">
        <v>1.5</v>
      </c>
      <c r="X432" s="17" t="s">
        <v>35</v>
      </c>
    </row>
    <row r="433" s="6" customFormat="1" ht="35" customHeight="1" spans="1:24">
      <c r="A433" s="17">
        <v>427</v>
      </c>
      <c r="B433" s="17" t="s">
        <v>26</v>
      </c>
      <c r="C433" s="54" t="s">
        <v>1510</v>
      </c>
      <c r="D433" s="17" t="s">
        <v>87</v>
      </c>
      <c r="E433" s="55" t="s">
        <v>1507</v>
      </c>
      <c r="F433" s="54" t="s">
        <v>30</v>
      </c>
      <c r="G433" s="54" t="s">
        <v>1508</v>
      </c>
      <c r="H433" s="56" t="s">
        <v>1511</v>
      </c>
      <c r="I433" s="54" t="s">
        <v>1221</v>
      </c>
      <c r="J433" s="54" t="s">
        <v>380</v>
      </c>
      <c r="K433" s="29">
        <v>2022.01</v>
      </c>
      <c r="L433" s="29">
        <v>2022.12</v>
      </c>
      <c r="M433" s="23">
        <v>1.5</v>
      </c>
      <c r="N433" s="23">
        <v>1.5</v>
      </c>
      <c r="O433" s="23">
        <v>0</v>
      </c>
      <c r="P433" s="23">
        <v>0</v>
      </c>
      <c r="Q433" s="23">
        <v>0</v>
      </c>
      <c r="R433" s="23">
        <v>0</v>
      </c>
      <c r="S433" s="23">
        <v>0</v>
      </c>
      <c r="T433" s="23">
        <v>1.5</v>
      </c>
      <c r="U433" s="23">
        <v>0</v>
      </c>
      <c r="V433" s="23">
        <v>0</v>
      </c>
      <c r="W433" s="23">
        <v>1.5</v>
      </c>
      <c r="X433" s="17" t="s">
        <v>35</v>
      </c>
    </row>
    <row r="434" s="6" customFormat="1" ht="35" customHeight="1" spans="1:24">
      <c r="A434" s="17">
        <v>428</v>
      </c>
      <c r="B434" s="17" t="s">
        <v>26</v>
      </c>
      <c r="C434" s="54" t="s">
        <v>1512</v>
      </c>
      <c r="D434" s="17" t="s">
        <v>87</v>
      </c>
      <c r="E434" s="55" t="s">
        <v>1507</v>
      </c>
      <c r="F434" s="54" t="s">
        <v>30</v>
      </c>
      <c r="G434" s="54" t="s">
        <v>1508</v>
      </c>
      <c r="H434" s="56" t="s">
        <v>1509</v>
      </c>
      <c r="I434" s="54" t="s">
        <v>1221</v>
      </c>
      <c r="J434" s="54" t="s">
        <v>380</v>
      </c>
      <c r="K434" s="29">
        <v>2022.01</v>
      </c>
      <c r="L434" s="29">
        <v>2022.12</v>
      </c>
      <c r="M434" s="23">
        <v>1.5</v>
      </c>
      <c r="N434" s="23">
        <v>1.5</v>
      </c>
      <c r="O434" s="23">
        <v>0</v>
      </c>
      <c r="P434" s="23">
        <v>0</v>
      </c>
      <c r="Q434" s="23">
        <v>0</v>
      </c>
      <c r="R434" s="23">
        <v>0</v>
      </c>
      <c r="S434" s="23">
        <v>0</v>
      </c>
      <c r="T434" s="23">
        <v>1.5</v>
      </c>
      <c r="U434" s="23">
        <v>0</v>
      </c>
      <c r="V434" s="23">
        <v>0</v>
      </c>
      <c r="W434" s="23">
        <v>1.5</v>
      </c>
      <c r="X434" s="17" t="s">
        <v>35</v>
      </c>
    </row>
    <row r="435" s="6" customFormat="1" ht="35" customHeight="1" spans="1:24">
      <c r="A435" s="17">
        <v>429</v>
      </c>
      <c r="B435" s="17" t="s">
        <v>26</v>
      </c>
      <c r="C435" s="54" t="s">
        <v>1513</v>
      </c>
      <c r="D435" s="17" t="s">
        <v>87</v>
      </c>
      <c r="E435" s="55" t="s">
        <v>1507</v>
      </c>
      <c r="F435" s="54" t="s">
        <v>30</v>
      </c>
      <c r="G435" s="54" t="s">
        <v>1508</v>
      </c>
      <c r="H435" s="56" t="s">
        <v>1511</v>
      </c>
      <c r="I435" s="54" t="s">
        <v>1221</v>
      </c>
      <c r="J435" s="54" t="s">
        <v>380</v>
      </c>
      <c r="K435" s="29">
        <v>2022.01</v>
      </c>
      <c r="L435" s="29">
        <v>2022.12</v>
      </c>
      <c r="M435" s="23">
        <v>1.5</v>
      </c>
      <c r="N435" s="23">
        <v>1.5</v>
      </c>
      <c r="O435" s="23">
        <v>0</v>
      </c>
      <c r="P435" s="23">
        <v>0</v>
      </c>
      <c r="Q435" s="23">
        <v>0</v>
      </c>
      <c r="R435" s="23">
        <v>0</v>
      </c>
      <c r="S435" s="23">
        <v>0</v>
      </c>
      <c r="T435" s="23">
        <v>1.5</v>
      </c>
      <c r="U435" s="23">
        <v>0</v>
      </c>
      <c r="V435" s="23">
        <v>0</v>
      </c>
      <c r="W435" s="23">
        <v>1.5</v>
      </c>
      <c r="X435" s="17" t="s">
        <v>35</v>
      </c>
    </row>
    <row r="436" s="6" customFormat="1" ht="35" customHeight="1" spans="1:24">
      <c r="A436" s="17">
        <v>430</v>
      </c>
      <c r="B436" s="17" t="s">
        <v>26</v>
      </c>
      <c r="C436" s="54" t="s">
        <v>1514</v>
      </c>
      <c r="D436" s="17" t="s">
        <v>87</v>
      </c>
      <c r="E436" s="24" t="s">
        <v>1515</v>
      </c>
      <c r="F436" s="54" t="s">
        <v>30</v>
      </c>
      <c r="G436" s="54" t="s">
        <v>307</v>
      </c>
      <c r="H436" s="31" t="s">
        <v>1516</v>
      </c>
      <c r="I436" s="54" t="s">
        <v>1221</v>
      </c>
      <c r="J436" s="54" t="s">
        <v>153</v>
      </c>
      <c r="K436" s="29">
        <v>2022.01</v>
      </c>
      <c r="L436" s="29">
        <v>2022.12</v>
      </c>
      <c r="M436" s="23">
        <v>9.5</v>
      </c>
      <c r="N436" s="23">
        <v>9.5</v>
      </c>
      <c r="O436" s="23">
        <v>0</v>
      </c>
      <c r="P436" s="23">
        <v>0</v>
      </c>
      <c r="Q436" s="23">
        <v>0</v>
      </c>
      <c r="R436" s="23">
        <v>0</v>
      </c>
      <c r="S436" s="23">
        <v>0</v>
      </c>
      <c r="T436" s="23">
        <v>9.5</v>
      </c>
      <c r="U436" s="23">
        <v>0</v>
      </c>
      <c r="V436" s="23">
        <v>0</v>
      </c>
      <c r="W436" s="23">
        <v>8.46</v>
      </c>
      <c r="X436" s="17" t="s">
        <v>35</v>
      </c>
    </row>
    <row r="437" s="6" customFormat="1" ht="35" customHeight="1" spans="1:24">
      <c r="A437" s="17">
        <v>431</v>
      </c>
      <c r="B437" s="17" t="s">
        <v>26</v>
      </c>
      <c r="C437" s="54" t="s">
        <v>1517</v>
      </c>
      <c r="D437" s="17" t="s">
        <v>87</v>
      </c>
      <c r="E437" s="55" t="s">
        <v>1507</v>
      </c>
      <c r="F437" s="54" t="s">
        <v>30</v>
      </c>
      <c r="G437" s="54" t="s">
        <v>307</v>
      </c>
      <c r="H437" s="56" t="s">
        <v>1518</v>
      </c>
      <c r="I437" s="54" t="s">
        <v>1221</v>
      </c>
      <c r="J437" s="54" t="s">
        <v>153</v>
      </c>
      <c r="K437" s="29">
        <v>2022.01</v>
      </c>
      <c r="L437" s="29">
        <v>2022.12</v>
      </c>
      <c r="M437" s="23">
        <v>1.5</v>
      </c>
      <c r="N437" s="23">
        <v>1.5</v>
      </c>
      <c r="O437" s="23">
        <v>0</v>
      </c>
      <c r="P437" s="23">
        <v>0</v>
      </c>
      <c r="Q437" s="23">
        <v>0</v>
      </c>
      <c r="R437" s="23">
        <v>0</v>
      </c>
      <c r="S437" s="23">
        <v>0</v>
      </c>
      <c r="T437" s="23">
        <v>1.5</v>
      </c>
      <c r="U437" s="23">
        <v>0</v>
      </c>
      <c r="V437" s="23">
        <v>0</v>
      </c>
      <c r="W437" s="23">
        <v>1.2</v>
      </c>
      <c r="X437" s="17" t="s">
        <v>35</v>
      </c>
    </row>
    <row r="438" s="6" customFormat="1" ht="35" customHeight="1" spans="1:24">
      <c r="A438" s="17">
        <v>432</v>
      </c>
      <c r="B438" s="17" t="s">
        <v>26</v>
      </c>
      <c r="C438" s="54" t="s">
        <v>1519</v>
      </c>
      <c r="D438" s="17" t="s">
        <v>87</v>
      </c>
      <c r="E438" s="55" t="s">
        <v>1520</v>
      </c>
      <c r="F438" s="54" t="s">
        <v>30</v>
      </c>
      <c r="G438" s="54" t="s">
        <v>1521</v>
      </c>
      <c r="H438" s="56" t="s">
        <v>1522</v>
      </c>
      <c r="I438" s="54" t="s">
        <v>1221</v>
      </c>
      <c r="J438" s="54" t="s">
        <v>153</v>
      </c>
      <c r="K438" s="29">
        <v>2022.01</v>
      </c>
      <c r="L438" s="29">
        <v>2022.12</v>
      </c>
      <c r="M438" s="23">
        <v>6</v>
      </c>
      <c r="N438" s="23">
        <v>6</v>
      </c>
      <c r="O438" s="23">
        <v>0</v>
      </c>
      <c r="P438" s="23">
        <v>0</v>
      </c>
      <c r="Q438" s="23">
        <v>0</v>
      </c>
      <c r="R438" s="23">
        <v>0</v>
      </c>
      <c r="S438" s="23">
        <v>0</v>
      </c>
      <c r="T438" s="23">
        <v>6</v>
      </c>
      <c r="U438" s="23">
        <v>0</v>
      </c>
      <c r="V438" s="23">
        <v>0</v>
      </c>
      <c r="W438" s="23">
        <v>4.8</v>
      </c>
      <c r="X438" s="17" t="s">
        <v>35</v>
      </c>
    </row>
    <row r="439" s="6" customFormat="1" ht="35" customHeight="1" spans="1:24">
      <c r="A439" s="17">
        <v>433</v>
      </c>
      <c r="B439" s="17" t="s">
        <v>26</v>
      </c>
      <c r="C439" s="54" t="s">
        <v>1523</v>
      </c>
      <c r="D439" s="17" t="s">
        <v>87</v>
      </c>
      <c r="E439" s="55" t="s">
        <v>1524</v>
      </c>
      <c r="F439" s="54" t="s">
        <v>30</v>
      </c>
      <c r="G439" s="54" t="s">
        <v>1525</v>
      </c>
      <c r="H439" s="56" t="s">
        <v>1526</v>
      </c>
      <c r="I439" s="54" t="s">
        <v>1221</v>
      </c>
      <c r="J439" s="54" t="s">
        <v>153</v>
      </c>
      <c r="K439" s="29">
        <v>2022.01</v>
      </c>
      <c r="L439" s="29">
        <v>2022.12</v>
      </c>
      <c r="M439" s="23">
        <v>9</v>
      </c>
      <c r="N439" s="23">
        <v>9</v>
      </c>
      <c r="O439" s="23">
        <v>0</v>
      </c>
      <c r="P439" s="23">
        <v>0</v>
      </c>
      <c r="Q439" s="23">
        <v>0</v>
      </c>
      <c r="R439" s="23">
        <v>0</v>
      </c>
      <c r="S439" s="23">
        <v>0</v>
      </c>
      <c r="T439" s="23">
        <v>9</v>
      </c>
      <c r="U439" s="23">
        <v>0</v>
      </c>
      <c r="V439" s="23">
        <v>0</v>
      </c>
      <c r="W439" s="23">
        <v>7.2</v>
      </c>
      <c r="X439" s="17" t="s">
        <v>35</v>
      </c>
    </row>
    <row r="440" s="6" customFormat="1" ht="35" customHeight="1" spans="1:24">
      <c r="A440" s="17">
        <v>434</v>
      </c>
      <c r="B440" s="17" t="s">
        <v>26</v>
      </c>
      <c r="C440" s="54" t="s">
        <v>1527</v>
      </c>
      <c r="D440" s="17" t="s">
        <v>87</v>
      </c>
      <c r="E440" s="55" t="s">
        <v>1528</v>
      </c>
      <c r="F440" s="54" t="s">
        <v>30</v>
      </c>
      <c r="G440" s="54" t="s">
        <v>1197</v>
      </c>
      <c r="H440" s="56" t="s">
        <v>1529</v>
      </c>
      <c r="I440" s="54" t="s">
        <v>1221</v>
      </c>
      <c r="J440" s="54" t="s">
        <v>178</v>
      </c>
      <c r="K440" s="29">
        <v>2022.01</v>
      </c>
      <c r="L440" s="29">
        <v>2022.12</v>
      </c>
      <c r="M440" s="23">
        <v>3</v>
      </c>
      <c r="N440" s="23">
        <v>3</v>
      </c>
      <c r="O440" s="23">
        <v>0</v>
      </c>
      <c r="P440" s="23">
        <v>0</v>
      </c>
      <c r="Q440" s="23">
        <v>0</v>
      </c>
      <c r="R440" s="23">
        <v>0</v>
      </c>
      <c r="S440" s="23">
        <v>0</v>
      </c>
      <c r="T440" s="23">
        <v>3</v>
      </c>
      <c r="U440" s="23">
        <v>0</v>
      </c>
      <c r="V440" s="23">
        <v>0</v>
      </c>
      <c r="W440" s="23">
        <v>0</v>
      </c>
      <c r="X440" s="17" t="s">
        <v>35</v>
      </c>
    </row>
    <row r="441" s="6" customFormat="1" ht="35" customHeight="1" spans="1:24">
      <c r="A441" s="17">
        <v>435</v>
      </c>
      <c r="B441" s="17" t="s">
        <v>26</v>
      </c>
      <c r="C441" s="54" t="s">
        <v>1530</v>
      </c>
      <c r="D441" s="17" t="s">
        <v>87</v>
      </c>
      <c r="E441" s="24" t="s">
        <v>1531</v>
      </c>
      <c r="F441" s="54" t="s">
        <v>30</v>
      </c>
      <c r="G441" s="54" t="s">
        <v>1158</v>
      </c>
      <c r="H441" s="31" t="s">
        <v>1532</v>
      </c>
      <c r="I441" s="54" t="s">
        <v>1221</v>
      </c>
      <c r="J441" s="54" t="s">
        <v>335</v>
      </c>
      <c r="K441" s="29">
        <v>2022.01</v>
      </c>
      <c r="L441" s="29">
        <v>2022.12</v>
      </c>
      <c r="M441" s="23">
        <v>2</v>
      </c>
      <c r="N441" s="23">
        <v>2</v>
      </c>
      <c r="O441" s="23">
        <v>0</v>
      </c>
      <c r="P441" s="23">
        <v>0</v>
      </c>
      <c r="Q441" s="23">
        <v>0</v>
      </c>
      <c r="R441" s="23">
        <v>0</v>
      </c>
      <c r="S441" s="23">
        <v>0</v>
      </c>
      <c r="T441" s="23">
        <v>2</v>
      </c>
      <c r="U441" s="23">
        <v>0</v>
      </c>
      <c r="V441" s="23">
        <v>0</v>
      </c>
      <c r="W441" s="23">
        <v>1.8</v>
      </c>
      <c r="X441" s="17" t="s">
        <v>35</v>
      </c>
    </row>
    <row r="442" s="6" customFormat="1" ht="35" customHeight="1" spans="1:24">
      <c r="A442" s="17">
        <v>436</v>
      </c>
      <c r="B442" s="17" t="s">
        <v>26</v>
      </c>
      <c r="C442" s="54" t="s">
        <v>1533</v>
      </c>
      <c r="D442" s="17" t="s">
        <v>87</v>
      </c>
      <c r="E442" s="24" t="s">
        <v>1531</v>
      </c>
      <c r="F442" s="54" t="s">
        <v>30</v>
      </c>
      <c r="G442" s="54" t="s">
        <v>1158</v>
      </c>
      <c r="H442" s="31" t="s">
        <v>1534</v>
      </c>
      <c r="I442" s="54" t="s">
        <v>1221</v>
      </c>
      <c r="J442" s="54" t="s">
        <v>335</v>
      </c>
      <c r="K442" s="29">
        <v>2022.01</v>
      </c>
      <c r="L442" s="29">
        <v>2022.12</v>
      </c>
      <c r="M442" s="23">
        <v>1.8</v>
      </c>
      <c r="N442" s="23">
        <v>1.8</v>
      </c>
      <c r="O442" s="23">
        <v>0</v>
      </c>
      <c r="P442" s="23">
        <v>0</v>
      </c>
      <c r="Q442" s="23">
        <v>0</v>
      </c>
      <c r="R442" s="23">
        <v>0</v>
      </c>
      <c r="S442" s="23">
        <v>0</v>
      </c>
      <c r="T442" s="23">
        <v>1.8</v>
      </c>
      <c r="U442" s="23">
        <v>0</v>
      </c>
      <c r="V442" s="23">
        <v>0</v>
      </c>
      <c r="W442" s="23">
        <v>1.44</v>
      </c>
      <c r="X442" s="17" t="s">
        <v>35</v>
      </c>
    </row>
    <row r="443" s="6" customFormat="1" ht="35" customHeight="1" spans="1:24">
      <c r="A443" s="17">
        <v>437</v>
      </c>
      <c r="B443" s="17" t="s">
        <v>26</v>
      </c>
      <c r="C443" s="54" t="s">
        <v>1535</v>
      </c>
      <c r="D443" s="17" t="s">
        <v>87</v>
      </c>
      <c r="E443" s="55" t="s">
        <v>1520</v>
      </c>
      <c r="F443" s="54" t="s">
        <v>30</v>
      </c>
      <c r="G443" s="54" t="s">
        <v>1536</v>
      </c>
      <c r="H443" s="56" t="s">
        <v>1537</v>
      </c>
      <c r="I443" s="54" t="s">
        <v>1221</v>
      </c>
      <c r="J443" s="54" t="s">
        <v>40</v>
      </c>
      <c r="K443" s="29">
        <v>2022.01</v>
      </c>
      <c r="L443" s="29">
        <v>2022.12</v>
      </c>
      <c r="M443" s="23">
        <v>6</v>
      </c>
      <c r="N443" s="23">
        <v>6</v>
      </c>
      <c r="O443" s="23">
        <v>0</v>
      </c>
      <c r="P443" s="23">
        <v>0</v>
      </c>
      <c r="Q443" s="23">
        <v>0</v>
      </c>
      <c r="R443" s="23">
        <v>0</v>
      </c>
      <c r="S443" s="23">
        <v>0</v>
      </c>
      <c r="T443" s="23">
        <v>6</v>
      </c>
      <c r="U443" s="23">
        <v>0</v>
      </c>
      <c r="V443" s="23">
        <v>0</v>
      </c>
      <c r="W443" s="23">
        <v>6</v>
      </c>
      <c r="X443" s="17" t="s">
        <v>35</v>
      </c>
    </row>
    <row r="444" s="6" customFormat="1" ht="35" customHeight="1" spans="1:24">
      <c r="A444" s="17">
        <v>438</v>
      </c>
      <c r="B444" s="17" t="s">
        <v>26</v>
      </c>
      <c r="C444" s="36" t="s">
        <v>1538</v>
      </c>
      <c r="D444" s="17" t="s">
        <v>87</v>
      </c>
      <c r="E444" s="57" t="s">
        <v>1539</v>
      </c>
      <c r="F444" s="36" t="s">
        <v>30</v>
      </c>
      <c r="G444" s="36" t="s">
        <v>1373</v>
      </c>
      <c r="H444" s="58" t="s">
        <v>1540</v>
      </c>
      <c r="I444" s="36" t="s">
        <v>1221</v>
      </c>
      <c r="J444" s="36" t="s">
        <v>1222</v>
      </c>
      <c r="K444" s="29">
        <v>2022.01</v>
      </c>
      <c r="L444" s="29">
        <v>2022.12</v>
      </c>
      <c r="M444" s="23">
        <v>263</v>
      </c>
      <c r="N444" s="23">
        <v>263</v>
      </c>
      <c r="O444" s="23">
        <v>0</v>
      </c>
      <c r="P444" s="23">
        <v>0</v>
      </c>
      <c r="Q444" s="23">
        <v>0</v>
      </c>
      <c r="R444" s="23">
        <v>0</v>
      </c>
      <c r="S444" s="23">
        <v>0</v>
      </c>
      <c r="T444" s="23">
        <v>263</v>
      </c>
      <c r="U444" s="23">
        <v>0</v>
      </c>
      <c r="V444" s="23">
        <v>0</v>
      </c>
      <c r="W444" s="23">
        <v>223.4</v>
      </c>
      <c r="X444" s="17" t="s">
        <v>35</v>
      </c>
    </row>
    <row r="445" s="6" customFormat="1" ht="35" customHeight="1" spans="1:24">
      <c r="A445" s="17">
        <v>439</v>
      </c>
      <c r="B445" s="17" t="s">
        <v>26</v>
      </c>
      <c r="C445" s="36" t="s">
        <v>1541</v>
      </c>
      <c r="D445" s="17" t="s">
        <v>87</v>
      </c>
      <c r="E445" s="57" t="s">
        <v>1542</v>
      </c>
      <c r="F445" s="36" t="s">
        <v>30</v>
      </c>
      <c r="G445" s="36" t="s">
        <v>1543</v>
      </c>
      <c r="H445" s="58" t="s">
        <v>1544</v>
      </c>
      <c r="I445" s="36" t="s">
        <v>1221</v>
      </c>
      <c r="J445" s="36" t="s">
        <v>1222</v>
      </c>
      <c r="K445" s="29">
        <v>2022.01</v>
      </c>
      <c r="L445" s="29">
        <v>2022.12</v>
      </c>
      <c r="M445" s="23">
        <v>64.12</v>
      </c>
      <c r="N445" s="23">
        <v>64.12</v>
      </c>
      <c r="O445" s="23">
        <v>0</v>
      </c>
      <c r="P445" s="23">
        <v>0</v>
      </c>
      <c r="Q445" s="23">
        <v>0</v>
      </c>
      <c r="R445" s="23">
        <v>0</v>
      </c>
      <c r="S445" s="23">
        <v>0</v>
      </c>
      <c r="T445" s="23">
        <v>64.12</v>
      </c>
      <c r="U445" s="23">
        <v>0</v>
      </c>
      <c r="V445" s="23">
        <v>0</v>
      </c>
      <c r="W445" s="23">
        <v>51.296</v>
      </c>
      <c r="X445" s="17" t="s">
        <v>85</v>
      </c>
    </row>
    <row r="446" s="6" customFormat="1" ht="35" customHeight="1" spans="1:24">
      <c r="A446" s="17">
        <v>440</v>
      </c>
      <c r="B446" s="17" t="s">
        <v>26</v>
      </c>
      <c r="C446" s="36" t="s">
        <v>1545</v>
      </c>
      <c r="D446" s="17" t="s">
        <v>87</v>
      </c>
      <c r="E446" s="57" t="s">
        <v>1546</v>
      </c>
      <c r="F446" s="36" t="s">
        <v>30</v>
      </c>
      <c r="G446" s="36" t="s">
        <v>1543</v>
      </c>
      <c r="H446" s="58" t="s">
        <v>1547</v>
      </c>
      <c r="I446" s="36" t="s">
        <v>1221</v>
      </c>
      <c r="J446" s="36" t="s">
        <v>1222</v>
      </c>
      <c r="K446" s="29">
        <v>2022.01</v>
      </c>
      <c r="L446" s="29">
        <v>2022.12</v>
      </c>
      <c r="M446" s="23">
        <v>249</v>
      </c>
      <c r="N446" s="23">
        <v>249</v>
      </c>
      <c r="O446" s="23">
        <v>0</v>
      </c>
      <c r="P446" s="23">
        <v>0</v>
      </c>
      <c r="Q446" s="23">
        <v>0</v>
      </c>
      <c r="R446" s="23">
        <v>0</v>
      </c>
      <c r="S446" s="23">
        <v>0</v>
      </c>
      <c r="T446" s="23">
        <v>249</v>
      </c>
      <c r="U446" s="23">
        <v>0</v>
      </c>
      <c r="V446" s="23">
        <v>0</v>
      </c>
      <c r="W446" s="23">
        <v>211.2</v>
      </c>
      <c r="X446" s="17" t="s">
        <v>35</v>
      </c>
    </row>
    <row r="447" s="6" customFormat="1" ht="35" customHeight="1" spans="1:24">
      <c r="A447" s="17">
        <v>441</v>
      </c>
      <c r="B447" s="17" t="s">
        <v>26</v>
      </c>
      <c r="C447" s="36" t="s">
        <v>1548</v>
      </c>
      <c r="D447" s="17" t="s">
        <v>87</v>
      </c>
      <c r="E447" s="24" t="s">
        <v>1549</v>
      </c>
      <c r="F447" s="24" t="s">
        <v>30</v>
      </c>
      <c r="G447" s="36" t="s">
        <v>1353</v>
      </c>
      <c r="H447" s="58" t="s">
        <v>1550</v>
      </c>
      <c r="I447" s="36" t="s">
        <v>1221</v>
      </c>
      <c r="J447" s="36" t="s">
        <v>1355</v>
      </c>
      <c r="K447" s="29">
        <v>2022.01</v>
      </c>
      <c r="L447" s="29">
        <v>2022.12</v>
      </c>
      <c r="M447" s="23">
        <v>9</v>
      </c>
      <c r="N447" s="23">
        <v>9</v>
      </c>
      <c r="O447" s="23">
        <v>0</v>
      </c>
      <c r="P447" s="23">
        <v>0</v>
      </c>
      <c r="Q447" s="23">
        <v>0</v>
      </c>
      <c r="R447" s="23">
        <v>0</v>
      </c>
      <c r="S447" s="23">
        <v>0</v>
      </c>
      <c r="T447" s="23">
        <v>9</v>
      </c>
      <c r="U447" s="23">
        <v>0</v>
      </c>
      <c r="V447" s="23">
        <v>0</v>
      </c>
      <c r="W447" s="23">
        <v>9</v>
      </c>
      <c r="X447" s="17" t="s">
        <v>35</v>
      </c>
    </row>
    <row r="448" s="6" customFormat="1" ht="35" customHeight="1" spans="1:24">
      <c r="A448" s="17">
        <v>442</v>
      </c>
      <c r="B448" s="17" t="s">
        <v>26</v>
      </c>
      <c r="C448" s="36" t="s">
        <v>1551</v>
      </c>
      <c r="D448" s="17" t="s">
        <v>87</v>
      </c>
      <c r="E448" s="24" t="s">
        <v>1552</v>
      </c>
      <c r="F448" s="36" t="s">
        <v>30</v>
      </c>
      <c r="G448" s="36" t="s">
        <v>1151</v>
      </c>
      <c r="H448" s="58" t="s">
        <v>1553</v>
      </c>
      <c r="I448" s="36" t="s">
        <v>1221</v>
      </c>
      <c r="J448" s="36" t="s">
        <v>335</v>
      </c>
      <c r="K448" s="29">
        <v>2022.01</v>
      </c>
      <c r="L448" s="29">
        <v>2022.12</v>
      </c>
      <c r="M448" s="23">
        <v>6</v>
      </c>
      <c r="N448" s="23">
        <v>6</v>
      </c>
      <c r="O448" s="23">
        <v>0</v>
      </c>
      <c r="P448" s="23">
        <v>0</v>
      </c>
      <c r="Q448" s="23">
        <v>0</v>
      </c>
      <c r="R448" s="23">
        <v>0</v>
      </c>
      <c r="S448" s="23">
        <v>0</v>
      </c>
      <c r="T448" s="23">
        <v>6</v>
      </c>
      <c r="U448" s="23">
        <v>0</v>
      </c>
      <c r="V448" s="23">
        <v>0</v>
      </c>
      <c r="W448" s="23">
        <v>4.8</v>
      </c>
      <c r="X448" s="17" t="s">
        <v>35</v>
      </c>
    </row>
    <row r="449" s="6" customFormat="1" ht="35" customHeight="1" spans="1:24">
      <c r="A449" s="17">
        <v>443</v>
      </c>
      <c r="B449" s="17" t="s">
        <v>26</v>
      </c>
      <c r="C449" s="36" t="s">
        <v>1554</v>
      </c>
      <c r="D449" s="17" t="s">
        <v>87</v>
      </c>
      <c r="E449" s="24" t="s">
        <v>1552</v>
      </c>
      <c r="F449" s="36" t="s">
        <v>30</v>
      </c>
      <c r="G449" s="36" t="s">
        <v>1158</v>
      </c>
      <c r="H449" s="58" t="s">
        <v>1553</v>
      </c>
      <c r="I449" s="36" t="s">
        <v>1221</v>
      </c>
      <c r="J449" s="36" t="s">
        <v>335</v>
      </c>
      <c r="K449" s="29">
        <v>2022.01</v>
      </c>
      <c r="L449" s="29">
        <v>2022.12</v>
      </c>
      <c r="M449" s="23">
        <v>6</v>
      </c>
      <c r="N449" s="23">
        <v>6</v>
      </c>
      <c r="O449" s="23">
        <v>0</v>
      </c>
      <c r="P449" s="23">
        <v>0</v>
      </c>
      <c r="Q449" s="23">
        <v>0</v>
      </c>
      <c r="R449" s="23">
        <v>0</v>
      </c>
      <c r="S449" s="23">
        <v>0</v>
      </c>
      <c r="T449" s="23">
        <v>6</v>
      </c>
      <c r="U449" s="23">
        <v>0</v>
      </c>
      <c r="V449" s="23">
        <v>0</v>
      </c>
      <c r="W449" s="23">
        <v>4.8</v>
      </c>
      <c r="X449" s="17" t="s">
        <v>35</v>
      </c>
    </row>
    <row r="450" s="6" customFormat="1" ht="35" customHeight="1" spans="1:24">
      <c r="A450" s="17">
        <v>444</v>
      </c>
      <c r="B450" s="17" t="s">
        <v>26</v>
      </c>
      <c r="C450" s="36" t="s">
        <v>1555</v>
      </c>
      <c r="D450" s="17" t="s">
        <v>87</v>
      </c>
      <c r="E450" s="24" t="s">
        <v>1552</v>
      </c>
      <c r="F450" s="36" t="s">
        <v>30</v>
      </c>
      <c r="G450" s="36" t="s">
        <v>1158</v>
      </c>
      <c r="H450" s="58" t="s">
        <v>1553</v>
      </c>
      <c r="I450" s="36" t="s">
        <v>1221</v>
      </c>
      <c r="J450" s="36" t="s">
        <v>335</v>
      </c>
      <c r="K450" s="29">
        <v>2022.01</v>
      </c>
      <c r="L450" s="29">
        <v>2022.12</v>
      </c>
      <c r="M450" s="23">
        <v>6</v>
      </c>
      <c r="N450" s="23">
        <v>6</v>
      </c>
      <c r="O450" s="23">
        <v>0</v>
      </c>
      <c r="P450" s="23">
        <v>0</v>
      </c>
      <c r="Q450" s="23">
        <v>0</v>
      </c>
      <c r="R450" s="23">
        <v>0</v>
      </c>
      <c r="S450" s="23">
        <v>0</v>
      </c>
      <c r="T450" s="23">
        <v>6</v>
      </c>
      <c r="U450" s="23">
        <v>0</v>
      </c>
      <c r="V450" s="23">
        <v>0</v>
      </c>
      <c r="W450" s="23">
        <v>4.8</v>
      </c>
      <c r="X450" s="17" t="s">
        <v>35</v>
      </c>
    </row>
    <row r="451" s="6" customFormat="1" ht="35" customHeight="1" spans="1:24">
      <c r="A451" s="17">
        <v>445</v>
      </c>
      <c r="B451" s="17" t="s">
        <v>26</v>
      </c>
      <c r="C451" s="36" t="s">
        <v>1556</v>
      </c>
      <c r="D451" s="17" t="s">
        <v>87</v>
      </c>
      <c r="E451" s="24" t="s">
        <v>1552</v>
      </c>
      <c r="F451" s="36" t="s">
        <v>30</v>
      </c>
      <c r="G451" s="36" t="s">
        <v>1158</v>
      </c>
      <c r="H451" s="58" t="s">
        <v>1553</v>
      </c>
      <c r="I451" s="36" t="s">
        <v>1221</v>
      </c>
      <c r="J451" s="36" t="s">
        <v>335</v>
      </c>
      <c r="K451" s="29">
        <v>2022.01</v>
      </c>
      <c r="L451" s="29">
        <v>2022.12</v>
      </c>
      <c r="M451" s="23">
        <v>6</v>
      </c>
      <c r="N451" s="23">
        <v>6</v>
      </c>
      <c r="O451" s="23">
        <v>0</v>
      </c>
      <c r="P451" s="23">
        <v>0</v>
      </c>
      <c r="Q451" s="23">
        <v>0</v>
      </c>
      <c r="R451" s="23">
        <v>0</v>
      </c>
      <c r="S451" s="23">
        <v>0</v>
      </c>
      <c r="T451" s="23">
        <v>6</v>
      </c>
      <c r="U451" s="23">
        <v>0</v>
      </c>
      <c r="V451" s="23">
        <v>0</v>
      </c>
      <c r="W451" s="23">
        <v>4.8</v>
      </c>
      <c r="X451" s="17" t="s">
        <v>35</v>
      </c>
    </row>
    <row r="452" s="6" customFormat="1" ht="35" customHeight="1" spans="1:24">
      <c r="A452" s="17">
        <v>446</v>
      </c>
      <c r="B452" s="17" t="s">
        <v>26</v>
      </c>
      <c r="C452" s="36" t="s">
        <v>1557</v>
      </c>
      <c r="D452" s="17" t="s">
        <v>87</v>
      </c>
      <c r="E452" s="24" t="s">
        <v>1552</v>
      </c>
      <c r="F452" s="36" t="s">
        <v>30</v>
      </c>
      <c r="G452" s="36" t="s">
        <v>281</v>
      </c>
      <c r="H452" s="58" t="s">
        <v>1553</v>
      </c>
      <c r="I452" s="36" t="s">
        <v>1221</v>
      </c>
      <c r="J452" s="36" t="s">
        <v>335</v>
      </c>
      <c r="K452" s="29">
        <v>2022.01</v>
      </c>
      <c r="L452" s="29">
        <v>2022.12</v>
      </c>
      <c r="M452" s="23">
        <v>6</v>
      </c>
      <c r="N452" s="23">
        <v>6</v>
      </c>
      <c r="O452" s="23">
        <v>0</v>
      </c>
      <c r="P452" s="23">
        <v>0</v>
      </c>
      <c r="Q452" s="23">
        <v>0</v>
      </c>
      <c r="R452" s="23">
        <v>0</v>
      </c>
      <c r="S452" s="23">
        <v>0</v>
      </c>
      <c r="T452" s="23">
        <v>6</v>
      </c>
      <c r="U452" s="23">
        <v>0</v>
      </c>
      <c r="V452" s="23">
        <v>0</v>
      </c>
      <c r="W452" s="23">
        <v>4.8</v>
      </c>
      <c r="X452" s="17" t="s">
        <v>35</v>
      </c>
    </row>
    <row r="453" s="6" customFormat="1" ht="35" customHeight="1" spans="1:24">
      <c r="A453" s="17">
        <v>447</v>
      </c>
      <c r="B453" s="17" t="s">
        <v>26</v>
      </c>
      <c r="C453" s="36" t="s">
        <v>1558</v>
      </c>
      <c r="D453" s="17" t="s">
        <v>87</v>
      </c>
      <c r="E453" s="24" t="s">
        <v>1549</v>
      </c>
      <c r="F453" s="36" t="s">
        <v>30</v>
      </c>
      <c r="G453" s="36" t="s">
        <v>281</v>
      </c>
      <c r="H453" s="58" t="s">
        <v>1550</v>
      </c>
      <c r="I453" s="36" t="s">
        <v>1221</v>
      </c>
      <c r="J453" s="36" t="s">
        <v>335</v>
      </c>
      <c r="K453" s="29">
        <v>2022.01</v>
      </c>
      <c r="L453" s="29">
        <v>2022.12</v>
      </c>
      <c r="M453" s="23">
        <v>9</v>
      </c>
      <c r="N453" s="23">
        <v>9</v>
      </c>
      <c r="O453" s="23">
        <v>0</v>
      </c>
      <c r="P453" s="23">
        <v>0</v>
      </c>
      <c r="Q453" s="23">
        <v>0</v>
      </c>
      <c r="R453" s="23">
        <v>0</v>
      </c>
      <c r="S453" s="23">
        <v>0</v>
      </c>
      <c r="T453" s="23">
        <v>9</v>
      </c>
      <c r="U453" s="23">
        <v>0</v>
      </c>
      <c r="V453" s="23">
        <v>0</v>
      </c>
      <c r="W453" s="23">
        <v>7.2</v>
      </c>
      <c r="X453" s="17" t="s">
        <v>35</v>
      </c>
    </row>
    <row r="454" s="6" customFormat="1" ht="35" customHeight="1" spans="1:24">
      <c r="A454" s="17">
        <v>448</v>
      </c>
      <c r="B454" s="17" t="s">
        <v>26</v>
      </c>
      <c r="C454" s="36" t="s">
        <v>1559</v>
      </c>
      <c r="D454" s="17" t="s">
        <v>87</v>
      </c>
      <c r="E454" s="24" t="s">
        <v>1560</v>
      </c>
      <c r="F454" s="36" t="s">
        <v>30</v>
      </c>
      <c r="G454" s="36" t="s">
        <v>1165</v>
      </c>
      <c r="H454" s="58" t="s">
        <v>1561</v>
      </c>
      <c r="I454" s="36" t="s">
        <v>1221</v>
      </c>
      <c r="J454" s="36" t="s">
        <v>335</v>
      </c>
      <c r="K454" s="29">
        <v>2022.01</v>
      </c>
      <c r="L454" s="29">
        <v>2022.12</v>
      </c>
      <c r="M454" s="23">
        <v>3.5</v>
      </c>
      <c r="N454" s="23">
        <v>3.5</v>
      </c>
      <c r="O454" s="23">
        <v>0</v>
      </c>
      <c r="P454" s="23">
        <v>0</v>
      </c>
      <c r="Q454" s="23">
        <v>0</v>
      </c>
      <c r="R454" s="23">
        <v>0</v>
      </c>
      <c r="S454" s="23">
        <v>0</v>
      </c>
      <c r="T454" s="23">
        <v>3.5</v>
      </c>
      <c r="U454" s="23">
        <v>0</v>
      </c>
      <c r="V454" s="23">
        <v>0</v>
      </c>
      <c r="W454" s="23">
        <v>3.21</v>
      </c>
      <c r="X454" s="17" t="s">
        <v>35</v>
      </c>
    </row>
    <row r="455" s="6" customFormat="1" ht="35" customHeight="1" spans="1:24">
      <c r="A455" s="17">
        <v>449</v>
      </c>
      <c r="B455" s="17" t="s">
        <v>26</v>
      </c>
      <c r="C455" s="36" t="s">
        <v>1562</v>
      </c>
      <c r="D455" s="17" t="s">
        <v>87</v>
      </c>
      <c r="E455" s="24" t="s">
        <v>1563</v>
      </c>
      <c r="F455" s="36" t="s">
        <v>30</v>
      </c>
      <c r="G455" s="36" t="s">
        <v>1169</v>
      </c>
      <c r="H455" s="58" t="s">
        <v>1564</v>
      </c>
      <c r="I455" s="36" t="s">
        <v>1221</v>
      </c>
      <c r="J455" s="36" t="s">
        <v>335</v>
      </c>
      <c r="K455" s="29">
        <v>2022.01</v>
      </c>
      <c r="L455" s="29">
        <v>2022.12</v>
      </c>
      <c r="M455" s="23">
        <v>5</v>
      </c>
      <c r="N455" s="23">
        <v>5</v>
      </c>
      <c r="O455" s="23">
        <v>0</v>
      </c>
      <c r="P455" s="23">
        <v>0</v>
      </c>
      <c r="Q455" s="23">
        <v>0</v>
      </c>
      <c r="R455" s="23">
        <v>0</v>
      </c>
      <c r="S455" s="23">
        <v>0</v>
      </c>
      <c r="T455" s="23">
        <v>5</v>
      </c>
      <c r="U455" s="23">
        <v>0</v>
      </c>
      <c r="V455" s="23">
        <v>0</v>
      </c>
      <c r="W455" s="23">
        <v>4.8</v>
      </c>
      <c r="X455" s="17" t="s">
        <v>35</v>
      </c>
    </row>
    <row r="456" s="6" customFormat="1" ht="35" customHeight="1" spans="1:24">
      <c r="A456" s="17">
        <v>450</v>
      </c>
      <c r="B456" s="17" t="s">
        <v>26</v>
      </c>
      <c r="C456" s="36" t="s">
        <v>1565</v>
      </c>
      <c r="D456" s="17" t="s">
        <v>87</v>
      </c>
      <c r="E456" s="24" t="s">
        <v>1566</v>
      </c>
      <c r="F456" s="36" t="s">
        <v>30</v>
      </c>
      <c r="G456" s="36" t="s">
        <v>1173</v>
      </c>
      <c r="H456" s="58" t="s">
        <v>1567</v>
      </c>
      <c r="I456" s="36" t="s">
        <v>1221</v>
      </c>
      <c r="J456" s="36" t="s">
        <v>335</v>
      </c>
      <c r="K456" s="29">
        <v>2022.01</v>
      </c>
      <c r="L456" s="29">
        <v>2022.12</v>
      </c>
      <c r="M456" s="23">
        <v>5.04</v>
      </c>
      <c r="N456" s="23">
        <v>5.04</v>
      </c>
      <c r="O456" s="23">
        <v>0</v>
      </c>
      <c r="P456" s="23">
        <v>0</v>
      </c>
      <c r="Q456" s="23">
        <v>0</v>
      </c>
      <c r="R456" s="23">
        <v>0</v>
      </c>
      <c r="S456" s="23">
        <v>0</v>
      </c>
      <c r="T456" s="23">
        <v>5.04</v>
      </c>
      <c r="U456" s="23">
        <v>0</v>
      </c>
      <c r="V456" s="23">
        <v>0</v>
      </c>
      <c r="W456" s="23">
        <v>4.8</v>
      </c>
      <c r="X456" s="17" t="s">
        <v>35</v>
      </c>
    </row>
    <row r="457" s="6" customFormat="1" ht="35" customHeight="1" spans="1:24">
      <c r="A457" s="17">
        <v>451</v>
      </c>
      <c r="B457" s="17" t="s">
        <v>26</v>
      </c>
      <c r="C457" s="36" t="s">
        <v>1568</v>
      </c>
      <c r="D457" s="17" t="s">
        <v>87</v>
      </c>
      <c r="E457" s="24" t="s">
        <v>1552</v>
      </c>
      <c r="F457" s="36" t="s">
        <v>30</v>
      </c>
      <c r="G457" s="36" t="s">
        <v>1158</v>
      </c>
      <c r="H457" s="58" t="s">
        <v>1553</v>
      </c>
      <c r="I457" s="36" t="s">
        <v>1221</v>
      </c>
      <c r="J457" s="36" t="s">
        <v>335</v>
      </c>
      <c r="K457" s="29">
        <v>2022.01</v>
      </c>
      <c r="L457" s="29">
        <v>2022.12</v>
      </c>
      <c r="M457" s="23">
        <v>6</v>
      </c>
      <c r="N457" s="23">
        <v>6</v>
      </c>
      <c r="O457" s="23">
        <v>0</v>
      </c>
      <c r="P457" s="23">
        <v>0</v>
      </c>
      <c r="Q457" s="23">
        <v>0</v>
      </c>
      <c r="R457" s="23">
        <v>0</v>
      </c>
      <c r="S457" s="23">
        <v>0</v>
      </c>
      <c r="T457" s="23">
        <v>6</v>
      </c>
      <c r="U457" s="23">
        <v>0</v>
      </c>
      <c r="V457" s="23">
        <v>0</v>
      </c>
      <c r="W457" s="23">
        <v>4.8</v>
      </c>
      <c r="X457" s="17" t="s">
        <v>35</v>
      </c>
    </row>
    <row r="458" s="6" customFormat="1" ht="35" customHeight="1" spans="1:24">
      <c r="A458" s="17">
        <v>452</v>
      </c>
      <c r="B458" s="17" t="s">
        <v>26</v>
      </c>
      <c r="C458" s="36" t="s">
        <v>1569</v>
      </c>
      <c r="D458" s="17" t="s">
        <v>87</v>
      </c>
      <c r="E458" s="24" t="s">
        <v>1570</v>
      </c>
      <c r="F458" s="36" t="s">
        <v>30</v>
      </c>
      <c r="G458" s="36" t="s">
        <v>297</v>
      </c>
      <c r="H458" s="58" t="s">
        <v>1571</v>
      </c>
      <c r="I458" s="36" t="s">
        <v>1221</v>
      </c>
      <c r="J458" s="36" t="s">
        <v>350</v>
      </c>
      <c r="K458" s="29">
        <v>2022.01</v>
      </c>
      <c r="L458" s="29">
        <v>2022.12</v>
      </c>
      <c r="M458" s="23">
        <v>1.8</v>
      </c>
      <c r="N458" s="23">
        <v>1.8</v>
      </c>
      <c r="O458" s="23">
        <v>0</v>
      </c>
      <c r="P458" s="23">
        <v>0</v>
      </c>
      <c r="Q458" s="23">
        <v>0</v>
      </c>
      <c r="R458" s="23">
        <v>0</v>
      </c>
      <c r="S458" s="23">
        <v>0</v>
      </c>
      <c r="T458" s="23">
        <v>1.8</v>
      </c>
      <c r="U458" s="23">
        <v>0</v>
      </c>
      <c r="V458" s="23">
        <v>0</v>
      </c>
      <c r="W458" s="23">
        <v>1.8</v>
      </c>
      <c r="X458" s="17" t="s">
        <v>35</v>
      </c>
    </row>
    <row r="459" s="6" customFormat="1" ht="35" customHeight="1" spans="1:24">
      <c r="A459" s="17">
        <v>453</v>
      </c>
      <c r="B459" s="17" t="s">
        <v>26</v>
      </c>
      <c r="C459" s="36" t="s">
        <v>1572</v>
      </c>
      <c r="D459" s="17" t="s">
        <v>87</v>
      </c>
      <c r="E459" s="24" t="s">
        <v>1570</v>
      </c>
      <c r="F459" s="36" t="s">
        <v>30</v>
      </c>
      <c r="G459" s="36" t="s">
        <v>703</v>
      </c>
      <c r="H459" s="58" t="s">
        <v>1571</v>
      </c>
      <c r="I459" s="36" t="s">
        <v>1221</v>
      </c>
      <c r="J459" s="36" t="s">
        <v>34</v>
      </c>
      <c r="K459" s="29">
        <v>2022.01</v>
      </c>
      <c r="L459" s="29">
        <v>2022.12</v>
      </c>
      <c r="M459" s="23">
        <v>1.8</v>
      </c>
      <c r="N459" s="23">
        <v>1.8</v>
      </c>
      <c r="O459" s="23">
        <v>0</v>
      </c>
      <c r="P459" s="23">
        <v>0</v>
      </c>
      <c r="Q459" s="23">
        <v>0</v>
      </c>
      <c r="R459" s="23">
        <v>0</v>
      </c>
      <c r="S459" s="23">
        <v>0</v>
      </c>
      <c r="T459" s="23">
        <v>1.8</v>
      </c>
      <c r="U459" s="23">
        <v>0</v>
      </c>
      <c r="V459" s="23">
        <v>0</v>
      </c>
      <c r="W459" s="23">
        <v>1.8</v>
      </c>
      <c r="X459" s="17" t="s">
        <v>35</v>
      </c>
    </row>
    <row r="460" s="6" customFormat="1" ht="35" customHeight="1" spans="1:24">
      <c r="A460" s="17">
        <v>454</v>
      </c>
      <c r="B460" s="17" t="s">
        <v>26</v>
      </c>
      <c r="C460" s="36" t="s">
        <v>1573</v>
      </c>
      <c r="D460" s="17" t="s">
        <v>87</v>
      </c>
      <c r="E460" s="24" t="s">
        <v>1574</v>
      </c>
      <c r="F460" s="36" t="s">
        <v>30</v>
      </c>
      <c r="G460" s="36" t="s">
        <v>1022</v>
      </c>
      <c r="H460" s="58" t="s">
        <v>1575</v>
      </c>
      <c r="I460" s="36" t="s">
        <v>1221</v>
      </c>
      <c r="J460" s="36" t="s">
        <v>105</v>
      </c>
      <c r="K460" s="29">
        <v>2022.01</v>
      </c>
      <c r="L460" s="29">
        <v>2022.12</v>
      </c>
      <c r="M460" s="23">
        <v>3</v>
      </c>
      <c r="N460" s="23">
        <v>3</v>
      </c>
      <c r="O460" s="23">
        <v>0</v>
      </c>
      <c r="P460" s="23">
        <v>0</v>
      </c>
      <c r="Q460" s="23">
        <v>0</v>
      </c>
      <c r="R460" s="23">
        <v>0</v>
      </c>
      <c r="S460" s="23">
        <v>0</v>
      </c>
      <c r="T460" s="23">
        <v>3</v>
      </c>
      <c r="U460" s="23">
        <v>0</v>
      </c>
      <c r="V460" s="23">
        <v>0</v>
      </c>
      <c r="W460" s="23">
        <v>3</v>
      </c>
      <c r="X460" s="17" t="s">
        <v>35</v>
      </c>
    </row>
    <row r="461" s="6" customFormat="1" ht="35" customHeight="1" spans="1:24">
      <c r="A461" s="17">
        <v>455</v>
      </c>
      <c r="B461" s="17" t="s">
        <v>26</v>
      </c>
      <c r="C461" s="36" t="s">
        <v>1576</v>
      </c>
      <c r="D461" s="17" t="s">
        <v>87</v>
      </c>
      <c r="E461" s="24" t="s">
        <v>1577</v>
      </c>
      <c r="F461" s="36" t="s">
        <v>30</v>
      </c>
      <c r="G461" s="36" t="s">
        <v>95</v>
      </c>
      <c r="H461" s="58" t="s">
        <v>1578</v>
      </c>
      <c r="I461" s="36" t="s">
        <v>1221</v>
      </c>
      <c r="J461" s="54" t="s">
        <v>92</v>
      </c>
      <c r="K461" s="29">
        <v>2022.01</v>
      </c>
      <c r="L461" s="29">
        <v>2022.12</v>
      </c>
      <c r="M461" s="23">
        <v>3</v>
      </c>
      <c r="N461" s="23">
        <v>3</v>
      </c>
      <c r="O461" s="23">
        <v>0</v>
      </c>
      <c r="P461" s="23">
        <v>0</v>
      </c>
      <c r="Q461" s="23">
        <v>0</v>
      </c>
      <c r="R461" s="23">
        <v>0</v>
      </c>
      <c r="S461" s="23">
        <v>0</v>
      </c>
      <c r="T461" s="23">
        <v>3</v>
      </c>
      <c r="U461" s="23">
        <v>0</v>
      </c>
      <c r="V461" s="23">
        <v>0</v>
      </c>
      <c r="W461" s="23">
        <v>0</v>
      </c>
      <c r="X461" s="17" t="s">
        <v>35</v>
      </c>
    </row>
    <row r="462" s="6" customFormat="1" ht="35" customHeight="1" spans="1:24">
      <c r="A462" s="17">
        <v>456</v>
      </c>
      <c r="B462" s="17" t="s">
        <v>26</v>
      </c>
      <c r="C462" s="36" t="s">
        <v>1579</v>
      </c>
      <c r="D462" s="17" t="s">
        <v>87</v>
      </c>
      <c r="E462" s="24" t="s">
        <v>1549</v>
      </c>
      <c r="F462" s="36" t="s">
        <v>30</v>
      </c>
      <c r="G462" s="36" t="s">
        <v>484</v>
      </c>
      <c r="H462" s="58" t="s">
        <v>1580</v>
      </c>
      <c r="I462" s="36" t="s">
        <v>1221</v>
      </c>
      <c r="J462" s="54" t="s">
        <v>92</v>
      </c>
      <c r="K462" s="29">
        <v>2022.01</v>
      </c>
      <c r="L462" s="29">
        <v>2022.12</v>
      </c>
      <c r="M462" s="23">
        <v>9</v>
      </c>
      <c r="N462" s="23">
        <v>9</v>
      </c>
      <c r="O462" s="23">
        <v>0</v>
      </c>
      <c r="P462" s="23">
        <v>0</v>
      </c>
      <c r="Q462" s="23">
        <v>0</v>
      </c>
      <c r="R462" s="23">
        <v>0</v>
      </c>
      <c r="S462" s="23">
        <v>0</v>
      </c>
      <c r="T462" s="23">
        <v>9</v>
      </c>
      <c r="U462" s="23">
        <v>0</v>
      </c>
      <c r="V462" s="23">
        <v>0</v>
      </c>
      <c r="W462" s="23">
        <v>9</v>
      </c>
      <c r="X462" s="17" t="s">
        <v>35</v>
      </c>
    </row>
    <row r="463" s="6" customFormat="1" ht="35" customHeight="1" spans="1:24">
      <c r="A463" s="17">
        <v>457</v>
      </c>
      <c r="B463" s="17" t="s">
        <v>26</v>
      </c>
      <c r="C463" s="36" t="s">
        <v>1581</v>
      </c>
      <c r="D463" s="17" t="s">
        <v>87</v>
      </c>
      <c r="E463" s="24" t="s">
        <v>1570</v>
      </c>
      <c r="F463" s="36" t="s">
        <v>30</v>
      </c>
      <c r="G463" s="36" t="s">
        <v>1582</v>
      </c>
      <c r="H463" s="58" t="s">
        <v>1571</v>
      </c>
      <c r="I463" s="36" t="s">
        <v>1221</v>
      </c>
      <c r="J463" s="36" t="s">
        <v>201</v>
      </c>
      <c r="K463" s="29">
        <v>2022.01</v>
      </c>
      <c r="L463" s="29">
        <v>2022.12</v>
      </c>
      <c r="M463" s="23">
        <v>1.8</v>
      </c>
      <c r="N463" s="23">
        <v>1.8</v>
      </c>
      <c r="O463" s="23">
        <v>0</v>
      </c>
      <c r="P463" s="23">
        <v>0</v>
      </c>
      <c r="Q463" s="23">
        <v>0</v>
      </c>
      <c r="R463" s="23">
        <v>0</v>
      </c>
      <c r="S463" s="23">
        <v>0</v>
      </c>
      <c r="T463" s="23">
        <v>1.8</v>
      </c>
      <c r="U463" s="23">
        <v>0</v>
      </c>
      <c r="V463" s="23">
        <v>0</v>
      </c>
      <c r="W463" s="23">
        <v>1.4724</v>
      </c>
      <c r="X463" s="17" t="s">
        <v>35</v>
      </c>
    </row>
    <row r="464" s="6" customFormat="1" ht="35" customHeight="1" spans="1:24">
      <c r="A464" s="17">
        <v>458</v>
      </c>
      <c r="B464" s="17" t="s">
        <v>26</v>
      </c>
      <c r="C464" s="36" t="s">
        <v>1583</v>
      </c>
      <c r="D464" s="17" t="s">
        <v>87</v>
      </c>
      <c r="E464" s="24" t="s">
        <v>1584</v>
      </c>
      <c r="F464" s="36" t="s">
        <v>30</v>
      </c>
      <c r="G464" s="36" t="s">
        <v>1585</v>
      </c>
      <c r="H464" s="31" t="s">
        <v>1586</v>
      </c>
      <c r="I464" s="36" t="s">
        <v>1221</v>
      </c>
      <c r="J464" s="36" t="s">
        <v>370</v>
      </c>
      <c r="K464" s="29">
        <v>2022.01</v>
      </c>
      <c r="L464" s="29">
        <v>2022.12</v>
      </c>
      <c r="M464" s="23">
        <v>29</v>
      </c>
      <c r="N464" s="23">
        <v>29</v>
      </c>
      <c r="O464" s="23">
        <v>0</v>
      </c>
      <c r="P464" s="23">
        <v>0</v>
      </c>
      <c r="Q464" s="23">
        <v>0</v>
      </c>
      <c r="R464" s="23">
        <v>0</v>
      </c>
      <c r="S464" s="23">
        <v>0</v>
      </c>
      <c r="T464" s="23">
        <v>29</v>
      </c>
      <c r="U464" s="23">
        <v>0</v>
      </c>
      <c r="V464" s="23">
        <v>0</v>
      </c>
      <c r="W464" s="23">
        <v>23.2</v>
      </c>
      <c r="X464" s="17" t="s">
        <v>35</v>
      </c>
    </row>
    <row r="465" s="6" customFormat="1" ht="35" customHeight="1" spans="1:24">
      <c r="A465" s="17">
        <v>459</v>
      </c>
      <c r="B465" s="17" t="s">
        <v>26</v>
      </c>
      <c r="C465" s="36" t="s">
        <v>1587</v>
      </c>
      <c r="D465" s="17" t="s">
        <v>87</v>
      </c>
      <c r="E465" s="24" t="s">
        <v>1552</v>
      </c>
      <c r="F465" s="36" t="s">
        <v>30</v>
      </c>
      <c r="G465" s="36" t="s">
        <v>937</v>
      </c>
      <c r="H465" s="58" t="s">
        <v>1588</v>
      </c>
      <c r="I465" s="36" t="s">
        <v>1221</v>
      </c>
      <c r="J465" s="36" t="s">
        <v>375</v>
      </c>
      <c r="K465" s="29">
        <v>2022.01</v>
      </c>
      <c r="L465" s="29">
        <v>2022.12</v>
      </c>
      <c r="M465" s="23">
        <v>6</v>
      </c>
      <c r="N465" s="23">
        <v>6</v>
      </c>
      <c r="O465" s="23">
        <v>0</v>
      </c>
      <c r="P465" s="23">
        <v>0</v>
      </c>
      <c r="Q465" s="23">
        <v>0</v>
      </c>
      <c r="R465" s="23">
        <v>0</v>
      </c>
      <c r="S465" s="23">
        <v>0</v>
      </c>
      <c r="T465" s="23">
        <v>6</v>
      </c>
      <c r="U465" s="23">
        <v>0</v>
      </c>
      <c r="V465" s="23">
        <v>0</v>
      </c>
      <c r="W465" s="23">
        <v>6</v>
      </c>
      <c r="X465" s="17" t="s">
        <v>35</v>
      </c>
    </row>
    <row r="466" s="6" customFormat="1" ht="35" customHeight="1" spans="1:24">
      <c r="A466" s="17">
        <v>460</v>
      </c>
      <c r="B466" s="17" t="s">
        <v>26</v>
      </c>
      <c r="C466" s="36" t="s">
        <v>1589</v>
      </c>
      <c r="D466" s="17" t="s">
        <v>87</v>
      </c>
      <c r="E466" s="24" t="s">
        <v>1552</v>
      </c>
      <c r="F466" s="36" t="s">
        <v>30</v>
      </c>
      <c r="G466" s="36" t="s">
        <v>1590</v>
      </c>
      <c r="H466" s="58" t="s">
        <v>1588</v>
      </c>
      <c r="I466" s="36" t="s">
        <v>1221</v>
      </c>
      <c r="J466" s="36" t="s">
        <v>744</v>
      </c>
      <c r="K466" s="29">
        <v>2022.01</v>
      </c>
      <c r="L466" s="29">
        <v>2022.12</v>
      </c>
      <c r="M466" s="23">
        <v>6</v>
      </c>
      <c r="N466" s="23">
        <v>6</v>
      </c>
      <c r="O466" s="23">
        <v>0</v>
      </c>
      <c r="P466" s="23">
        <v>0</v>
      </c>
      <c r="Q466" s="23">
        <v>0</v>
      </c>
      <c r="R466" s="23">
        <v>0</v>
      </c>
      <c r="S466" s="23">
        <v>0</v>
      </c>
      <c r="T466" s="23">
        <v>6</v>
      </c>
      <c r="U466" s="23">
        <v>0</v>
      </c>
      <c r="V466" s="23">
        <v>0</v>
      </c>
      <c r="W466" s="23">
        <v>6</v>
      </c>
      <c r="X466" s="17" t="s">
        <v>35</v>
      </c>
    </row>
    <row r="467" s="6" customFormat="1" ht="35" customHeight="1" spans="1:24">
      <c r="A467" s="17">
        <v>461</v>
      </c>
      <c r="B467" s="17" t="s">
        <v>26</v>
      </c>
      <c r="C467" s="36" t="s">
        <v>1591</v>
      </c>
      <c r="D467" s="17" t="s">
        <v>87</v>
      </c>
      <c r="E467" s="24" t="s">
        <v>1592</v>
      </c>
      <c r="F467" s="36" t="s">
        <v>30</v>
      </c>
      <c r="G467" s="36" t="s">
        <v>1504</v>
      </c>
      <c r="H467" s="58" t="s">
        <v>1593</v>
      </c>
      <c r="I467" s="36" t="s">
        <v>1221</v>
      </c>
      <c r="J467" s="36" t="s">
        <v>380</v>
      </c>
      <c r="K467" s="29">
        <v>2022.01</v>
      </c>
      <c r="L467" s="29">
        <v>2022.12</v>
      </c>
      <c r="M467" s="23">
        <v>3</v>
      </c>
      <c r="N467" s="23">
        <v>3</v>
      </c>
      <c r="O467" s="23">
        <v>0</v>
      </c>
      <c r="P467" s="23">
        <v>0</v>
      </c>
      <c r="Q467" s="23">
        <v>0</v>
      </c>
      <c r="R467" s="23">
        <v>0</v>
      </c>
      <c r="S467" s="23">
        <v>0</v>
      </c>
      <c r="T467" s="23">
        <v>3</v>
      </c>
      <c r="U467" s="23">
        <v>0</v>
      </c>
      <c r="V467" s="23">
        <v>0</v>
      </c>
      <c r="W467" s="23">
        <v>3</v>
      </c>
      <c r="X467" s="17" t="s">
        <v>35</v>
      </c>
    </row>
    <row r="468" s="6" customFormat="1" ht="35" customHeight="1" spans="1:24">
      <c r="A468" s="17">
        <v>462</v>
      </c>
      <c r="B468" s="17" t="s">
        <v>26</v>
      </c>
      <c r="C468" s="36" t="s">
        <v>1594</v>
      </c>
      <c r="D468" s="17" t="s">
        <v>87</v>
      </c>
      <c r="E468" s="24" t="s">
        <v>1595</v>
      </c>
      <c r="F468" s="36" t="s">
        <v>30</v>
      </c>
      <c r="G468" s="36" t="s">
        <v>1596</v>
      </c>
      <c r="H468" s="58" t="s">
        <v>1597</v>
      </c>
      <c r="I468" s="36" t="s">
        <v>1221</v>
      </c>
      <c r="J468" s="36" t="s">
        <v>380</v>
      </c>
      <c r="K468" s="29">
        <v>2022.01</v>
      </c>
      <c r="L468" s="29">
        <v>2022.12</v>
      </c>
      <c r="M468" s="23">
        <v>12</v>
      </c>
      <c r="N468" s="23">
        <v>12</v>
      </c>
      <c r="O468" s="23">
        <v>0</v>
      </c>
      <c r="P468" s="23">
        <v>0</v>
      </c>
      <c r="Q468" s="23">
        <v>0</v>
      </c>
      <c r="R468" s="23">
        <v>0</v>
      </c>
      <c r="S468" s="23">
        <v>0</v>
      </c>
      <c r="T468" s="23">
        <v>12</v>
      </c>
      <c r="U468" s="23">
        <v>0</v>
      </c>
      <c r="V468" s="23">
        <v>0</v>
      </c>
      <c r="W468" s="23">
        <v>12</v>
      </c>
      <c r="X468" s="17" t="s">
        <v>35</v>
      </c>
    </row>
    <row r="469" s="6" customFormat="1" ht="35" customHeight="1" spans="1:24">
      <c r="A469" s="17">
        <v>463</v>
      </c>
      <c r="B469" s="17" t="s">
        <v>26</v>
      </c>
      <c r="C469" s="36" t="s">
        <v>1598</v>
      </c>
      <c r="D469" s="17" t="s">
        <v>87</v>
      </c>
      <c r="E469" s="24" t="s">
        <v>1599</v>
      </c>
      <c r="F469" s="36" t="s">
        <v>30</v>
      </c>
      <c r="G469" s="36" t="s">
        <v>123</v>
      </c>
      <c r="H469" s="58" t="s">
        <v>1600</v>
      </c>
      <c r="I469" s="36" t="s">
        <v>1221</v>
      </c>
      <c r="J469" s="36" t="s">
        <v>388</v>
      </c>
      <c r="K469" s="29">
        <v>2022.01</v>
      </c>
      <c r="L469" s="29">
        <v>2022.12</v>
      </c>
      <c r="M469" s="23">
        <v>1.5</v>
      </c>
      <c r="N469" s="23">
        <v>1.5</v>
      </c>
      <c r="O469" s="23">
        <v>0</v>
      </c>
      <c r="P469" s="23">
        <v>0</v>
      </c>
      <c r="Q469" s="23">
        <v>0</v>
      </c>
      <c r="R469" s="23">
        <v>0</v>
      </c>
      <c r="S469" s="23">
        <v>0</v>
      </c>
      <c r="T469" s="23">
        <v>1.5</v>
      </c>
      <c r="U469" s="23">
        <v>0</v>
      </c>
      <c r="V469" s="23">
        <v>0</v>
      </c>
      <c r="W469" s="23">
        <v>1.5</v>
      </c>
      <c r="X469" s="17" t="s">
        <v>35</v>
      </c>
    </row>
    <row r="470" s="6" customFormat="1" ht="35" customHeight="1" spans="1:24">
      <c r="A470" s="17">
        <v>464</v>
      </c>
      <c r="B470" s="17" t="s">
        <v>26</v>
      </c>
      <c r="C470" s="36" t="s">
        <v>1601</v>
      </c>
      <c r="D470" s="17" t="s">
        <v>87</v>
      </c>
      <c r="E470" s="24" t="s">
        <v>1602</v>
      </c>
      <c r="F470" s="36" t="s">
        <v>30</v>
      </c>
      <c r="G470" s="36" t="s">
        <v>1603</v>
      </c>
      <c r="H470" s="58" t="s">
        <v>1604</v>
      </c>
      <c r="I470" s="36" t="s">
        <v>1221</v>
      </c>
      <c r="J470" s="36" t="s">
        <v>388</v>
      </c>
      <c r="K470" s="29">
        <v>2022.01</v>
      </c>
      <c r="L470" s="29">
        <v>2022.12</v>
      </c>
      <c r="M470" s="23">
        <v>18</v>
      </c>
      <c r="N470" s="23">
        <v>18</v>
      </c>
      <c r="O470" s="23">
        <v>0</v>
      </c>
      <c r="P470" s="23">
        <v>0</v>
      </c>
      <c r="Q470" s="23">
        <v>0</v>
      </c>
      <c r="R470" s="23">
        <v>0</v>
      </c>
      <c r="S470" s="23">
        <v>0</v>
      </c>
      <c r="T470" s="23">
        <v>18</v>
      </c>
      <c r="U470" s="23">
        <v>0</v>
      </c>
      <c r="V470" s="23">
        <v>0</v>
      </c>
      <c r="W470" s="23">
        <v>18</v>
      </c>
      <c r="X470" s="17" t="s">
        <v>35</v>
      </c>
    </row>
    <row r="471" s="6" customFormat="1" ht="35" customHeight="1" spans="1:24">
      <c r="A471" s="17">
        <v>465</v>
      </c>
      <c r="B471" s="17" t="s">
        <v>26</v>
      </c>
      <c r="C471" s="36" t="s">
        <v>1605</v>
      </c>
      <c r="D471" s="17" t="s">
        <v>87</v>
      </c>
      <c r="E471" s="24" t="s">
        <v>1606</v>
      </c>
      <c r="F471" s="36" t="s">
        <v>30</v>
      </c>
      <c r="G471" s="36" t="s">
        <v>1607</v>
      </c>
      <c r="H471" s="58" t="s">
        <v>1608</v>
      </c>
      <c r="I471" s="36" t="s">
        <v>1221</v>
      </c>
      <c r="J471" s="36" t="s">
        <v>191</v>
      </c>
      <c r="K471" s="29">
        <v>2022.01</v>
      </c>
      <c r="L471" s="29">
        <v>2022.12</v>
      </c>
      <c r="M471" s="23">
        <v>4.5</v>
      </c>
      <c r="N471" s="23">
        <v>4.5</v>
      </c>
      <c r="O471" s="23">
        <v>0</v>
      </c>
      <c r="P471" s="23">
        <v>0</v>
      </c>
      <c r="Q471" s="23">
        <v>0</v>
      </c>
      <c r="R471" s="23">
        <v>0</v>
      </c>
      <c r="S471" s="23">
        <v>0</v>
      </c>
      <c r="T471" s="23">
        <v>4.5</v>
      </c>
      <c r="U471" s="23">
        <v>0</v>
      </c>
      <c r="V471" s="23">
        <v>0</v>
      </c>
      <c r="W471" s="23">
        <v>4.5</v>
      </c>
      <c r="X471" s="17" t="s">
        <v>35</v>
      </c>
    </row>
    <row r="472" s="6" customFormat="1" ht="35" customHeight="1" spans="1:24">
      <c r="A472" s="17">
        <v>466</v>
      </c>
      <c r="B472" s="17" t="s">
        <v>26</v>
      </c>
      <c r="C472" s="36" t="s">
        <v>1609</v>
      </c>
      <c r="D472" s="17" t="s">
        <v>87</v>
      </c>
      <c r="E472" s="24" t="s">
        <v>1549</v>
      </c>
      <c r="F472" s="36" t="s">
        <v>30</v>
      </c>
      <c r="G472" s="36" t="s">
        <v>1610</v>
      </c>
      <c r="H472" s="58" t="s">
        <v>1611</v>
      </c>
      <c r="I472" s="36" t="s">
        <v>1221</v>
      </c>
      <c r="J472" s="36" t="s">
        <v>396</v>
      </c>
      <c r="K472" s="29">
        <v>2022.01</v>
      </c>
      <c r="L472" s="29">
        <v>2022.12</v>
      </c>
      <c r="M472" s="23">
        <v>9</v>
      </c>
      <c r="N472" s="23">
        <v>9</v>
      </c>
      <c r="O472" s="23">
        <v>0</v>
      </c>
      <c r="P472" s="23">
        <v>0</v>
      </c>
      <c r="Q472" s="23">
        <v>0</v>
      </c>
      <c r="R472" s="23">
        <v>0</v>
      </c>
      <c r="S472" s="23">
        <v>0</v>
      </c>
      <c r="T472" s="23">
        <v>9</v>
      </c>
      <c r="U472" s="23">
        <v>0</v>
      </c>
      <c r="V472" s="23">
        <v>0</v>
      </c>
      <c r="W472" s="23">
        <v>9</v>
      </c>
      <c r="X472" s="17" t="s">
        <v>35</v>
      </c>
    </row>
    <row r="473" s="6" customFormat="1" ht="35" customHeight="1" spans="1:24">
      <c r="A473" s="17">
        <v>467</v>
      </c>
      <c r="B473" s="17" t="s">
        <v>26</v>
      </c>
      <c r="C473" s="36" t="s">
        <v>1612</v>
      </c>
      <c r="D473" s="17" t="s">
        <v>87</v>
      </c>
      <c r="E473" s="24" t="s">
        <v>1570</v>
      </c>
      <c r="F473" s="36" t="s">
        <v>30</v>
      </c>
      <c r="G473" s="36" t="s">
        <v>1610</v>
      </c>
      <c r="H473" s="58" t="s">
        <v>1571</v>
      </c>
      <c r="I473" s="36" t="s">
        <v>1221</v>
      </c>
      <c r="J473" s="36" t="s">
        <v>396</v>
      </c>
      <c r="K473" s="29">
        <v>2022.01</v>
      </c>
      <c r="L473" s="29">
        <v>2022.12</v>
      </c>
      <c r="M473" s="23">
        <v>1.8</v>
      </c>
      <c r="N473" s="23">
        <v>1.8</v>
      </c>
      <c r="O473" s="23">
        <v>0</v>
      </c>
      <c r="P473" s="23">
        <v>0</v>
      </c>
      <c r="Q473" s="23">
        <v>0</v>
      </c>
      <c r="R473" s="23">
        <v>0</v>
      </c>
      <c r="S473" s="23">
        <v>0</v>
      </c>
      <c r="T473" s="23">
        <v>1.8</v>
      </c>
      <c r="U473" s="23">
        <v>0</v>
      </c>
      <c r="V473" s="23">
        <v>0</v>
      </c>
      <c r="W473" s="23">
        <v>1.8</v>
      </c>
      <c r="X473" s="17" t="s">
        <v>35</v>
      </c>
    </row>
    <row r="474" s="6" customFormat="1" ht="35" customHeight="1" spans="1:24">
      <c r="A474" s="17">
        <v>468</v>
      </c>
      <c r="B474" s="17" t="s">
        <v>26</v>
      </c>
      <c r="C474" s="36" t="s">
        <v>1613</v>
      </c>
      <c r="D474" s="17" t="s">
        <v>87</v>
      </c>
      <c r="E474" s="24" t="s">
        <v>1570</v>
      </c>
      <c r="F474" s="36" t="s">
        <v>30</v>
      </c>
      <c r="G474" s="36" t="s">
        <v>1614</v>
      </c>
      <c r="H474" s="58" t="s">
        <v>1571</v>
      </c>
      <c r="I474" s="36" t="s">
        <v>1221</v>
      </c>
      <c r="J474" s="36" t="s">
        <v>396</v>
      </c>
      <c r="K474" s="29">
        <v>2022.01</v>
      </c>
      <c r="L474" s="29">
        <v>2022.12</v>
      </c>
      <c r="M474" s="23">
        <v>1.8</v>
      </c>
      <c r="N474" s="23">
        <v>1.8</v>
      </c>
      <c r="O474" s="23">
        <v>0</v>
      </c>
      <c r="P474" s="23">
        <v>0</v>
      </c>
      <c r="Q474" s="23">
        <v>0</v>
      </c>
      <c r="R474" s="23">
        <v>0</v>
      </c>
      <c r="S474" s="23">
        <v>0</v>
      </c>
      <c r="T474" s="23">
        <v>1.8</v>
      </c>
      <c r="U474" s="23">
        <v>0</v>
      </c>
      <c r="V474" s="23">
        <v>0</v>
      </c>
      <c r="W474" s="23">
        <v>1.8</v>
      </c>
      <c r="X474" s="17" t="s">
        <v>35</v>
      </c>
    </row>
    <row r="475" s="6" customFormat="1" ht="35" customHeight="1" spans="1:24">
      <c r="A475" s="17">
        <v>469</v>
      </c>
      <c r="B475" s="17" t="s">
        <v>26</v>
      </c>
      <c r="C475" s="36" t="s">
        <v>1615</v>
      </c>
      <c r="D475" s="17" t="s">
        <v>87</v>
      </c>
      <c r="E475" s="24" t="s">
        <v>1552</v>
      </c>
      <c r="F475" s="36" t="s">
        <v>30</v>
      </c>
      <c r="G475" s="36" t="s">
        <v>1616</v>
      </c>
      <c r="H475" s="58" t="s">
        <v>1588</v>
      </c>
      <c r="I475" s="36" t="s">
        <v>1221</v>
      </c>
      <c r="J475" s="36" t="s">
        <v>412</v>
      </c>
      <c r="K475" s="29">
        <v>2022.01</v>
      </c>
      <c r="L475" s="29">
        <v>2022.12</v>
      </c>
      <c r="M475" s="23">
        <v>6</v>
      </c>
      <c r="N475" s="23">
        <v>6</v>
      </c>
      <c r="O475" s="23">
        <v>0</v>
      </c>
      <c r="P475" s="23">
        <v>0</v>
      </c>
      <c r="Q475" s="23">
        <v>0</v>
      </c>
      <c r="R475" s="23">
        <v>0</v>
      </c>
      <c r="S475" s="23">
        <v>0</v>
      </c>
      <c r="T475" s="23">
        <v>6</v>
      </c>
      <c r="U475" s="23">
        <v>0</v>
      </c>
      <c r="V475" s="23">
        <v>0</v>
      </c>
      <c r="W475" s="23">
        <v>6</v>
      </c>
      <c r="X475" s="17" t="s">
        <v>35</v>
      </c>
    </row>
    <row r="476" s="6" customFormat="1" ht="35" customHeight="1" spans="1:24">
      <c r="A476" s="17">
        <v>470</v>
      </c>
      <c r="B476" s="17" t="s">
        <v>26</v>
      </c>
      <c r="C476" s="36" t="s">
        <v>1617</v>
      </c>
      <c r="D476" s="17" t="s">
        <v>87</v>
      </c>
      <c r="E476" s="24" t="s">
        <v>1618</v>
      </c>
      <c r="F476" s="36" t="s">
        <v>30</v>
      </c>
      <c r="G476" s="36" t="s">
        <v>307</v>
      </c>
      <c r="H476" s="58" t="s">
        <v>1619</v>
      </c>
      <c r="I476" s="36" t="s">
        <v>1221</v>
      </c>
      <c r="J476" s="36" t="s">
        <v>153</v>
      </c>
      <c r="K476" s="29">
        <v>2022.01</v>
      </c>
      <c r="L476" s="29">
        <v>2022.12</v>
      </c>
      <c r="M476" s="23">
        <v>45</v>
      </c>
      <c r="N476" s="23">
        <v>45</v>
      </c>
      <c r="O476" s="23">
        <v>0</v>
      </c>
      <c r="P476" s="23">
        <v>0</v>
      </c>
      <c r="Q476" s="23">
        <v>0</v>
      </c>
      <c r="R476" s="23">
        <v>0</v>
      </c>
      <c r="S476" s="23">
        <v>0</v>
      </c>
      <c r="T476" s="23">
        <v>45</v>
      </c>
      <c r="U476" s="23">
        <v>0</v>
      </c>
      <c r="V476" s="23">
        <v>0</v>
      </c>
      <c r="W476" s="23">
        <v>45</v>
      </c>
      <c r="X476" s="17" t="s">
        <v>35</v>
      </c>
    </row>
    <row r="477" s="6" customFormat="1" ht="35" customHeight="1" spans="1:24">
      <c r="A477" s="17">
        <v>471</v>
      </c>
      <c r="B477" s="17" t="s">
        <v>26</v>
      </c>
      <c r="C477" s="36" t="s">
        <v>1620</v>
      </c>
      <c r="D477" s="17" t="s">
        <v>87</v>
      </c>
      <c r="E477" s="24" t="s">
        <v>1549</v>
      </c>
      <c r="F477" s="36" t="s">
        <v>30</v>
      </c>
      <c r="G477" s="36" t="s">
        <v>1521</v>
      </c>
      <c r="H477" s="58" t="s">
        <v>1580</v>
      </c>
      <c r="I477" s="36" t="s">
        <v>1221</v>
      </c>
      <c r="J477" s="36" t="s">
        <v>153</v>
      </c>
      <c r="K477" s="29">
        <v>2022.01</v>
      </c>
      <c r="L477" s="29">
        <v>2022.12</v>
      </c>
      <c r="M477" s="23">
        <v>9</v>
      </c>
      <c r="N477" s="23">
        <v>9</v>
      </c>
      <c r="O477" s="23">
        <v>0</v>
      </c>
      <c r="P477" s="23">
        <v>0</v>
      </c>
      <c r="Q477" s="23">
        <v>0</v>
      </c>
      <c r="R477" s="23">
        <v>0</v>
      </c>
      <c r="S477" s="23">
        <v>0</v>
      </c>
      <c r="T477" s="23">
        <v>9</v>
      </c>
      <c r="U477" s="23">
        <v>0</v>
      </c>
      <c r="V477" s="23">
        <v>0</v>
      </c>
      <c r="W477" s="23">
        <v>7.2</v>
      </c>
      <c r="X477" s="17" t="s">
        <v>35</v>
      </c>
    </row>
    <row r="478" s="6" customFormat="1" ht="35" customHeight="1" spans="1:24">
      <c r="A478" s="17">
        <v>472</v>
      </c>
      <c r="B478" s="17" t="s">
        <v>26</v>
      </c>
      <c r="C478" s="36" t="s">
        <v>1621</v>
      </c>
      <c r="D478" s="17" t="s">
        <v>87</v>
      </c>
      <c r="E478" s="24" t="s">
        <v>1599</v>
      </c>
      <c r="F478" s="36" t="s">
        <v>30</v>
      </c>
      <c r="G478" s="36" t="s">
        <v>1525</v>
      </c>
      <c r="H478" s="58" t="s">
        <v>1600</v>
      </c>
      <c r="I478" s="36" t="s">
        <v>1221</v>
      </c>
      <c r="J478" s="36" t="s">
        <v>153</v>
      </c>
      <c r="K478" s="29">
        <v>2022.01</v>
      </c>
      <c r="L478" s="29">
        <v>2022.12</v>
      </c>
      <c r="M478" s="23">
        <v>1.5</v>
      </c>
      <c r="N478" s="23">
        <v>1.5</v>
      </c>
      <c r="O478" s="23">
        <v>0</v>
      </c>
      <c r="P478" s="23">
        <v>0</v>
      </c>
      <c r="Q478" s="23">
        <v>0</v>
      </c>
      <c r="R478" s="23">
        <v>0</v>
      </c>
      <c r="S478" s="23">
        <v>0</v>
      </c>
      <c r="T478" s="23">
        <v>1.5</v>
      </c>
      <c r="U478" s="23">
        <v>0</v>
      </c>
      <c r="V478" s="23">
        <v>0</v>
      </c>
      <c r="W478" s="23">
        <v>1.5</v>
      </c>
      <c r="X478" s="17" t="s">
        <v>35</v>
      </c>
    </row>
    <row r="479" s="6" customFormat="1" ht="35" customHeight="1" spans="1:24">
      <c r="A479" s="17">
        <v>473</v>
      </c>
      <c r="B479" s="17" t="s">
        <v>26</v>
      </c>
      <c r="C479" s="36" t="s">
        <v>1622</v>
      </c>
      <c r="D479" s="17" t="s">
        <v>87</v>
      </c>
      <c r="E479" s="24" t="s">
        <v>1623</v>
      </c>
      <c r="F479" s="36" t="s">
        <v>30</v>
      </c>
      <c r="G479" s="36" t="s">
        <v>1624</v>
      </c>
      <c r="H479" s="58" t="s">
        <v>1625</v>
      </c>
      <c r="I479" s="36" t="s">
        <v>1221</v>
      </c>
      <c r="J479" s="54" t="s">
        <v>419</v>
      </c>
      <c r="K479" s="29">
        <v>2022.01</v>
      </c>
      <c r="L479" s="29">
        <v>2022.12</v>
      </c>
      <c r="M479" s="23">
        <v>6</v>
      </c>
      <c r="N479" s="23">
        <v>6</v>
      </c>
      <c r="O479" s="23">
        <v>0</v>
      </c>
      <c r="P479" s="23">
        <v>0</v>
      </c>
      <c r="Q479" s="23">
        <v>0</v>
      </c>
      <c r="R479" s="23">
        <v>0</v>
      </c>
      <c r="S479" s="23">
        <v>0</v>
      </c>
      <c r="T479" s="23">
        <v>6</v>
      </c>
      <c r="U479" s="23">
        <v>0</v>
      </c>
      <c r="V479" s="23">
        <v>0</v>
      </c>
      <c r="W479" s="23">
        <v>5.8874</v>
      </c>
      <c r="X479" s="17" t="s">
        <v>35</v>
      </c>
    </row>
    <row r="480" s="6" customFormat="1" ht="35" customHeight="1" spans="1:24">
      <c r="A480" s="17">
        <v>474</v>
      </c>
      <c r="B480" s="17" t="s">
        <v>26</v>
      </c>
      <c r="C480" s="36" t="s">
        <v>1626</v>
      </c>
      <c r="D480" s="17" t="s">
        <v>87</v>
      </c>
      <c r="E480" s="24" t="s">
        <v>1599</v>
      </c>
      <c r="F480" s="36" t="s">
        <v>30</v>
      </c>
      <c r="G480" s="36" t="s">
        <v>527</v>
      </c>
      <c r="H480" s="58" t="s">
        <v>1600</v>
      </c>
      <c r="I480" s="36" t="s">
        <v>1221</v>
      </c>
      <c r="J480" s="54" t="s">
        <v>419</v>
      </c>
      <c r="K480" s="29">
        <v>2022.01</v>
      </c>
      <c r="L480" s="29">
        <v>2022.12</v>
      </c>
      <c r="M480" s="23">
        <v>1.5</v>
      </c>
      <c r="N480" s="23">
        <v>1.5</v>
      </c>
      <c r="O480" s="23">
        <v>0</v>
      </c>
      <c r="P480" s="23">
        <v>0</v>
      </c>
      <c r="Q480" s="23">
        <v>0</v>
      </c>
      <c r="R480" s="23">
        <v>0</v>
      </c>
      <c r="S480" s="23">
        <v>0</v>
      </c>
      <c r="T480" s="23">
        <v>1.5</v>
      </c>
      <c r="U480" s="23">
        <v>0</v>
      </c>
      <c r="V480" s="23">
        <v>0</v>
      </c>
      <c r="W480" s="23">
        <v>1.1475</v>
      </c>
      <c r="X480" s="17" t="s">
        <v>35</v>
      </c>
    </row>
    <row r="481" s="6" customFormat="1" ht="35" customHeight="1" spans="1:24">
      <c r="A481" s="17">
        <v>475</v>
      </c>
      <c r="B481" s="17" t="s">
        <v>26</v>
      </c>
      <c r="C481" s="36" t="s">
        <v>1627</v>
      </c>
      <c r="D481" s="17" t="s">
        <v>87</v>
      </c>
      <c r="E481" s="24" t="s">
        <v>1599</v>
      </c>
      <c r="F481" s="36" t="s">
        <v>30</v>
      </c>
      <c r="G481" s="36" t="s">
        <v>527</v>
      </c>
      <c r="H481" s="58" t="s">
        <v>1600</v>
      </c>
      <c r="I481" s="36" t="s">
        <v>1221</v>
      </c>
      <c r="J481" s="54" t="s">
        <v>419</v>
      </c>
      <c r="K481" s="29">
        <v>2022.01</v>
      </c>
      <c r="L481" s="29">
        <v>2022.12</v>
      </c>
      <c r="M481" s="23">
        <v>1.5</v>
      </c>
      <c r="N481" s="23">
        <v>1.5</v>
      </c>
      <c r="O481" s="23">
        <v>0</v>
      </c>
      <c r="P481" s="23">
        <v>0</v>
      </c>
      <c r="Q481" s="23">
        <v>0</v>
      </c>
      <c r="R481" s="23">
        <v>0</v>
      </c>
      <c r="S481" s="23">
        <v>0</v>
      </c>
      <c r="T481" s="23">
        <v>1.5</v>
      </c>
      <c r="U481" s="23">
        <v>0</v>
      </c>
      <c r="V481" s="23">
        <v>0</v>
      </c>
      <c r="W481" s="23">
        <v>1.1634</v>
      </c>
      <c r="X481" s="17" t="s">
        <v>35</v>
      </c>
    </row>
    <row r="482" s="6" customFormat="1" ht="35" customHeight="1" spans="1:24">
      <c r="A482" s="17">
        <v>476</v>
      </c>
      <c r="B482" s="17" t="s">
        <v>26</v>
      </c>
      <c r="C482" s="36" t="s">
        <v>1628</v>
      </c>
      <c r="D482" s="17" t="s">
        <v>87</v>
      </c>
      <c r="E482" s="24" t="s">
        <v>1599</v>
      </c>
      <c r="F482" s="36" t="s">
        <v>30</v>
      </c>
      <c r="G482" s="36" t="s">
        <v>527</v>
      </c>
      <c r="H482" s="58" t="s">
        <v>1600</v>
      </c>
      <c r="I482" s="36" t="s">
        <v>1221</v>
      </c>
      <c r="J482" s="54" t="s">
        <v>419</v>
      </c>
      <c r="K482" s="29">
        <v>2022.01</v>
      </c>
      <c r="L482" s="29">
        <v>2022.12</v>
      </c>
      <c r="M482" s="23">
        <v>1.5</v>
      </c>
      <c r="N482" s="23">
        <v>1.5</v>
      </c>
      <c r="O482" s="23">
        <v>0</v>
      </c>
      <c r="P482" s="23">
        <v>0</v>
      </c>
      <c r="Q482" s="23">
        <v>0</v>
      </c>
      <c r="R482" s="23">
        <v>0</v>
      </c>
      <c r="S482" s="23">
        <v>0</v>
      </c>
      <c r="T482" s="23">
        <v>1.5</v>
      </c>
      <c r="U482" s="23">
        <v>0</v>
      </c>
      <c r="V482" s="23">
        <v>0</v>
      </c>
      <c r="W482" s="23">
        <v>1.3836</v>
      </c>
      <c r="X482" s="17" t="s">
        <v>35</v>
      </c>
    </row>
    <row r="483" s="6" customFormat="1" ht="35" customHeight="1" spans="1:24">
      <c r="A483" s="17">
        <v>477</v>
      </c>
      <c r="B483" s="17" t="s">
        <v>26</v>
      </c>
      <c r="C483" s="36" t="s">
        <v>1629</v>
      </c>
      <c r="D483" s="17" t="s">
        <v>87</v>
      </c>
      <c r="E483" s="24" t="s">
        <v>1574</v>
      </c>
      <c r="F483" s="36" t="s">
        <v>30</v>
      </c>
      <c r="G483" s="36" t="s">
        <v>1630</v>
      </c>
      <c r="H483" s="58" t="s">
        <v>1631</v>
      </c>
      <c r="I483" s="36" t="s">
        <v>1221</v>
      </c>
      <c r="J483" s="36" t="s">
        <v>114</v>
      </c>
      <c r="K483" s="29">
        <v>2022.01</v>
      </c>
      <c r="L483" s="29">
        <v>2022.12</v>
      </c>
      <c r="M483" s="23">
        <v>3</v>
      </c>
      <c r="N483" s="23">
        <v>3</v>
      </c>
      <c r="O483" s="23">
        <v>0</v>
      </c>
      <c r="P483" s="23">
        <v>0</v>
      </c>
      <c r="Q483" s="23">
        <v>0</v>
      </c>
      <c r="R483" s="23">
        <v>0</v>
      </c>
      <c r="S483" s="23">
        <v>0</v>
      </c>
      <c r="T483" s="23">
        <v>3</v>
      </c>
      <c r="U483" s="23">
        <v>0</v>
      </c>
      <c r="V483" s="23">
        <v>0</v>
      </c>
      <c r="W483" s="23">
        <v>3</v>
      </c>
      <c r="X483" s="17" t="s">
        <v>35</v>
      </c>
    </row>
    <row r="484" s="6" customFormat="1" ht="35" customHeight="1" spans="1:24">
      <c r="A484" s="17">
        <v>478</v>
      </c>
      <c r="B484" s="17" t="s">
        <v>26</v>
      </c>
      <c r="C484" s="36" t="s">
        <v>1632</v>
      </c>
      <c r="D484" s="17" t="s">
        <v>87</v>
      </c>
      <c r="E484" s="24" t="s">
        <v>1599</v>
      </c>
      <c r="F484" s="36" t="s">
        <v>30</v>
      </c>
      <c r="G484" s="36" t="s">
        <v>1630</v>
      </c>
      <c r="H484" s="58" t="s">
        <v>1600</v>
      </c>
      <c r="I484" s="36" t="s">
        <v>1221</v>
      </c>
      <c r="J484" s="36" t="s">
        <v>114</v>
      </c>
      <c r="K484" s="29">
        <v>2022.01</v>
      </c>
      <c r="L484" s="29">
        <v>2022.12</v>
      </c>
      <c r="M484" s="23">
        <v>1.5</v>
      </c>
      <c r="N484" s="23">
        <v>1.5</v>
      </c>
      <c r="O484" s="23">
        <v>0</v>
      </c>
      <c r="P484" s="23">
        <v>0</v>
      </c>
      <c r="Q484" s="23">
        <v>0</v>
      </c>
      <c r="R484" s="23">
        <v>0</v>
      </c>
      <c r="S484" s="23">
        <v>0</v>
      </c>
      <c r="T484" s="23">
        <v>1.5</v>
      </c>
      <c r="U484" s="23">
        <v>0</v>
      </c>
      <c r="V484" s="23">
        <v>0</v>
      </c>
      <c r="W484" s="23">
        <v>1.41</v>
      </c>
      <c r="X484" s="17" t="s">
        <v>35</v>
      </c>
    </row>
    <row r="485" s="6" customFormat="1" ht="35" customHeight="1" spans="1:24">
      <c r="A485" s="17">
        <v>479</v>
      </c>
      <c r="B485" s="17" t="s">
        <v>26</v>
      </c>
      <c r="C485" s="36" t="s">
        <v>1633</v>
      </c>
      <c r="D485" s="17" t="s">
        <v>87</v>
      </c>
      <c r="E485" s="24" t="s">
        <v>1634</v>
      </c>
      <c r="F485" s="36" t="s">
        <v>30</v>
      </c>
      <c r="G485" s="36" t="s">
        <v>156</v>
      </c>
      <c r="H485" s="58" t="s">
        <v>1635</v>
      </c>
      <c r="I485" s="36" t="s">
        <v>1221</v>
      </c>
      <c r="J485" s="36" t="s">
        <v>114</v>
      </c>
      <c r="K485" s="29">
        <v>2022.01</v>
      </c>
      <c r="L485" s="29">
        <v>2022.12</v>
      </c>
      <c r="M485" s="23">
        <v>3.6</v>
      </c>
      <c r="N485" s="23">
        <v>3.6</v>
      </c>
      <c r="O485" s="23">
        <v>0</v>
      </c>
      <c r="P485" s="23">
        <v>0</v>
      </c>
      <c r="Q485" s="23">
        <v>0</v>
      </c>
      <c r="R485" s="23">
        <v>0</v>
      </c>
      <c r="S485" s="23">
        <v>0</v>
      </c>
      <c r="T485" s="23">
        <v>3.6</v>
      </c>
      <c r="U485" s="23">
        <v>0</v>
      </c>
      <c r="V485" s="23">
        <v>0</v>
      </c>
      <c r="W485" s="23">
        <v>3.02079</v>
      </c>
      <c r="X485" s="17" t="s">
        <v>35</v>
      </c>
    </row>
    <row r="486" s="6" customFormat="1" ht="35" customHeight="1" spans="1:24">
      <c r="A486" s="17">
        <v>480</v>
      </c>
      <c r="B486" s="17" t="s">
        <v>26</v>
      </c>
      <c r="C486" s="36" t="s">
        <v>1636</v>
      </c>
      <c r="D486" s="17" t="s">
        <v>87</v>
      </c>
      <c r="E486" s="24" t="s">
        <v>1599</v>
      </c>
      <c r="F486" s="36" t="s">
        <v>30</v>
      </c>
      <c r="G486" s="36" t="s">
        <v>1630</v>
      </c>
      <c r="H486" s="58" t="s">
        <v>1600</v>
      </c>
      <c r="I486" s="36" t="s">
        <v>1221</v>
      </c>
      <c r="J486" s="36" t="s">
        <v>114</v>
      </c>
      <c r="K486" s="29">
        <v>2022.01</v>
      </c>
      <c r="L486" s="29">
        <v>2022.12</v>
      </c>
      <c r="M486" s="23">
        <v>1.5</v>
      </c>
      <c r="N486" s="23">
        <v>1.5</v>
      </c>
      <c r="O486" s="23">
        <v>0</v>
      </c>
      <c r="P486" s="23">
        <v>0</v>
      </c>
      <c r="Q486" s="23">
        <v>0</v>
      </c>
      <c r="R486" s="23">
        <v>0</v>
      </c>
      <c r="S486" s="23">
        <v>0</v>
      </c>
      <c r="T486" s="23">
        <v>1.5</v>
      </c>
      <c r="U486" s="23">
        <v>0</v>
      </c>
      <c r="V486" s="23">
        <v>0</v>
      </c>
      <c r="W486" s="23">
        <v>1.5</v>
      </c>
      <c r="X486" s="17" t="s">
        <v>35</v>
      </c>
    </row>
    <row r="487" s="6" customFormat="1" ht="35" customHeight="1" spans="1:24">
      <c r="A487" s="17">
        <v>481</v>
      </c>
      <c r="B487" s="17" t="s">
        <v>26</v>
      </c>
      <c r="C487" s="36" t="s">
        <v>1637</v>
      </c>
      <c r="D487" s="17" t="s">
        <v>87</v>
      </c>
      <c r="E487" s="24" t="s">
        <v>1599</v>
      </c>
      <c r="F487" s="36" t="s">
        <v>30</v>
      </c>
      <c r="G487" s="36" t="s">
        <v>1630</v>
      </c>
      <c r="H487" s="58" t="s">
        <v>1600</v>
      </c>
      <c r="I487" s="36" t="s">
        <v>1221</v>
      </c>
      <c r="J487" s="36" t="s">
        <v>114</v>
      </c>
      <c r="K487" s="29">
        <v>2022.01</v>
      </c>
      <c r="L487" s="29">
        <v>2022.12</v>
      </c>
      <c r="M487" s="23">
        <v>1.5</v>
      </c>
      <c r="N487" s="23">
        <v>1.5</v>
      </c>
      <c r="O487" s="23">
        <v>0</v>
      </c>
      <c r="P487" s="23">
        <v>0</v>
      </c>
      <c r="Q487" s="23">
        <v>0</v>
      </c>
      <c r="R487" s="23">
        <v>0</v>
      </c>
      <c r="S487" s="23">
        <v>0</v>
      </c>
      <c r="T487" s="23">
        <v>1.5</v>
      </c>
      <c r="U487" s="23">
        <v>0</v>
      </c>
      <c r="V487" s="23">
        <v>0</v>
      </c>
      <c r="W487" s="23">
        <v>1.11</v>
      </c>
      <c r="X487" s="17" t="s">
        <v>35</v>
      </c>
    </row>
    <row r="488" s="6" customFormat="1" ht="35" customHeight="1" spans="1:24">
      <c r="A488" s="17">
        <v>482</v>
      </c>
      <c r="B488" s="17" t="s">
        <v>26</v>
      </c>
      <c r="C488" s="36" t="s">
        <v>1638</v>
      </c>
      <c r="D488" s="17" t="s">
        <v>87</v>
      </c>
      <c r="E488" s="24" t="s">
        <v>1570</v>
      </c>
      <c r="F488" s="36" t="s">
        <v>30</v>
      </c>
      <c r="G488" s="36" t="s">
        <v>595</v>
      </c>
      <c r="H488" s="58" t="s">
        <v>1571</v>
      </c>
      <c r="I488" s="36" t="s">
        <v>1221</v>
      </c>
      <c r="J488" s="36" t="s">
        <v>114</v>
      </c>
      <c r="K488" s="29">
        <v>2022.01</v>
      </c>
      <c r="L488" s="29">
        <v>2022.12</v>
      </c>
      <c r="M488" s="23">
        <v>1.8</v>
      </c>
      <c r="N488" s="23">
        <v>1.8</v>
      </c>
      <c r="O488" s="23">
        <v>0</v>
      </c>
      <c r="P488" s="23">
        <v>0</v>
      </c>
      <c r="Q488" s="23">
        <v>0</v>
      </c>
      <c r="R488" s="23">
        <v>0</v>
      </c>
      <c r="S488" s="23">
        <v>0</v>
      </c>
      <c r="T488" s="23">
        <v>1.8</v>
      </c>
      <c r="U488" s="23">
        <v>0</v>
      </c>
      <c r="V488" s="23">
        <v>0</v>
      </c>
      <c r="W488" s="23">
        <v>1.7187</v>
      </c>
      <c r="X488" s="17" t="s">
        <v>35</v>
      </c>
    </row>
    <row r="489" s="6" customFormat="1" ht="35" customHeight="1" spans="1:24">
      <c r="A489" s="17">
        <v>483</v>
      </c>
      <c r="B489" s="17" t="s">
        <v>26</v>
      </c>
      <c r="C489" s="36" t="s">
        <v>1639</v>
      </c>
      <c r="D489" s="17" t="s">
        <v>87</v>
      </c>
      <c r="E489" s="24" t="s">
        <v>1599</v>
      </c>
      <c r="F489" s="36" t="s">
        <v>30</v>
      </c>
      <c r="G489" s="36" t="s">
        <v>595</v>
      </c>
      <c r="H489" s="58" t="s">
        <v>1600</v>
      </c>
      <c r="I489" s="36" t="s">
        <v>1221</v>
      </c>
      <c r="J489" s="36" t="s">
        <v>114</v>
      </c>
      <c r="K489" s="29">
        <v>2022.01</v>
      </c>
      <c r="L489" s="29">
        <v>2022.12</v>
      </c>
      <c r="M489" s="23">
        <v>1.5</v>
      </c>
      <c r="N489" s="23">
        <v>1.5</v>
      </c>
      <c r="O489" s="23">
        <v>0</v>
      </c>
      <c r="P489" s="23">
        <v>0</v>
      </c>
      <c r="Q489" s="23">
        <v>0</v>
      </c>
      <c r="R489" s="23">
        <v>0</v>
      </c>
      <c r="S489" s="23">
        <v>0</v>
      </c>
      <c r="T489" s="23">
        <v>1.5</v>
      </c>
      <c r="U489" s="23">
        <v>0</v>
      </c>
      <c r="V489" s="23">
        <v>0</v>
      </c>
      <c r="W489" s="23">
        <v>1.215</v>
      </c>
      <c r="X489" s="17" t="s">
        <v>35</v>
      </c>
    </row>
    <row r="490" s="6" customFormat="1" ht="35" customHeight="1" spans="1:24">
      <c r="A490" s="17">
        <v>484</v>
      </c>
      <c r="B490" s="17" t="s">
        <v>26</v>
      </c>
      <c r="C490" s="36" t="s">
        <v>1640</v>
      </c>
      <c r="D490" s="17" t="s">
        <v>87</v>
      </c>
      <c r="E490" s="24" t="s">
        <v>1606</v>
      </c>
      <c r="F490" s="36" t="s">
        <v>30</v>
      </c>
      <c r="G490" s="36" t="s">
        <v>112</v>
      </c>
      <c r="H490" s="58" t="s">
        <v>1641</v>
      </c>
      <c r="I490" s="36" t="s">
        <v>1221</v>
      </c>
      <c r="J490" s="36" t="s">
        <v>114</v>
      </c>
      <c r="K490" s="29">
        <v>2022.01</v>
      </c>
      <c r="L490" s="29">
        <v>2022.12</v>
      </c>
      <c r="M490" s="23">
        <v>4.5</v>
      </c>
      <c r="N490" s="23">
        <v>4.5</v>
      </c>
      <c r="O490" s="23">
        <v>0</v>
      </c>
      <c r="P490" s="23">
        <v>0</v>
      </c>
      <c r="Q490" s="23">
        <v>0</v>
      </c>
      <c r="R490" s="23">
        <v>0</v>
      </c>
      <c r="S490" s="23">
        <v>0</v>
      </c>
      <c r="T490" s="23">
        <v>4.5</v>
      </c>
      <c r="U490" s="23">
        <v>0</v>
      </c>
      <c r="V490" s="23">
        <v>0</v>
      </c>
      <c r="W490" s="23">
        <v>3.4953</v>
      </c>
      <c r="X490" s="17" t="s">
        <v>35</v>
      </c>
    </row>
    <row r="491" s="6" customFormat="1" ht="35" customHeight="1" spans="1:24">
      <c r="A491" s="17">
        <v>485</v>
      </c>
      <c r="B491" s="17" t="s">
        <v>26</v>
      </c>
      <c r="C491" s="36" t="s">
        <v>1642</v>
      </c>
      <c r="D491" s="17" t="s">
        <v>87</v>
      </c>
      <c r="E491" s="24" t="s">
        <v>1599</v>
      </c>
      <c r="F491" s="36" t="s">
        <v>30</v>
      </c>
      <c r="G491" s="36" t="s">
        <v>1643</v>
      </c>
      <c r="H491" s="58" t="s">
        <v>1600</v>
      </c>
      <c r="I491" s="36" t="s">
        <v>1221</v>
      </c>
      <c r="J491" s="36" t="s">
        <v>84</v>
      </c>
      <c r="K491" s="29">
        <v>2022.01</v>
      </c>
      <c r="L491" s="29">
        <v>2022.12</v>
      </c>
      <c r="M491" s="23">
        <v>1.5</v>
      </c>
      <c r="N491" s="23">
        <v>1.5</v>
      </c>
      <c r="O491" s="23">
        <v>0</v>
      </c>
      <c r="P491" s="23">
        <v>0</v>
      </c>
      <c r="Q491" s="23">
        <v>0</v>
      </c>
      <c r="R491" s="23">
        <v>0</v>
      </c>
      <c r="S491" s="23">
        <v>0</v>
      </c>
      <c r="T491" s="23">
        <v>1.5</v>
      </c>
      <c r="U491" s="23">
        <v>0</v>
      </c>
      <c r="V491" s="23">
        <v>0</v>
      </c>
      <c r="W491" s="23">
        <v>1.5</v>
      </c>
      <c r="X491" s="17" t="s">
        <v>35</v>
      </c>
    </row>
    <row r="492" s="6" customFormat="1" ht="35" customHeight="1" spans="1:24">
      <c r="A492" s="17">
        <v>486</v>
      </c>
      <c r="B492" s="17" t="s">
        <v>26</v>
      </c>
      <c r="C492" s="36" t="s">
        <v>1644</v>
      </c>
      <c r="D492" s="17" t="s">
        <v>87</v>
      </c>
      <c r="E492" s="24" t="s">
        <v>1552</v>
      </c>
      <c r="F492" s="36" t="s">
        <v>30</v>
      </c>
      <c r="G492" s="36" t="s">
        <v>1645</v>
      </c>
      <c r="H492" s="58" t="s">
        <v>1588</v>
      </c>
      <c r="I492" s="36" t="s">
        <v>1221</v>
      </c>
      <c r="J492" s="36" t="s">
        <v>45</v>
      </c>
      <c r="K492" s="29">
        <v>2022.01</v>
      </c>
      <c r="L492" s="29">
        <v>2022.12</v>
      </c>
      <c r="M492" s="23">
        <v>6</v>
      </c>
      <c r="N492" s="23">
        <v>6</v>
      </c>
      <c r="O492" s="23">
        <v>0</v>
      </c>
      <c r="P492" s="23">
        <v>0</v>
      </c>
      <c r="Q492" s="23">
        <v>0</v>
      </c>
      <c r="R492" s="23">
        <v>0</v>
      </c>
      <c r="S492" s="23">
        <v>0</v>
      </c>
      <c r="T492" s="23">
        <v>6</v>
      </c>
      <c r="U492" s="23">
        <v>0</v>
      </c>
      <c r="V492" s="23">
        <v>0</v>
      </c>
      <c r="W492" s="23">
        <v>4.8</v>
      </c>
      <c r="X492" s="17" t="s">
        <v>35</v>
      </c>
    </row>
    <row r="493" s="6" customFormat="1" ht="35" customHeight="1" spans="1:24">
      <c r="A493" s="17">
        <v>487</v>
      </c>
      <c r="B493" s="17" t="s">
        <v>26</v>
      </c>
      <c r="C493" s="36" t="s">
        <v>1646</v>
      </c>
      <c r="D493" s="17" t="s">
        <v>87</v>
      </c>
      <c r="E493" s="24" t="s">
        <v>1552</v>
      </c>
      <c r="F493" s="36" t="s">
        <v>30</v>
      </c>
      <c r="G493" s="36" t="s">
        <v>1647</v>
      </c>
      <c r="H493" s="58" t="s">
        <v>1588</v>
      </c>
      <c r="I493" s="36" t="s">
        <v>1221</v>
      </c>
      <c r="J493" s="36" t="s">
        <v>233</v>
      </c>
      <c r="K493" s="29">
        <v>2022.01</v>
      </c>
      <c r="L493" s="29">
        <v>2022.12</v>
      </c>
      <c r="M493" s="23">
        <v>6</v>
      </c>
      <c r="N493" s="23">
        <v>6</v>
      </c>
      <c r="O493" s="23">
        <v>0</v>
      </c>
      <c r="P493" s="23">
        <v>0</v>
      </c>
      <c r="Q493" s="23">
        <v>0</v>
      </c>
      <c r="R493" s="23">
        <v>0</v>
      </c>
      <c r="S493" s="23">
        <v>0</v>
      </c>
      <c r="T493" s="23">
        <v>6</v>
      </c>
      <c r="U493" s="23">
        <v>0</v>
      </c>
      <c r="V493" s="23">
        <v>0</v>
      </c>
      <c r="W493" s="23">
        <v>6</v>
      </c>
      <c r="X493" s="17" t="s">
        <v>35</v>
      </c>
    </row>
    <row r="494" s="6" customFormat="1" ht="35" customHeight="1" spans="1:24">
      <c r="A494" s="17">
        <v>488</v>
      </c>
      <c r="B494" s="17" t="s">
        <v>26</v>
      </c>
      <c r="C494" s="36" t="s">
        <v>1648</v>
      </c>
      <c r="D494" s="17" t="s">
        <v>87</v>
      </c>
      <c r="E494" s="24" t="s">
        <v>1649</v>
      </c>
      <c r="F494" s="36" t="s">
        <v>30</v>
      </c>
      <c r="G494" s="36" t="s">
        <v>1650</v>
      </c>
      <c r="H494" s="58" t="s">
        <v>1651</v>
      </c>
      <c r="I494" s="36" t="s">
        <v>1221</v>
      </c>
      <c r="J494" s="36" t="s">
        <v>167</v>
      </c>
      <c r="K494" s="29">
        <v>2022.01</v>
      </c>
      <c r="L494" s="29">
        <v>2022.12</v>
      </c>
      <c r="M494" s="23">
        <v>9</v>
      </c>
      <c r="N494" s="23">
        <v>9</v>
      </c>
      <c r="O494" s="23">
        <v>0</v>
      </c>
      <c r="P494" s="23">
        <v>0</v>
      </c>
      <c r="Q494" s="23">
        <v>0</v>
      </c>
      <c r="R494" s="23">
        <v>0</v>
      </c>
      <c r="S494" s="23">
        <v>0</v>
      </c>
      <c r="T494" s="23">
        <v>9</v>
      </c>
      <c r="U494" s="23">
        <v>0</v>
      </c>
      <c r="V494" s="23">
        <v>0</v>
      </c>
      <c r="W494" s="23">
        <v>8.58</v>
      </c>
      <c r="X494" s="17" t="s">
        <v>35</v>
      </c>
    </row>
    <row r="495" s="6" customFormat="1" ht="35" customHeight="1" spans="1:24">
      <c r="A495" s="17">
        <v>489</v>
      </c>
      <c r="B495" s="17" t="s">
        <v>26</v>
      </c>
      <c r="C495" s="36" t="s">
        <v>1652</v>
      </c>
      <c r="D495" s="17" t="s">
        <v>87</v>
      </c>
      <c r="E495" s="24" t="s">
        <v>1653</v>
      </c>
      <c r="F495" s="36" t="s">
        <v>143</v>
      </c>
      <c r="G495" s="36" t="s">
        <v>52</v>
      </c>
      <c r="H495" s="58" t="s">
        <v>1654</v>
      </c>
      <c r="I495" s="36" t="s">
        <v>1221</v>
      </c>
      <c r="J495" s="36" t="s">
        <v>45</v>
      </c>
      <c r="K495" s="29">
        <v>2022.01</v>
      </c>
      <c r="L495" s="29">
        <v>2022.12</v>
      </c>
      <c r="M495" s="23">
        <v>3.15</v>
      </c>
      <c r="N495" s="23">
        <v>3.15</v>
      </c>
      <c r="O495" s="23">
        <v>0</v>
      </c>
      <c r="P495" s="23">
        <v>0</v>
      </c>
      <c r="Q495" s="23">
        <v>0</v>
      </c>
      <c r="R495" s="23">
        <v>0</v>
      </c>
      <c r="S495" s="23">
        <v>0</v>
      </c>
      <c r="T495" s="23">
        <v>3.15</v>
      </c>
      <c r="U495" s="23">
        <v>0</v>
      </c>
      <c r="V495" s="23">
        <v>0</v>
      </c>
      <c r="W495" s="23">
        <v>0</v>
      </c>
      <c r="X495" s="17" t="s">
        <v>1326</v>
      </c>
    </row>
    <row r="496" s="6" customFormat="1" ht="35" customHeight="1" spans="1:24">
      <c r="A496" s="17">
        <v>490</v>
      </c>
      <c r="B496" s="17" t="s">
        <v>26</v>
      </c>
      <c r="C496" s="36" t="s">
        <v>1655</v>
      </c>
      <c r="D496" s="17" t="s">
        <v>87</v>
      </c>
      <c r="E496" s="24" t="s">
        <v>1656</v>
      </c>
      <c r="F496" s="36" t="s">
        <v>143</v>
      </c>
      <c r="G496" s="36" t="s">
        <v>64</v>
      </c>
      <c r="H496" s="58" t="s">
        <v>1657</v>
      </c>
      <c r="I496" s="36" t="s">
        <v>1221</v>
      </c>
      <c r="J496" s="36" t="s">
        <v>45</v>
      </c>
      <c r="K496" s="29">
        <v>2022.01</v>
      </c>
      <c r="L496" s="29">
        <v>2022.12</v>
      </c>
      <c r="M496" s="23">
        <v>4.5</v>
      </c>
      <c r="N496" s="23">
        <v>4.5</v>
      </c>
      <c r="O496" s="23">
        <v>0</v>
      </c>
      <c r="P496" s="23">
        <v>0</v>
      </c>
      <c r="Q496" s="23">
        <v>0</v>
      </c>
      <c r="R496" s="23">
        <v>0</v>
      </c>
      <c r="S496" s="23">
        <v>0</v>
      </c>
      <c r="T496" s="23">
        <v>4.5</v>
      </c>
      <c r="U496" s="23">
        <v>0</v>
      </c>
      <c r="V496" s="23">
        <v>0</v>
      </c>
      <c r="W496" s="23">
        <v>0</v>
      </c>
      <c r="X496" s="17" t="s">
        <v>1326</v>
      </c>
    </row>
    <row r="497" s="6" customFormat="1" ht="35" customHeight="1" spans="1:24">
      <c r="A497" s="17">
        <v>491</v>
      </c>
      <c r="B497" s="17" t="s">
        <v>26</v>
      </c>
      <c r="C497" s="36" t="s">
        <v>1658</v>
      </c>
      <c r="D497" s="17" t="s">
        <v>87</v>
      </c>
      <c r="E497" s="24" t="s">
        <v>1659</v>
      </c>
      <c r="F497" s="36" t="s">
        <v>143</v>
      </c>
      <c r="G497" s="36" t="s">
        <v>170</v>
      </c>
      <c r="H497" s="58" t="s">
        <v>1660</v>
      </c>
      <c r="I497" s="36" t="s">
        <v>1221</v>
      </c>
      <c r="J497" s="36" t="s">
        <v>45</v>
      </c>
      <c r="K497" s="29">
        <v>2022.01</v>
      </c>
      <c r="L497" s="29">
        <v>2022.12</v>
      </c>
      <c r="M497" s="23">
        <v>6.6</v>
      </c>
      <c r="N497" s="23">
        <v>6.6</v>
      </c>
      <c r="O497" s="23">
        <v>0</v>
      </c>
      <c r="P497" s="23">
        <v>0</v>
      </c>
      <c r="Q497" s="23">
        <v>0</v>
      </c>
      <c r="R497" s="23">
        <v>0</v>
      </c>
      <c r="S497" s="23">
        <v>0</v>
      </c>
      <c r="T497" s="23">
        <v>6.6</v>
      </c>
      <c r="U497" s="23">
        <v>0</v>
      </c>
      <c r="V497" s="23">
        <v>0</v>
      </c>
      <c r="W497" s="23">
        <v>0</v>
      </c>
      <c r="X497" s="17" t="s">
        <v>1326</v>
      </c>
    </row>
    <row r="498" s="6" customFormat="1" ht="35" customHeight="1" spans="1:24">
      <c r="A498" s="17">
        <v>492</v>
      </c>
      <c r="B498" s="17" t="s">
        <v>26</v>
      </c>
      <c r="C498" s="36" t="s">
        <v>1661</v>
      </c>
      <c r="D498" s="17" t="s">
        <v>87</v>
      </c>
      <c r="E498" s="24" t="s">
        <v>1662</v>
      </c>
      <c r="F498" s="36" t="s">
        <v>143</v>
      </c>
      <c r="G498" s="36" t="s">
        <v>1663</v>
      </c>
      <c r="H498" s="58" t="s">
        <v>1664</v>
      </c>
      <c r="I498" s="36" t="s">
        <v>1221</v>
      </c>
      <c r="J498" s="36" t="s">
        <v>380</v>
      </c>
      <c r="K498" s="29">
        <v>2022.01</v>
      </c>
      <c r="L498" s="29">
        <v>2022.12</v>
      </c>
      <c r="M498" s="23">
        <v>3</v>
      </c>
      <c r="N498" s="23">
        <v>3</v>
      </c>
      <c r="O498" s="23">
        <v>0</v>
      </c>
      <c r="P498" s="23">
        <v>0</v>
      </c>
      <c r="Q498" s="23">
        <v>0</v>
      </c>
      <c r="R498" s="23">
        <v>0</v>
      </c>
      <c r="S498" s="23">
        <v>0</v>
      </c>
      <c r="T498" s="23">
        <v>3</v>
      </c>
      <c r="U498" s="23">
        <v>0</v>
      </c>
      <c r="V498" s="23">
        <v>0</v>
      </c>
      <c r="W498" s="23">
        <v>3</v>
      </c>
      <c r="X498" s="17" t="s">
        <v>35</v>
      </c>
    </row>
    <row r="499" s="6" customFormat="1" ht="35" customHeight="1" spans="1:24">
      <c r="A499" s="17">
        <v>493</v>
      </c>
      <c r="B499" s="17" t="s">
        <v>26</v>
      </c>
      <c r="C499" s="36" t="s">
        <v>1665</v>
      </c>
      <c r="D499" s="17" t="s">
        <v>87</v>
      </c>
      <c r="E499" s="24" t="s">
        <v>1666</v>
      </c>
      <c r="F499" s="36" t="s">
        <v>143</v>
      </c>
      <c r="G499" s="36" t="s">
        <v>1501</v>
      </c>
      <c r="H499" s="58" t="s">
        <v>1667</v>
      </c>
      <c r="I499" s="36" t="s">
        <v>1221</v>
      </c>
      <c r="J499" s="36" t="s">
        <v>380</v>
      </c>
      <c r="K499" s="29">
        <v>2022.01</v>
      </c>
      <c r="L499" s="29">
        <v>2022.12</v>
      </c>
      <c r="M499" s="23">
        <v>6</v>
      </c>
      <c r="N499" s="23">
        <v>6</v>
      </c>
      <c r="O499" s="23">
        <v>0</v>
      </c>
      <c r="P499" s="23">
        <v>0</v>
      </c>
      <c r="Q499" s="23">
        <v>0</v>
      </c>
      <c r="R499" s="23">
        <v>0</v>
      </c>
      <c r="S499" s="23">
        <v>0</v>
      </c>
      <c r="T499" s="23">
        <v>6</v>
      </c>
      <c r="U499" s="23">
        <v>0</v>
      </c>
      <c r="V499" s="23">
        <v>0</v>
      </c>
      <c r="W499" s="23">
        <v>6</v>
      </c>
      <c r="X499" s="17" t="s">
        <v>35</v>
      </c>
    </row>
    <row r="500" s="6" customFormat="1" ht="35" customHeight="1" spans="1:24">
      <c r="A500" s="17">
        <v>494</v>
      </c>
      <c r="B500" s="17" t="s">
        <v>26</v>
      </c>
      <c r="C500" s="36" t="s">
        <v>1668</v>
      </c>
      <c r="D500" s="17" t="s">
        <v>87</v>
      </c>
      <c r="E500" s="24" t="s">
        <v>1662</v>
      </c>
      <c r="F500" s="36" t="s">
        <v>143</v>
      </c>
      <c r="G500" s="36" t="s">
        <v>1596</v>
      </c>
      <c r="H500" s="58" t="s">
        <v>1669</v>
      </c>
      <c r="I500" s="36" t="s">
        <v>1221</v>
      </c>
      <c r="J500" s="36" t="s">
        <v>380</v>
      </c>
      <c r="K500" s="29">
        <v>2022.01</v>
      </c>
      <c r="L500" s="29">
        <v>2022.12</v>
      </c>
      <c r="M500" s="23">
        <v>3</v>
      </c>
      <c r="N500" s="23">
        <v>3</v>
      </c>
      <c r="O500" s="23">
        <v>0</v>
      </c>
      <c r="P500" s="23">
        <v>0</v>
      </c>
      <c r="Q500" s="23">
        <v>0</v>
      </c>
      <c r="R500" s="23">
        <v>0</v>
      </c>
      <c r="S500" s="23">
        <v>0</v>
      </c>
      <c r="T500" s="23">
        <v>3</v>
      </c>
      <c r="U500" s="23">
        <v>0</v>
      </c>
      <c r="V500" s="23">
        <v>0</v>
      </c>
      <c r="W500" s="23">
        <v>3</v>
      </c>
      <c r="X500" s="17" t="s">
        <v>35</v>
      </c>
    </row>
    <row r="501" s="6" customFormat="1" ht="35" customHeight="1" spans="1:24">
      <c r="A501" s="17">
        <v>495</v>
      </c>
      <c r="B501" s="17" t="s">
        <v>26</v>
      </c>
      <c r="C501" s="43" t="s">
        <v>1670</v>
      </c>
      <c r="D501" s="17" t="s">
        <v>87</v>
      </c>
      <c r="E501" s="24" t="s">
        <v>1671</v>
      </c>
      <c r="F501" s="36" t="s">
        <v>30</v>
      </c>
      <c r="G501" s="36" t="s">
        <v>1585</v>
      </c>
      <c r="H501" s="58" t="s">
        <v>1672</v>
      </c>
      <c r="I501" s="36" t="s">
        <v>1221</v>
      </c>
      <c r="J501" s="36" t="s">
        <v>370</v>
      </c>
      <c r="K501" s="29">
        <v>2022.01</v>
      </c>
      <c r="L501" s="29">
        <v>2022.12</v>
      </c>
      <c r="M501" s="23">
        <v>120</v>
      </c>
      <c r="N501" s="23">
        <v>120</v>
      </c>
      <c r="O501" s="23">
        <v>0</v>
      </c>
      <c r="P501" s="23">
        <v>0</v>
      </c>
      <c r="Q501" s="23">
        <v>0</v>
      </c>
      <c r="R501" s="23">
        <v>0</v>
      </c>
      <c r="S501" s="23">
        <v>0</v>
      </c>
      <c r="T501" s="23">
        <v>120</v>
      </c>
      <c r="U501" s="23">
        <v>0</v>
      </c>
      <c r="V501" s="23">
        <v>0</v>
      </c>
      <c r="W501" s="23">
        <v>102</v>
      </c>
      <c r="X501" s="17" t="s">
        <v>85</v>
      </c>
    </row>
    <row r="502" s="6" customFormat="1" ht="35" customHeight="1" spans="1:24">
      <c r="A502" s="17">
        <v>496</v>
      </c>
      <c r="B502" s="17" t="s">
        <v>26</v>
      </c>
      <c r="C502" s="43" t="s">
        <v>1673</v>
      </c>
      <c r="D502" s="17" t="s">
        <v>87</v>
      </c>
      <c r="E502" s="57" t="s">
        <v>1674</v>
      </c>
      <c r="F502" s="36" t="s">
        <v>30</v>
      </c>
      <c r="G502" s="36" t="s">
        <v>1590</v>
      </c>
      <c r="H502" s="58" t="s">
        <v>1675</v>
      </c>
      <c r="I502" s="36" t="s">
        <v>1221</v>
      </c>
      <c r="J502" s="36" t="s">
        <v>744</v>
      </c>
      <c r="K502" s="29">
        <v>2021.11</v>
      </c>
      <c r="L502" s="29">
        <v>2022.11</v>
      </c>
      <c r="M502" s="23">
        <v>95</v>
      </c>
      <c r="N502" s="23">
        <v>95</v>
      </c>
      <c r="O502" s="23">
        <v>0</v>
      </c>
      <c r="P502" s="23">
        <v>0</v>
      </c>
      <c r="Q502" s="23">
        <v>0</v>
      </c>
      <c r="R502" s="23">
        <v>0</v>
      </c>
      <c r="S502" s="23">
        <v>0</v>
      </c>
      <c r="T502" s="23">
        <v>95</v>
      </c>
      <c r="U502" s="23">
        <v>0</v>
      </c>
      <c r="V502" s="23">
        <v>0</v>
      </c>
      <c r="W502" s="23">
        <v>80.75</v>
      </c>
      <c r="X502" s="17" t="s">
        <v>35</v>
      </c>
    </row>
    <row r="503" s="6" customFormat="1" ht="35" customHeight="1" spans="1:24">
      <c r="A503" s="17">
        <v>497</v>
      </c>
      <c r="B503" s="17" t="s">
        <v>26</v>
      </c>
      <c r="C503" s="43" t="s">
        <v>1676</v>
      </c>
      <c r="D503" s="17" t="s">
        <v>87</v>
      </c>
      <c r="E503" s="24" t="s">
        <v>1677</v>
      </c>
      <c r="F503" s="36" t="s">
        <v>137</v>
      </c>
      <c r="G503" s="36" t="s">
        <v>1678</v>
      </c>
      <c r="H503" s="31" t="s">
        <v>1679</v>
      </c>
      <c r="I503" s="36" t="s">
        <v>1221</v>
      </c>
      <c r="J503" s="36" t="s">
        <v>388</v>
      </c>
      <c r="K503" s="29">
        <v>2022.01</v>
      </c>
      <c r="L503" s="29">
        <v>2022.11</v>
      </c>
      <c r="M503" s="23">
        <v>37.5</v>
      </c>
      <c r="N503" s="23">
        <v>37.5</v>
      </c>
      <c r="O503" s="23">
        <v>0</v>
      </c>
      <c r="P503" s="23">
        <v>0</v>
      </c>
      <c r="Q503" s="23">
        <v>0</v>
      </c>
      <c r="R503" s="23">
        <v>0</v>
      </c>
      <c r="S503" s="23">
        <v>0</v>
      </c>
      <c r="T503" s="23">
        <v>37.5</v>
      </c>
      <c r="U503" s="23">
        <v>0</v>
      </c>
      <c r="V503" s="23">
        <v>0</v>
      </c>
      <c r="W503" s="23">
        <v>30</v>
      </c>
      <c r="X503" s="17" t="s">
        <v>35</v>
      </c>
    </row>
    <row r="504" s="6" customFormat="1" ht="35" customHeight="1" spans="1:24">
      <c r="A504" s="17">
        <v>498</v>
      </c>
      <c r="B504" s="17" t="s">
        <v>26</v>
      </c>
      <c r="C504" s="43" t="s">
        <v>1680</v>
      </c>
      <c r="D504" s="17" t="s">
        <v>87</v>
      </c>
      <c r="E504" s="24" t="s">
        <v>1681</v>
      </c>
      <c r="F504" s="36" t="s">
        <v>30</v>
      </c>
      <c r="G504" s="36" t="s">
        <v>1682</v>
      </c>
      <c r="H504" s="31" t="s">
        <v>1683</v>
      </c>
      <c r="I504" s="36" t="s">
        <v>1221</v>
      </c>
      <c r="J504" s="36" t="s">
        <v>228</v>
      </c>
      <c r="K504" s="29">
        <v>2022.05</v>
      </c>
      <c r="L504" s="29">
        <v>2022.11</v>
      </c>
      <c r="M504" s="23">
        <v>10</v>
      </c>
      <c r="N504" s="23">
        <v>10</v>
      </c>
      <c r="O504" s="23">
        <v>0</v>
      </c>
      <c r="P504" s="23">
        <v>0</v>
      </c>
      <c r="Q504" s="23">
        <v>0</v>
      </c>
      <c r="R504" s="23">
        <v>0</v>
      </c>
      <c r="S504" s="23">
        <v>0</v>
      </c>
      <c r="T504" s="23">
        <v>10</v>
      </c>
      <c r="U504" s="23">
        <v>0</v>
      </c>
      <c r="V504" s="23">
        <v>0</v>
      </c>
      <c r="W504" s="23">
        <v>10</v>
      </c>
      <c r="X504" s="17" t="s">
        <v>35</v>
      </c>
    </row>
    <row r="505" s="6" customFormat="1" ht="35" customHeight="1" spans="1:24">
      <c r="A505" s="17">
        <v>499</v>
      </c>
      <c r="B505" s="17" t="s">
        <v>26</v>
      </c>
      <c r="C505" s="43" t="s">
        <v>1684</v>
      </c>
      <c r="D505" s="17" t="s">
        <v>87</v>
      </c>
      <c r="E505" s="24" t="s">
        <v>1685</v>
      </c>
      <c r="F505" s="36" t="s">
        <v>30</v>
      </c>
      <c r="G505" s="36" t="s">
        <v>1091</v>
      </c>
      <c r="H505" s="31" t="s">
        <v>1686</v>
      </c>
      <c r="I505" s="36" t="s">
        <v>1221</v>
      </c>
      <c r="J505" s="36" t="s">
        <v>153</v>
      </c>
      <c r="K505" s="29">
        <v>2022.02</v>
      </c>
      <c r="L505" s="29">
        <v>2022.12</v>
      </c>
      <c r="M505" s="23">
        <v>90</v>
      </c>
      <c r="N505" s="23">
        <v>90</v>
      </c>
      <c r="O505" s="23">
        <v>0</v>
      </c>
      <c r="P505" s="23">
        <v>0</v>
      </c>
      <c r="Q505" s="23">
        <v>0</v>
      </c>
      <c r="R505" s="23">
        <v>0</v>
      </c>
      <c r="S505" s="23">
        <v>0</v>
      </c>
      <c r="T505" s="23">
        <v>90</v>
      </c>
      <c r="U505" s="23">
        <v>0</v>
      </c>
      <c r="V505" s="23">
        <v>0</v>
      </c>
      <c r="W505" s="23">
        <v>72</v>
      </c>
      <c r="X505" s="17" t="s">
        <v>35</v>
      </c>
    </row>
    <row r="506" s="6" customFormat="1" ht="35" customHeight="1" spans="1:24">
      <c r="A506" s="17">
        <v>500</v>
      </c>
      <c r="B506" s="17" t="s">
        <v>26</v>
      </c>
      <c r="C506" s="47" t="s">
        <v>1687</v>
      </c>
      <c r="D506" s="17" t="s">
        <v>87</v>
      </c>
      <c r="E506" s="24" t="s">
        <v>1681</v>
      </c>
      <c r="F506" s="36" t="s">
        <v>30</v>
      </c>
      <c r="G506" s="36" t="s">
        <v>1688</v>
      </c>
      <c r="H506" s="31" t="s">
        <v>1683</v>
      </c>
      <c r="I506" s="36" t="s">
        <v>1221</v>
      </c>
      <c r="J506" s="36" t="s">
        <v>405</v>
      </c>
      <c r="K506" s="29">
        <v>2022.05</v>
      </c>
      <c r="L506" s="29">
        <v>2022.11</v>
      </c>
      <c r="M506" s="23">
        <v>10</v>
      </c>
      <c r="N506" s="23">
        <v>10</v>
      </c>
      <c r="O506" s="23">
        <v>0</v>
      </c>
      <c r="P506" s="23">
        <v>0</v>
      </c>
      <c r="Q506" s="23">
        <v>0</v>
      </c>
      <c r="R506" s="23">
        <v>0</v>
      </c>
      <c r="S506" s="23">
        <v>0</v>
      </c>
      <c r="T506" s="23">
        <v>10</v>
      </c>
      <c r="U506" s="23">
        <v>0</v>
      </c>
      <c r="V506" s="23">
        <v>0</v>
      </c>
      <c r="W506" s="23">
        <v>5</v>
      </c>
      <c r="X506" s="17" t="s">
        <v>1326</v>
      </c>
    </row>
    <row r="507" s="6" customFormat="1" ht="35" customHeight="1" spans="1:24">
      <c r="A507" s="17">
        <v>501</v>
      </c>
      <c r="B507" s="17" t="s">
        <v>26</v>
      </c>
      <c r="C507" s="43" t="s">
        <v>1689</v>
      </c>
      <c r="D507" s="17" t="s">
        <v>87</v>
      </c>
      <c r="E507" s="24" t="s">
        <v>1690</v>
      </c>
      <c r="F507" s="36" t="s">
        <v>137</v>
      </c>
      <c r="G507" s="36" t="s">
        <v>77</v>
      </c>
      <c r="H507" s="31" t="s">
        <v>1691</v>
      </c>
      <c r="I507" s="36" t="s">
        <v>1221</v>
      </c>
      <c r="J507" s="36" t="s">
        <v>79</v>
      </c>
      <c r="K507" s="29">
        <v>2022.01</v>
      </c>
      <c r="L507" s="29">
        <v>2022.11</v>
      </c>
      <c r="M507" s="23">
        <v>45</v>
      </c>
      <c r="N507" s="23">
        <v>45</v>
      </c>
      <c r="O507" s="23">
        <v>0</v>
      </c>
      <c r="P507" s="23">
        <v>0</v>
      </c>
      <c r="Q507" s="23">
        <v>0</v>
      </c>
      <c r="R507" s="23">
        <v>0</v>
      </c>
      <c r="S507" s="23">
        <v>0</v>
      </c>
      <c r="T507" s="23">
        <v>45</v>
      </c>
      <c r="U507" s="23">
        <v>0</v>
      </c>
      <c r="V507" s="23">
        <v>0</v>
      </c>
      <c r="W507" s="23">
        <v>45</v>
      </c>
      <c r="X507" s="17" t="s">
        <v>35</v>
      </c>
    </row>
    <row r="508" s="6" customFormat="1" ht="35" customHeight="1" spans="1:24">
      <c r="A508" s="17">
        <v>502</v>
      </c>
      <c r="B508" s="17" t="s">
        <v>26</v>
      </c>
      <c r="C508" s="43" t="s">
        <v>1692</v>
      </c>
      <c r="D508" s="17" t="s">
        <v>87</v>
      </c>
      <c r="E508" s="24" t="s">
        <v>1693</v>
      </c>
      <c r="F508" s="36" t="s">
        <v>30</v>
      </c>
      <c r="G508" s="36" t="s">
        <v>1694</v>
      </c>
      <c r="H508" s="31" t="s">
        <v>1695</v>
      </c>
      <c r="I508" s="36" t="s">
        <v>1221</v>
      </c>
      <c r="J508" s="36" t="s">
        <v>188</v>
      </c>
      <c r="K508" s="29">
        <v>2022.01</v>
      </c>
      <c r="L508" s="29">
        <v>2022.12</v>
      </c>
      <c r="M508" s="23">
        <v>15</v>
      </c>
      <c r="N508" s="23">
        <v>15</v>
      </c>
      <c r="O508" s="23">
        <v>0</v>
      </c>
      <c r="P508" s="23">
        <v>0</v>
      </c>
      <c r="Q508" s="23">
        <v>0</v>
      </c>
      <c r="R508" s="23">
        <v>0</v>
      </c>
      <c r="S508" s="23">
        <v>0</v>
      </c>
      <c r="T508" s="23">
        <v>15</v>
      </c>
      <c r="U508" s="23">
        <v>0</v>
      </c>
      <c r="V508" s="23">
        <v>0</v>
      </c>
      <c r="W508" s="23">
        <v>12</v>
      </c>
      <c r="X508" s="17" t="s">
        <v>35</v>
      </c>
    </row>
    <row r="509" s="6" customFormat="1" ht="35" customHeight="1" spans="1:24">
      <c r="A509" s="17">
        <v>503</v>
      </c>
      <c r="B509" s="17" t="s">
        <v>26</v>
      </c>
      <c r="C509" s="43" t="s">
        <v>1696</v>
      </c>
      <c r="D509" s="17" t="s">
        <v>87</v>
      </c>
      <c r="E509" s="24" t="s">
        <v>1697</v>
      </c>
      <c r="F509" s="36" t="s">
        <v>30</v>
      </c>
      <c r="G509" s="36" t="s">
        <v>266</v>
      </c>
      <c r="H509" s="31" t="s">
        <v>1698</v>
      </c>
      <c r="I509" s="36" t="s">
        <v>1221</v>
      </c>
      <c r="J509" s="36" t="s">
        <v>114</v>
      </c>
      <c r="K509" s="29">
        <v>2022.01</v>
      </c>
      <c r="L509" s="29">
        <v>2022.12</v>
      </c>
      <c r="M509" s="23">
        <v>375</v>
      </c>
      <c r="N509" s="23">
        <v>0</v>
      </c>
      <c r="O509" s="23">
        <v>0</v>
      </c>
      <c r="P509" s="23">
        <v>0</v>
      </c>
      <c r="Q509" s="23">
        <v>0</v>
      </c>
      <c r="R509" s="23">
        <v>375</v>
      </c>
      <c r="S509" s="23">
        <v>0</v>
      </c>
      <c r="T509" s="23">
        <v>0</v>
      </c>
      <c r="U509" s="23">
        <v>0</v>
      </c>
      <c r="V509" s="23">
        <v>0</v>
      </c>
      <c r="W509" s="23">
        <v>274.7424</v>
      </c>
      <c r="X509" s="17" t="s">
        <v>85</v>
      </c>
    </row>
    <row r="510" s="6" customFormat="1" ht="35" customHeight="1" spans="1:24">
      <c r="A510" s="17">
        <v>504</v>
      </c>
      <c r="B510" s="17" t="s">
        <v>26</v>
      </c>
      <c r="C510" s="58" t="s">
        <v>1699</v>
      </c>
      <c r="D510" s="17" t="s">
        <v>87</v>
      </c>
      <c r="E510" s="24" t="s">
        <v>1700</v>
      </c>
      <c r="F510" s="31" t="s">
        <v>30</v>
      </c>
      <c r="G510" s="31" t="s">
        <v>953</v>
      </c>
      <c r="H510" s="58" t="s">
        <v>1701</v>
      </c>
      <c r="I510" s="36" t="s">
        <v>1221</v>
      </c>
      <c r="J510" s="31" t="s">
        <v>223</v>
      </c>
      <c r="K510" s="29">
        <v>2022.01</v>
      </c>
      <c r="L510" s="29">
        <v>2022.12</v>
      </c>
      <c r="M510" s="23">
        <v>50</v>
      </c>
      <c r="N510" s="23">
        <v>50</v>
      </c>
      <c r="O510" s="23">
        <v>0</v>
      </c>
      <c r="P510" s="23">
        <v>0</v>
      </c>
      <c r="Q510" s="23">
        <v>0</v>
      </c>
      <c r="R510" s="23">
        <v>0</v>
      </c>
      <c r="S510" s="23">
        <v>0</v>
      </c>
      <c r="T510" s="23">
        <v>50</v>
      </c>
      <c r="U510" s="23">
        <v>0</v>
      </c>
      <c r="V510" s="23">
        <v>0</v>
      </c>
      <c r="W510" s="23">
        <v>50</v>
      </c>
      <c r="X510" s="17" t="s">
        <v>35</v>
      </c>
    </row>
    <row r="511" s="6" customFormat="1" ht="35" customHeight="1" spans="1:24">
      <c r="A511" s="17">
        <v>505</v>
      </c>
      <c r="B511" s="17" t="s">
        <v>26</v>
      </c>
      <c r="C511" s="58" t="s">
        <v>1702</v>
      </c>
      <c r="D511" s="17" t="s">
        <v>87</v>
      </c>
      <c r="E511" s="24" t="s">
        <v>1703</v>
      </c>
      <c r="F511" s="31" t="s">
        <v>30</v>
      </c>
      <c r="G511" s="31" t="s">
        <v>1704</v>
      </c>
      <c r="H511" s="58" t="s">
        <v>1705</v>
      </c>
      <c r="I511" s="36" t="s">
        <v>1221</v>
      </c>
      <c r="J511" s="31" t="s">
        <v>79</v>
      </c>
      <c r="K511" s="29">
        <v>2022.01</v>
      </c>
      <c r="L511" s="29">
        <v>2022.12</v>
      </c>
      <c r="M511" s="23">
        <v>50</v>
      </c>
      <c r="N511" s="23">
        <v>50</v>
      </c>
      <c r="O511" s="23">
        <v>0</v>
      </c>
      <c r="P511" s="23">
        <v>0</v>
      </c>
      <c r="Q511" s="23">
        <v>0</v>
      </c>
      <c r="R511" s="23">
        <v>0</v>
      </c>
      <c r="S511" s="23">
        <v>0</v>
      </c>
      <c r="T511" s="23">
        <v>50</v>
      </c>
      <c r="U511" s="23">
        <v>0</v>
      </c>
      <c r="V511" s="23">
        <v>0</v>
      </c>
      <c r="W511" s="23">
        <v>50</v>
      </c>
      <c r="X511" s="17" t="s">
        <v>35</v>
      </c>
    </row>
    <row r="512" s="6" customFormat="1" ht="35" customHeight="1" spans="1:24">
      <c r="A512" s="17">
        <v>506</v>
      </c>
      <c r="B512" s="17" t="s">
        <v>26</v>
      </c>
      <c r="C512" s="58" t="s">
        <v>1706</v>
      </c>
      <c r="D512" s="17" t="s">
        <v>87</v>
      </c>
      <c r="E512" s="57" t="s">
        <v>1707</v>
      </c>
      <c r="F512" s="36" t="s">
        <v>137</v>
      </c>
      <c r="G512" s="31" t="s">
        <v>1688</v>
      </c>
      <c r="H512" s="58" t="s">
        <v>1708</v>
      </c>
      <c r="I512" s="36" t="s">
        <v>1221</v>
      </c>
      <c r="J512" s="31" t="s">
        <v>405</v>
      </c>
      <c r="K512" s="29">
        <v>2022.01</v>
      </c>
      <c r="L512" s="29">
        <v>2022.12</v>
      </c>
      <c r="M512" s="23">
        <v>50</v>
      </c>
      <c r="N512" s="23">
        <v>50</v>
      </c>
      <c r="O512" s="23">
        <v>0</v>
      </c>
      <c r="P512" s="23">
        <v>0</v>
      </c>
      <c r="Q512" s="23">
        <v>0</v>
      </c>
      <c r="R512" s="23">
        <v>0</v>
      </c>
      <c r="S512" s="23">
        <v>0</v>
      </c>
      <c r="T512" s="23">
        <v>50</v>
      </c>
      <c r="U512" s="23">
        <v>0</v>
      </c>
      <c r="V512" s="23">
        <v>0</v>
      </c>
      <c r="W512" s="23">
        <v>50</v>
      </c>
      <c r="X512" s="17" t="s">
        <v>35</v>
      </c>
    </row>
    <row r="513" s="6" customFormat="1" ht="35" customHeight="1" spans="1:24">
      <c r="A513" s="17">
        <v>507</v>
      </c>
      <c r="B513" s="17" t="s">
        <v>26</v>
      </c>
      <c r="C513" s="58" t="s">
        <v>1709</v>
      </c>
      <c r="D513" s="17" t="s">
        <v>87</v>
      </c>
      <c r="E513" s="24" t="s">
        <v>1710</v>
      </c>
      <c r="F513" s="36" t="s">
        <v>137</v>
      </c>
      <c r="G513" s="31" t="s">
        <v>703</v>
      </c>
      <c r="H513" s="58" t="s">
        <v>1711</v>
      </c>
      <c r="I513" s="36" t="s">
        <v>1221</v>
      </c>
      <c r="J513" s="31" t="s">
        <v>34</v>
      </c>
      <c r="K513" s="29">
        <v>2022.01</v>
      </c>
      <c r="L513" s="29">
        <v>2022.12</v>
      </c>
      <c r="M513" s="23">
        <v>50</v>
      </c>
      <c r="N513" s="23">
        <v>50</v>
      </c>
      <c r="O513" s="23">
        <v>0</v>
      </c>
      <c r="P513" s="23">
        <v>0</v>
      </c>
      <c r="Q513" s="23">
        <v>0</v>
      </c>
      <c r="R513" s="23">
        <v>0</v>
      </c>
      <c r="S513" s="23">
        <v>0</v>
      </c>
      <c r="T513" s="23">
        <v>50</v>
      </c>
      <c r="U513" s="23">
        <v>0</v>
      </c>
      <c r="V513" s="23">
        <v>0</v>
      </c>
      <c r="W513" s="23">
        <v>40</v>
      </c>
      <c r="X513" s="17" t="s">
        <v>35</v>
      </c>
    </row>
    <row r="514" s="6" customFormat="1" ht="35" customHeight="1" spans="1:24">
      <c r="A514" s="17">
        <v>508</v>
      </c>
      <c r="B514" s="17" t="s">
        <v>26</v>
      </c>
      <c r="C514" s="58" t="s">
        <v>1712</v>
      </c>
      <c r="D514" s="17" t="s">
        <v>87</v>
      </c>
      <c r="E514" s="24" t="s">
        <v>1713</v>
      </c>
      <c r="F514" s="36" t="s">
        <v>137</v>
      </c>
      <c r="G514" s="31" t="s">
        <v>1714</v>
      </c>
      <c r="H514" s="58" t="s">
        <v>1715</v>
      </c>
      <c r="I514" s="36" t="s">
        <v>1221</v>
      </c>
      <c r="J514" s="31" t="s">
        <v>375</v>
      </c>
      <c r="K514" s="29">
        <v>2022.01</v>
      </c>
      <c r="L514" s="29">
        <v>2022.12</v>
      </c>
      <c r="M514" s="23">
        <v>50</v>
      </c>
      <c r="N514" s="23">
        <v>50</v>
      </c>
      <c r="O514" s="23">
        <v>0</v>
      </c>
      <c r="P514" s="23">
        <v>0</v>
      </c>
      <c r="Q514" s="23">
        <v>0</v>
      </c>
      <c r="R514" s="23">
        <v>0</v>
      </c>
      <c r="S514" s="23">
        <v>0</v>
      </c>
      <c r="T514" s="23">
        <v>50</v>
      </c>
      <c r="U514" s="23">
        <v>0</v>
      </c>
      <c r="V514" s="23">
        <v>0</v>
      </c>
      <c r="W514" s="23">
        <v>40</v>
      </c>
      <c r="X514" s="17" t="s">
        <v>35</v>
      </c>
    </row>
    <row r="515" s="6" customFormat="1" ht="35" customHeight="1" spans="1:24">
      <c r="A515" s="17">
        <v>509</v>
      </c>
      <c r="B515" s="17" t="s">
        <v>26</v>
      </c>
      <c r="C515" s="58" t="s">
        <v>1716</v>
      </c>
      <c r="D515" s="17" t="s">
        <v>87</v>
      </c>
      <c r="E515" s="24" t="s">
        <v>1717</v>
      </c>
      <c r="F515" s="31" t="s">
        <v>30</v>
      </c>
      <c r="G515" s="31" t="s">
        <v>1682</v>
      </c>
      <c r="H515" s="58" t="s">
        <v>1718</v>
      </c>
      <c r="I515" s="36" t="s">
        <v>1221</v>
      </c>
      <c r="J515" s="31" t="s">
        <v>228</v>
      </c>
      <c r="K515" s="29">
        <v>2022.01</v>
      </c>
      <c r="L515" s="29">
        <v>2022.12</v>
      </c>
      <c r="M515" s="23">
        <v>50</v>
      </c>
      <c r="N515" s="23">
        <v>50</v>
      </c>
      <c r="O515" s="23">
        <v>0</v>
      </c>
      <c r="P515" s="23">
        <v>0</v>
      </c>
      <c r="Q515" s="23">
        <v>0</v>
      </c>
      <c r="R515" s="23">
        <v>0</v>
      </c>
      <c r="S515" s="23">
        <v>0</v>
      </c>
      <c r="T515" s="23">
        <v>50</v>
      </c>
      <c r="U515" s="23">
        <v>0</v>
      </c>
      <c r="V515" s="23">
        <v>0</v>
      </c>
      <c r="W515" s="23">
        <v>40</v>
      </c>
      <c r="X515" s="17" t="s">
        <v>85</v>
      </c>
    </row>
    <row r="516" s="6" customFormat="1" ht="35" customHeight="1" spans="1:24">
      <c r="A516" s="17">
        <v>510</v>
      </c>
      <c r="B516" s="17" t="s">
        <v>26</v>
      </c>
      <c r="C516" s="58" t="s">
        <v>1719</v>
      </c>
      <c r="D516" s="17" t="s">
        <v>87</v>
      </c>
      <c r="E516" s="57" t="s">
        <v>1720</v>
      </c>
      <c r="F516" s="31" t="s">
        <v>30</v>
      </c>
      <c r="G516" s="31" t="s">
        <v>846</v>
      </c>
      <c r="H516" s="58" t="s">
        <v>1721</v>
      </c>
      <c r="I516" s="36" t="s">
        <v>1221</v>
      </c>
      <c r="J516" s="31" t="s">
        <v>228</v>
      </c>
      <c r="K516" s="29">
        <v>2022.01</v>
      </c>
      <c r="L516" s="29">
        <v>2022.12</v>
      </c>
      <c r="M516" s="23">
        <v>50</v>
      </c>
      <c r="N516" s="23">
        <v>50</v>
      </c>
      <c r="O516" s="23">
        <v>0</v>
      </c>
      <c r="P516" s="23">
        <v>0</v>
      </c>
      <c r="Q516" s="23">
        <v>0</v>
      </c>
      <c r="R516" s="23">
        <v>0</v>
      </c>
      <c r="S516" s="23">
        <v>0</v>
      </c>
      <c r="T516" s="23">
        <v>50</v>
      </c>
      <c r="U516" s="23">
        <v>0</v>
      </c>
      <c r="V516" s="23">
        <v>0</v>
      </c>
      <c r="W516" s="23">
        <v>45</v>
      </c>
      <c r="X516" s="17" t="s">
        <v>85</v>
      </c>
    </row>
    <row r="517" s="6" customFormat="1" ht="35" customHeight="1" spans="1:24">
      <c r="A517" s="17">
        <v>511</v>
      </c>
      <c r="B517" s="17" t="s">
        <v>26</v>
      </c>
      <c r="C517" s="58" t="s">
        <v>1722</v>
      </c>
      <c r="D517" s="17" t="s">
        <v>87</v>
      </c>
      <c r="E517" s="57" t="s">
        <v>1723</v>
      </c>
      <c r="F517" s="31" t="s">
        <v>30</v>
      </c>
      <c r="G517" s="31" t="s">
        <v>1724</v>
      </c>
      <c r="H517" s="58" t="s">
        <v>1725</v>
      </c>
      <c r="I517" s="36" t="s">
        <v>1221</v>
      </c>
      <c r="J517" s="31" t="s">
        <v>188</v>
      </c>
      <c r="K517" s="29">
        <v>2022.01</v>
      </c>
      <c r="L517" s="29">
        <v>2022.12</v>
      </c>
      <c r="M517" s="23">
        <v>50</v>
      </c>
      <c r="N517" s="23">
        <v>50</v>
      </c>
      <c r="O517" s="23">
        <v>0</v>
      </c>
      <c r="P517" s="23">
        <v>0</v>
      </c>
      <c r="Q517" s="23">
        <v>0</v>
      </c>
      <c r="R517" s="23">
        <v>0</v>
      </c>
      <c r="S517" s="23">
        <v>0</v>
      </c>
      <c r="T517" s="23">
        <v>50</v>
      </c>
      <c r="U517" s="23">
        <v>0</v>
      </c>
      <c r="V517" s="23">
        <v>0</v>
      </c>
      <c r="W517" s="23">
        <v>40</v>
      </c>
      <c r="X517" s="17" t="s">
        <v>85</v>
      </c>
    </row>
    <row r="518" s="6" customFormat="1" ht="35" customHeight="1" spans="1:24">
      <c r="A518" s="17">
        <v>512</v>
      </c>
      <c r="B518" s="17" t="s">
        <v>26</v>
      </c>
      <c r="C518" s="58" t="s">
        <v>1726</v>
      </c>
      <c r="D518" s="17" t="s">
        <v>87</v>
      </c>
      <c r="E518" s="57" t="s">
        <v>1727</v>
      </c>
      <c r="F518" s="31" t="s">
        <v>30</v>
      </c>
      <c r="G518" s="31" t="s">
        <v>1728</v>
      </c>
      <c r="H518" s="58" t="s">
        <v>1729</v>
      </c>
      <c r="I518" s="36" t="s">
        <v>1221</v>
      </c>
      <c r="J518" s="31" t="s">
        <v>619</v>
      </c>
      <c r="K518" s="29">
        <v>2022.01</v>
      </c>
      <c r="L518" s="29">
        <v>2022.12</v>
      </c>
      <c r="M518" s="23">
        <v>50</v>
      </c>
      <c r="N518" s="23">
        <v>50</v>
      </c>
      <c r="O518" s="23">
        <v>0</v>
      </c>
      <c r="P518" s="23">
        <v>0</v>
      </c>
      <c r="Q518" s="23">
        <v>0</v>
      </c>
      <c r="R518" s="23">
        <v>0</v>
      </c>
      <c r="S518" s="23">
        <v>0</v>
      </c>
      <c r="T518" s="23">
        <v>50</v>
      </c>
      <c r="U518" s="23">
        <v>0</v>
      </c>
      <c r="V518" s="23">
        <v>0</v>
      </c>
      <c r="W518" s="23">
        <v>50</v>
      </c>
      <c r="X518" s="17" t="s">
        <v>35</v>
      </c>
    </row>
    <row r="519" s="6" customFormat="1" ht="35" customHeight="1" spans="1:24">
      <c r="A519" s="17">
        <v>513</v>
      </c>
      <c r="B519" s="17" t="s">
        <v>26</v>
      </c>
      <c r="C519" s="58" t="s">
        <v>1730</v>
      </c>
      <c r="D519" s="17" t="s">
        <v>87</v>
      </c>
      <c r="E519" s="57" t="s">
        <v>1731</v>
      </c>
      <c r="F519" s="31" t="s">
        <v>30</v>
      </c>
      <c r="G519" s="31" t="s">
        <v>266</v>
      </c>
      <c r="H519" s="58" t="s">
        <v>1732</v>
      </c>
      <c r="I519" s="36" t="s">
        <v>1221</v>
      </c>
      <c r="J519" s="31" t="s">
        <v>114</v>
      </c>
      <c r="K519" s="29">
        <v>2022.01</v>
      </c>
      <c r="L519" s="29">
        <v>2022.12</v>
      </c>
      <c r="M519" s="23">
        <v>50</v>
      </c>
      <c r="N519" s="23">
        <v>50</v>
      </c>
      <c r="O519" s="23">
        <v>0</v>
      </c>
      <c r="P519" s="23">
        <v>0</v>
      </c>
      <c r="Q519" s="23">
        <v>0</v>
      </c>
      <c r="R519" s="23">
        <v>0</v>
      </c>
      <c r="S519" s="23">
        <v>0</v>
      </c>
      <c r="T519" s="23">
        <v>50</v>
      </c>
      <c r="U519" s="23">
        <v>0</v>
      </c>
      <c r="V519" s="23">
        <v>0</v>
      </c>
      <c r="W519" s="23">
        <v>50</v>
      </c>
      <c r="X519" s="17" t="s">
        <v>35</v>
      </c>
    </row>
    <row r="520" s="6" customFormat="1" ht="35" customHeight="1" spans="1:24">
      <c r="A520" s="17">
        <v>514</v>
      </c>
      <c r="B520" s="17" t="s">
        <v>26</v>
      </c>
      <c r="C520" s="58" t="s">
        <v>1733</v>
      </c>
      <c r="D520" s="17" t="s">
        <v>87</v>
      </c>
      <c r="E520" s="24" t="s">
        <v>1734</v>
      </c>
      <c r="F520" s="31" t="s">
        <v>30</v>
      </c>
      <c r="G520" s="31" t="s">
        <v>1735</v>
      </c>
      <c r="H520" s="31" t="s">
        <v>1736</v>
      </c>
      <c r="I520" s="36" t="s">
        <v>1221</v>
      </c>
      <c r="J520" s="31" t="s">
        <v>153</v>
      </c>
      <c r="K520" s="29">
        <v>2022.01</v>
      </c>
      <c r="L520" s="29">
        <v>2022.12</v>
      </c>
      <c r="M520" s="23">
        <v>50</v>
      </c>
      <c r="N520" s="23">
        <v>50</v>
      </c>
      <c r="O520" s="23">
        <v>0</v>
      </c>
      <c r="P520" s="23">
        <v>0</v>
      </c>
      <c r="Q520" s="23">
        <v>0</v>
      </c>
      <c r="R520" s="23">
        <v>0</v>
      </c>
      <c r="S520" s="23">
        <v>0</v>
      </c>
      <c r="T520" s="23">
        <v>50</v>
      </c>
      <c r="U520" s="23">
        <v>0</v>
      </c>
      <c r="V520" s="23">
        <v>0</v>
      </c>
      <c r="W520" s="23">
        <v>40</v>
      </c>
      <c r="X520" s="17" t="s">
        <v>35</v>
      </c>
    </row>
    <row r="521" s="6" customFormat="1" ht="35" customHeight="1" spans="1:24">
      <c r="A521" s="17">
        <v>515</v>
      </c>
      <c r="B521" s="17" t="s">
        <v>26</v>
      </c>
      <c r="C521" s="58" t="s">
        <v>1737</v>
      </c>
      <c r="D521" s="17" t="s">
        <v>87</v>
      </c>
      <c r="E521" s="24" t="s">
        <v>1738</v>
      </c>
      <c r="F521" s="31" t="s">
        <v>30</v>
      </c>
      <c r="G521" s="31" t="s">
        <v>1739</v>
      </c>
      <c r="H521" s="58" t="s">
        <v>1740</v>
      </c>
      <c r="I521" s="36" t="s">
        <v>1221</v>
      </c>
      <c r="J521" s="31" t="s">
        <v>206</v>
      </c>
      <c r="K521" s="29">
        <v>2022.01</v>
      </c>
      <c r="L521" s="29">
        <v>2022.12</v>
      </c>
      <c r="M521" s="23">
        <v>50</v>
      </c>
      <c r="N521" s="23">
        <v>50</v>
      </c>
      <c r="O521" s="23">
        <v>0</v>
      </c>
      <c r="P521" s="23">
        <v>0</v>
      </c>
      <c r="Q521" s="23">
        <v>0</v>
      </c>
      <c r="R521" s="23">
        <v>0</v>
      </c>
      <c r="S521" s="23">
        <v>0</v>
      </c>
      <c r="T521" s="23">
        <v>50</v>
      </c>
      <c r="U521" s="23">
        <v>0</v>
      </c>
      <c r="V521" s="23">
        <v>0</v>
      </c>
      <c r="W521" s="23">
        <v>40</v>
      </c>
      <c r="X521" s="17" t="s">
        <v>85</v>
      </c>
    </row>
    <row r="522" s="6" customFormat="1" ht="35" customHeight="1" spans="1:24">
      <c r="A522" s="17">
        <v>516</v>
      </c>
      <c r="B522" s="17" t="s">
        <v>26</v>
      </c>
      <c r="C522" s="58" t="s">
        <v>1741</v>
      </c>
      <c r="D522" s="17" t="s">
        <v>87</v>
      </c>
      <c r="E522" s="24" t="s">
        <v>1742</v>
      </c>
      <c r="F522" s="31" t="s">
        <v>30</v>
      </c>
      <c r="G522" s="31" t="s">
        <v>1743</v>
      </c>
      <c r="H522" s="58" t="s">
        <v>1744</v>
      </c>
      <c r="I522" s="36" t="s">
        <v>1221</v>
      </c>
      <c r="J522" s="31" t="s">
        <v>84</v>
      </c>
      <c r="K522" s="29">
        <v>2022.01</v>
      </c>
      <c r="L522" s="29">
        <v>2022.12</v>
      </c>
      <c r="M522" s="23">
        <v>50</v>
      </c>
      <c r="N522" s="23">
        <v>50</v>
      </c>
      <c r="O522" s="23">
        <v>0</v>
      </c>
      <c r="P522" s="23">
        <v>0</v>
      </c>
      <c r="Q522" s="23">
        <v>0</v>
      </c>
      <c r="R522" s="23">
        <v>0</v>
      </c>
      <c r="S522" s="23">
        <v>0</v>
      </c>
      <c r="T522" s="23">
        <v>50</v>
      </c>
      <c r="U522" s="23">
        <v>0</v>
      </c>
      <c r="V522" s="23">
        <v>0</v>
      </c>
      <c r="W522" s="23">
        <v>42.5</v>
      </c>
      <c r="X522" s="17" t="s">
        <v>85</v>
      </c>
    </row>
    <row r="523" ht="35" customHeight="1" spans="1:24">
      <c r="A523" s="17">
        <v>517</v>
      </c>
      <c r="B523" s="17" t="s">
        <v>26</v>
      </c>
      <c r="C523" s="58" t="s">
        <v>1745</v>
      </c>
      <c r="D523" s="17" t="s">
        <v>87</v>
      </c>
      <c r="E523" s="24" t="s">
        <v>1746</v>
      </c>
      <c r="F523" s="31" t="s">
        <v>30</v>
      </c>
      <c r="G523" s="31" t="s">
        <v>1158</v>
      </c>
      <c r="H523" s="58" t="s">
        <v>1747</v>
      </c>
      <c r="I523" s="36" t="s">
        <v>1221</v>
      </c>
      <c r="J523" s="31" t="s">
        <v>335</v>
      </c>
      <c r="K523" s="29">
        <v>2022.01</v>
      </c>
      <c r="L523" s="29">
        <v>2022.12</v>
      </c>
      <c r="M523" s="23">
        <v>50</v>
      </c>
      <c r="N523" s="23">
        <v>50</v>
      </c>
      <c r="O523" s="23">
        <v>0</v>
      </c>
      <c r="P523" s="23">
        <v>0</v>
      </c>
      <c r="Q523" s="23">
        <v>0</v>
      </c>
      <c r="R523" s="23">
        <v>0</v>
      </c>
      <c r="S523" s="23">
        <v>0</v>
      </c>
      <c r="T523" s="23">
        <v>50</v>
      </c>
      <c r="U523" s="23">
        <v>0</v>
      </c>
      <c r="V523" s="23">
        <v>0</v>
      </c>
      <c r="W523" s="23">
        <v>50</v>
      </c>
      <c r="X523" s="17" t="s">
        <v>35</v>
      </c>
    </row>
    <row r="524" s="6" customFormat="1" ht="35" customHeight="1" spans="1:24">
      <c r="A524" s="17">
        <v>518</v>
      </c>
      <c r="B524" s="17" t="s">
        <v>26</v>
      </c>
      <c r="C524" s="58" t="s">
        <v>1748</v>
      </c>
      <c r="D524" s="17" t="s">
        <v>87</v>
      </c>
      <c r="E524" s="24" t="s">
        <v>1749</v>
      </c>
      <c r="F524" s="31" t="s">
        <v>30</v>
      </c>
      <c r="G524" s="31" t="s">
        <v>1750</v>
      </c>
      <c r="H524" s="58" t="s">
        <v>1751</v>
      </c>
      <c r="I524" s="36" t="s">
        <v>1221</v>
      </c>
      <c r="J524" s="31" t="s">
        <v>211</v>
      </c>
      <c r="K524" s="29">
        <v>2022.01</v>
      </c>
      <c r="L524" s="29">
        <v>2022.12</v>
      </c>
      <c r="M524" s="23">
        <v>50</v>
      </c>
      <c r="N524" s="23">
        <v>50</v>
      </c>
      <c r="O524" s="23">
        <v>0</v>
      </c>
      <c r="P524" s="23">
        <v>0</v>
      </c>
      <c r="Q524" s="23">
        <v>0</v>
      </c>
      <c r="R524" s="23">
        <v>0</v>
      </c>
      <c r="S524" s="23">
        <v>0</v>
      </c>
      <c r="T524" s="23">
        <v>50</v>
      </c>
      <c r="U524" s="23">
        <v>0</v>
      </c>
      <c r="V524" s="23">
        <v>0</v>
      </c>
      <c r="W524" s="23">
        <v>45</v>
      </c>
      <c r="X524" s="17" t="s">
        <v>85</v>
      </c>
    </row>
    <row r="525" s="6" customFormat="1" ht="35" customHeight="1" spans="1:24">
      <c r="A525" s="17">
        <v>519</v>
      </c>
      <c r="B525" s="17" t="s">
        <v>26</v>
      </c>
      <c r="C525" s="58" t="s">
        <v>1752</v>
      </c>
      <c r="D525" s="17" t="s">
        <v>87</v>
      </c>
      <c r="E525" s="24" t="s">
        <v>1753</v>
      </c>
      <c r="F525" s="31" t="s">
        <v>30</v>
      </c>
      <c r="G525" s="31" t="s">
        <v>1311</v>
      </c>
      <c r="H525" s="58" t="s">
        <v>1754</v>
      </c>
      <c r="I525" s="36" t="s">
        <v>1221</v>
      </c>
      <c r="J525" s="31" t="s">
        <v>678</v>
      </c>
      <c r="K525" s="29">
        <v>2022.01</v>
      </c>
      <c r="L525" s="29">
        <v>2022.12</v>
      </c>
      <c r="M525" s="23">
        <v>50</v>
      </c>
      <c r="N525" s="23">
        <v>50</v>
      </c>
      <c r="O525" s="23">
        <v>0</v>
      </c>
      <c r="P525" s="23">
        <v>0</v>
      </c>
      <c r="Q525" s="23">
        <v>0</v>
      </c>
      <c r="R525" s="23">
        <v>0</v>
      </c>
      <c r="S525" s="23">
        <v>0</v>
      </c>
      <c r="T525" s="23">
        <v>50</v>
      </c>
      <c r="U525" s="23">
        <v>0</v>
      </c>
      <c r="V525" s="23">
        <v>0</v>
      </c>
      <c r="W525" s="23">
        <v>50</v>
      </c>
      <c r="X525" s="17" t="s">
        <v>35</v>
      </c>
    </row>
    <row r="526" s="6" customFormat="1" ht="35" customHeight="1" spans="1:24">
      <c r="A526" s="17">
        <v>520</v>
      </c>
      <c r="B526" s="17" t="s">
        <v>26</v>
      </c>
      <c r="C526" s="58" t="s">
        <v>1755</v>
      </c>
      <c r="D526" s="17" t="s">
        <v>87</v>
      </c>
      <c r="E526" s="24" t="s">
        <v>1756</v>
      </c>
      <c r="F526" s="31" t="s">
        <v>30</v>
      </c>
      <c r="G526" s="31" t="s">
        <v>1607</v>
      </c>
      <c r="H526" s="58" t="s">
        <v>1757</v>
      </c>
      <c r="I526" s="36" t="s">
        <v>1221</v>
      </c>
      <c r="J526" s="31" t="s">
        <v>191</v>
      </c>
      <c r="K526" s="29">
        <v>2022.01</v>
      </c>
      <c r="L526" s="29">
        <v>2022.12</v>
      </c>
      <c r="M526" s="23">
        <v>50</v>
      </c>
      <c r="N526" s="23">
        <v>50</v>
      </c>
      <c r="O526" s="23">
        <v>0</v>
      </c>
      <c r="P526" s="23">
        <v>0</v>
      </c>
      <c r="Q526" s="23">
        <v>0</v>
      </c>
      <c r="R526" s="23">
        <v>0</v>
      </c>
      <c r="S526" s="23">
        <v>0</v>
      </c>
      <c r="T526" s="23">
        <v>50</v>
      </c>
      <c r="U526" s="23">
        <v>0</v>
      </c>
      <c r="V526" s="23">
        <v>0</v>
      </c>
      <c r="W526" s="23">
        <v>50</v>
      </c>
      <c r="X526" s="17" t="s">
        <v>35</v>
      </c>
    </row>
    <row r="527" ht="35" customHeight="1" spans="1:24">
      <c r="A527" s="17">
        <v>521</v>
      </c>
      <c r="B527" s="17" t="s">
        <v>26</v>
      </c>
      <c r="C527" s="58" t="s">
        <v>1758</v>
      </c>
      <c r="D527" s="17" t="s">
        <v>87</v>
      </c>
      <c r="E527" s="24" t="s">
        <v>1759</v>
      </c>
      <c r="F527" s="31" t="s">
        <v>30</v>
      </c>
      <c r="G527" s="31" t="s">
        <v>1201</v>
      </c>
      <c r="H527" s="58" t="s">
        <v>1760</v>
      </c>
      <c r="I527" s="36" t="s">
        <v>1221</v>
      </c>
      <c r="J527" s="31" t="s">
        <v>178</v>
      </c>
      <c r="K527" s="29">
        <v>2022.01</v>
      </c>
      <c r="L527" s="29">
        <v>2022.12</v>
      </c>
      <c r="M527" s="23">
        <v>50</v>
      </c>
      <c r="N527" s="23">
        <v>50</v>
      </c>
      <c r="O527" s="23">
        <v>0</v>
      </c>
      <c r="P527" s="23">
        <v>0</v>
      </c>
      <c r="Q527" s="23">
        <v>0</v>
      </c>
      <c r="R527" s="23">
        <v>0</v>
      </c>
      <c r="S527" s="23">
        <v>0</v>
      </c>
      <c r="T527" s="23">
        <v>50</v>
      </c>
      <c r="U527" s="23">
        <v>0</v>
      </c>
      <c r="V527" s="23">
        <v>0</v>
      </c>
      <c r="W527" s="23">
        <v>42.5</v>
      </c>
      <c r="X527" s="17" t="s">
        <v>85</v>
      </c>
    </row>
    <row r="528" s="6" customFormat="1" ht="35" customHeight="1" spans="1:24">
      <c r="A528" s="17">
        <v>522</v>
      </c>
      <c r="B528" s="17" t="s">
        <v>26</v>
      </c>
      <c r="C528" s="58" t="s">
        <v>1761</v>
      </c>
      <c r="D528" s="17" t="s">
        <v>87</v>
      </c>
      <c r="E528" s="24" t="s">
        <v>1762</v>
      </c>
      <c r="F528" s="31" t="s">
        <v>30</v>
      </c>
      <c r="G528" s="31" t="s">
        <v>43</v>
      </c>
      <c r="H528" s="58" t="s">
        <v>1763</v>
      </c>
      <c r="I528" s="36" t="s">
        <v>1221</v>
      </c>
      <c r="J528" s="31" t="s">
        <v>45</v>
      </c>
      <c r="K528" s="29">
        <v>2022.01</v>
      </c>
      <c r="L528" s="29">
        <v>2022.12</v>
      </c>
      <c r="M528" s="23">
        <v>50</v>
      </c>
      <c r="N528" s="23">
        <v>50</v>
      </c>
      <c r="O528" s="23">
        <v>0</v>
      </c>
      <c r="P528" s="23">
        <v>0</v>
      </c>
      <c r="Q528" s="23">
        <v>0</v>
      </c>
      <c r="R528" s="23">
        <v>0</v>
      </c>
      <c r="S528" s="23">
        <v>0</v>
      </c>
      <c r="T528" s="23">
        <v>50</v>
      </c>
      <c r="U528" s="23">
        <v>0</v>
      </c>
      <c r="V528" s="23">
        <v>0</v>
      </c>
      <c r="W528" s="23">
        <v>50</v>
      </c>
      <c r="X528" s="17" t="s">
        <v>35</v>
      </c>
    </row>
    <row r="529" s="6" customFormat="1" ht="35" customHeight="1" spans="1:24">
      <c r="A529" s="17">
        <v>523</v>
      </c>
      <c r="B529" s="17" t="s">
        <v>26</v>
      </c>
      <c r="C529" s="36" t="s">
        <v>1764</v>
      </c>
      <c r="D529" s="17" t="s">
        <v>28</v>
      </c>
      <c r="E529" s="24" t="s">
        <v>1765</v>
      </c>
      <c r="F529" s="36" t="s">
        <v>30</v>
      </c>
      <c r="G529" s="36" t="s">
        <v>1766</v>
      </c>
      <c r="H529" s="58" t="s">
        <v>1767</v>
      </c>
      <c r="I529" s="36" t="s">
        <v>1221</v>
      </c>
      <c r="J529" s="36" t="s">
        <v>375</v>
      </c>
      <c r="K529" s="29">
        <v>2022.01</v>
      </c>
      <c r="L529" s="29">
        <v>2022.12</v>
      </c>
      <c r="M529" s="23">
        <v>70</v>
      </c>
      <c r="N529" s="23">
        <v>70</v>
      </c>
      <c r="O529" s="23">
        <v>0</v>
      </c>
      <c r="P529" s="23">
        <v>0</v>
      </c>
      <c r="Q529" s="23">
        <v>0</v>
      </c>
      <c r="R529" s="23">
        <v>0</v>
      </c>
      <c r="S529" s="23">
        <v>0</v>
      </c>
      <c r="T529" s="23">
        <v>70</v>
      </c>
      <c r="U529" s="23">
        <v>0</v>
      </c>
      <c r="V529" s="23">
        <v>0</v>
      </c>
      <c r="W529" s="23">
        <v>60.83</v>
      </c>
      <c r="X529" s="17" t="s">
        <v>35</v>
      </c>
    </row>
    <row r="530" s="6" customFormat="1" ht="35" customHeight="1" spans="1:24">
      <c r="A530" s="17">
        <v>524</v>
      </c>
      <c r="B530" s="17" t="s">
        <v>26</v>
      </c>
      <c r="C530" s="36" t="s">
        <v>1768</v>
      </c>
      <c r="D530" s="17" t="s">
        <v>28</v>
      </c>
      <c r="E530" s="24" t="s">
        <v>1769</v>
      </c>
      <c r="F530" s="36" t="s">
        <v>30</v>
      </c>
      <c r="G530" s="36" t="s">
        <v>869</v>
      </c>
      <c r="H530" s="58" t="s">
        <v>1770</v>
      </c>
      <c r="I530" s="36" t="s">
        <v>1221</v>
      </c>
      <c r="J530" s="36" t="s">
        <v>375</v>
      </c>
      <c r="K530" s="29">
        <v>2022.01</v>
      </c>
      <c r="L530" s="29">
        <v>2022.12</v>
      </c>
      <c r="M530" s="23">
        <v>140</v>
      </c>
      <c r="N530" s="23">
        <v>0</v>
      </c>
      <c r="O530" s="23">
        <v>0</v>
      </c>
      <c r="P530" s="23">
        <v>0</v>
      </c>
      <c r="Q530" s="23">
        <v>140</v>
      </c>
      <c r="R530" s="23">
        <v>0</v>
      </c>
      <c r="S530" s="23">
        <v>0</v>
      </c>
      <c r="T530" s="23">
        <v>0</v>
      </c>
      <c r="U530" s="23">
        <v>0</v>
      </c>
      <c r="V530" s="23">
        <v>0</v>
      </c>
      <c r="W530" s="23">
        <v>101.46</v>
      </c>
      <c r="X530" s="17" t="s">
        <v>85</v>
      </c>
    </row>
    <row r="531" ht="35" customHeight="1" spans="1:24">
      <c r="A531" s="17">
        <v>525</v>
      </c>
      <c r="B531" s="17" t="s">
        <v>26</v>
      </c>
      <c r="C531" s="36" t="s">
        <v>1771</v>
      </c>
      <c r="D531" s="17" t="s">
        <v>28</v>
      </c>
      <c r="E531" s="24" t="s">
        <v>1772</v>
      </c>
      <c r="F531" s="36" t="s">
        <v>30</v>
      </c>
      <c r="G531" s="36" t="s">
        <v>1492</v>
      </c>
      <c r="H531" s="58" t="s">
        <v>1773</v>
      </c>
      <c r="I531" s="36" t="s">
        <v>1221</v>
      </c>
      <c r="J531" s="36" t="s">
        <v>375</v>
      </c>
      <c r="K531" s="29">
        <v>2022.01</v>
      </c>
      <c r="L531" s="29">
        <v>2022.12</v>
      </c>
      <c r="M531" s="23">
        <v>52.5</v>
      </c>
      <c r="N531" s="23">
        <v>52.5</v>
      </c>
      <c r="O531" s="23">
        <v>0</v>
      </c>
      <c r="P531" s="23">
        <v>0</v>
      </c>
      <c r="Q531" s="23">
        <v>0</v>
      </c>
      <c r="R531" s="23">
        <v>0</v>
      </c>
      <c r="S531" s="23">
        <v>0</v>
      </c>
      <c r="T531" s="23">
        <v>52.5</v>
      </c>
      <c r="U531" s="23">
        <v>0</v>
      </c>
      <c r="V531" s="23">
        <v>0</v>
      </c>
      <c r="W531" s="23">
        <v>38.7846</v>
      </c>
      <c r="X531" s="17" t="s">
        <v>85</v>
      </c>
    </row>
    <row r="532" s="6" customFormat="1" ht="35" customHeight="1" spans="1:24">
      <c r="A532" s="17">
        <v>526</v>
      </c>
      <c r="B532" s="17" t="s">
        <v>26</v>
      </c>
      <c r="C532" s="36" t="s">
        <v>1774</v>
      </c>
      <c r="D532" s="17" t="s">
        <v>87</v>
      </c>
      <c r="E532" s="57" t="s">
        <v>1775</v>
      </c>
      <c r="F532" s="36" t="s">
        <v>30</v>
      </c>
      <c r="G532" s="36" t="s">
        <v>1776</v>
      </c>
      <c r="H532" s="58" t="s">
        <v>1777</v>
      </c>
      <c r="I532" s="36" t="s">
        <v>1221</v>
      </c>
      <c r="J532" s="36" t="s">
        <v>178</v>
      </c>
      <c r="K532" s="29">
        <v>2022.01</v>
      </c>
      <c r="L532" s="29">
        <v>2022.12</v>
      </c>
      <c r="M532" s="23">
        <v>26</v>
      </c>
      <c r="N532" s="23">
        <v>26</v>
      </c>
      <c r="O532" s="23">
        <v>0</v>
      </c>
      <c r="P532" s="23">
        <v>0</v>
      </c>
      <c r="Q532" s="23">
        <v>0</v>
      </c>
      <c r="R532" s="23">
        <v>0</v>
      </c>
      <c r="S532" s="23">
        <v>0</v>
      </c>
      <c r="T532" s="23">
        <v>26</v>
      </c>
      <c r="U532" s="23">
        <v>0</v>
      </c>
      <c r="V532" s="23">
        <v>0</v>
      </c>
      <c r="W532" s="23">
        <v>20.8</v>
      </c>
      <c r="X532" s="17" t="s">
        <v>85</v>
      </c>
    </row>
    <row r="533" ht="35" customHeight="1" spans="1:24">
      <c r="A533" s="17">
        <v>527</v>
      </c>
      <c r="B533" s="17" t="s">
        <v>26</v>
      </c>
      <c r="C533" s="36" t="s">
        <v>1778</v>
      </c>
      <c r="D533" s="17" t="s">
        <v>28</v>
      </c>
      <c r="E533" s="24" t="s">
        <v>1779</v>
      </c>
      <c r="F533" s="36" t="s">
        <v>30</v>
      </c>
      <c r="G533" s="36" t="s">
        <v>186</v>
      </c>
      <c r="H533" s="58" t="s">
        <v>1780</v>
      </c>
      <c r="I533" s="36" t="s">
        <v>1221</v>
      </c>
      <c r="J533" s="36" t="s">
        <v>188</v>
      </c>
      <c r="K533" s="29">
        <v>2022.01</v>
      </c>
      <c r="L533" s="29">
        <v>2022.12</v>
      </c>
      <c r="M533" s="23">
        <v>132</v>
      </c>
      <c r="N533" s="23">
        <v>132</v>
      </c>
      <c r="O533" s="23">
        <v>0</v>
      </c>
      <c r="P533" s="23">
        <v>0</v>
      </c>
      <c r="Q533" s="23">
        <v>0</v>
      </c>
      <c r="R533" s="23">
        <v>0</v>
      </c>
      <c r="S533" s="23">
        <v>0</v>
      </c>
      <c r="T533" s="23">
        <v>132</v>
      </c>
      <c r="U533" s="23">
        <v>0</v>
      </c>
      <c r="V533" s="23">
        <v>0</v>
      </c>
      <c r="W533" s="23">
        <v>118.8</v>
      </c>
      <c r="X533" s="17" t="s">
        <v>85</v>
      </c>
    </row>
    <row r="534" s="6" customFormat="1" ht="35" customHeight="1" spans="1:24">
      <c r="A534" s="17">
        <v>528</v>
      </c>
      <c r="B534" s="17" t="s">
        <v>26</v>
      </c>
      <c r="C534" s="36" t="s">
        <v>1781</v>
      </c>
      <c r="D534" s="17" t="s">
        <v>28</v>
      </c>
      <c r="E534" s="24" t="s">
        <v>1782</v>
      </c>
      <c r="F534" s="36" t="s">
        <v>30</v>
      </c>
      <c r="G534" s="36" t="s">
        <v>186</v>
      </c>
      <c r="H534" s="58" t="s">
        <v>1783</v>
      </c>
      <c r="I534" s="36" t="s">
        <v>1221</v>
      </c>
      <c r="J534" s="36" t="s">
        <v>188</v>
      </c>
      <c r="K534" s="29">
        <v>2022.01</v>
      </c>
      <c r="L534" s="29">
        <v>2022.12</v>
      </c>
      <c r="M534" s="23">
        <v>180</v>
      </c>
      <c r="N534" s="23">
        <v>180</v>
      </c>
      <c r="O534" s="23">
        <v>0</v>
      </c>
      <c r="P534" s="23">
        <v>0</v>
      </c>
      <c r="Q534" s="23">
        <v>0</v>
      </c>
      <c r="R534" s="23">
        <v>0</v>
      </c>
      <c r="S534" s="23">
        <v>0</v>
      </c>
      <c r="T534" s="23">
        <v>180</v>
      </c>
      <c r="U534" s="23">
        <v>0</v>
      </c>
      <c r="V534" s="23">
        <v>0</v>
      </c>
      <c r="W534" s="23">
        <v>162</v>
      </c>
      <c r="X534" s="17" t="s">
        <v>85</v>
      </c>
    </row>
    <row r="535" s="6" customFormat="1" ht="35" customHeight="1" spans="1:24">
      <c r="A535" s="17">
        <v>529</v>
      </c>
      <c r="B535" s="17" t="s">
        <v>26</v>
      </c>
      <c r="C535" s="36" t="s">
        <v>1784</v>
      </c>
      <c r="D535" s="17" t="s">
        <v>87</v>
      </c>
      <c r="E535" s="57" t="s">
        <v>1785</v>
      </c>
      <c r="F535" s="36" t="s">
        <v>30</v>
      </c>
      <c r="G535" s="36" t="s">
        <v>1786</v>
      </c>
      <c r="H535" s="58" t="s">
        <v>1787</v>
      </c>
      <c r="I535" s="36" t="s">
        <v>1221</v>
      </c>
      <c r="J535" s="36" t="s">
        <v>233</v>
      </c>
      <c r="K535" s="29">
        <v>2022.01</v>
      </c>
      <c r="L535" s="29">
        <v>2022.12</v>
      </c>
      <c r="M535" s="23">
        <v>56</v>
      </c>
      <c r="N535" s="23">
        <v>56</v>
      </c>
      <c r="O535" s="23">
        <v>0</v>
      </c>
      <c r="P535" s="23">
        <v>0</v>
      </c>
      <c r="Q535" s="23">
        <v>0</v>
      </c>
      <c r="R535" s="23">
        <v>0</v>
      </c>
      <c r="S535" s="23">
        <v>0</v>
      </c>
      <c r="T535" s="23">
        <v>56</v>
      </c>
      <c r="U535" s="23">
        <v>0</v>
      </c>
      <c r="V535" s="23">
        <v>0</v>
      </c>
      <c r="W535" s="23">
        <v>51.6</v>
      </c>
      <c r="X535" s="17" t="s">
        <v>85</v>
      </c>
    </row>
    <row r="536" ht="35" customHeight="1" spans="1:24">
      <c r="A536" s="17">
        <v>530</v>
      </c>
      <c r="B536" s="17" t="s">
        <v>26</v>
      </c>
      <c r="C536" s="36" t="s">
        <v>1788</v>
      </c>
      <c r="D536" s="17" t="s">
        <v>28</v>
      </c>
      <c r="E536" s="24" t="s">
        <v>1789</v>
      </c>
      <c r="F536" s="36" t="s">
        <v>30</v>
      </c>
      <c r="G536" s="36" t="s">
        <v>1610</v>
      </c>
      <c r="H536" s="58" t="s">
        <v>1790</v>
      </c>
      <c r="I536" s="36" t="s">
        <v>1221</v>
      </c>
      <c r="J536" s="36" t="s">
        <v>396</v>
      </c>
      <c r="K536" s="29">
        <v>2022.01</v>
      </c>
      <c r="L536" s="29">
        <v>2022.12</v>
      </c>
      <c r="M536" s="23">
        <v>80</v>
      </c>
      <c r="N536" s="23">
        <v>80</v>
      </c>
      <c r="O536" s="23">
        <v>0</v>
      </c>
      <c r="P536" s="23">
        <v>0</v>
      </c>
      <c r="Q536" s="23">
        <v>0</v>
      </c>
      <c r="R536" s="23">
        <v>0</v>
      </c>
      <c r="S536" s="23">
        <v>0</v>
      </c>
      <c r="T536" s="23">
        <v>80</v>
      </c>
      <c r="U536" s="23">
        <v>0</v>
      </c>
      <c r="V536" s="23">
        <v>0</v>
      </c>
      <c r="W536" s="23">
        <v>71.1</v>
      </c>
      <c r="X536" s="17" t="s">
        <v>85</v>
      </c>
    </row>
    <row r="537" ht="35" customHeight="1" spans="1:24">
      <c r="A537" s="17">
        <v>531</v>
      </c>
      <c r="B537" s="17" t="s">
        <v>26</v>
      </c>
      <c r="C537" s="36" t="s">
        <v>1791</v>
      </c>
      <c r="D537" s="17" t="s">
        <v>28</v>
      </c>
      <c r="E537" s="24" t="s">
        <v>1792</v>
      </c>
      <c r="F537" s="36" t="s">
        <v>30</v>
      </c>
      <c r="G537" s="36" t="s">
        <v>1728</v>
      </c>
      <c r="H537" s="58" t="s">
        <v>1793</v>
      </c>
      <c r="I537" s="36" t="s">
        <v>1221</v>
      </c>
      <c r="J537" s="36" t="s">
        <v>619</v>
      </c>
      <c r="K537" s="29">
        <v>2022.01</v>
      </c>
      <c r="L537" s="29">
        <v>2022.12</v>
      </c>
      <c r="M537" s="23">
        <v>63</v>
      </c>
      <c r="N537" s="23">
        <v>63</v>
      </c>
      <c r="O537" s="23">
        <v>0</v>
      </c>
      <c r="P537" s="23">
        <v>0</v>
      </c>
      <c r="Q537" s="23">
        <v>0</v>
      </c>
      <c r="R537" s="23">
        <v>0</v>
      </c>
      <c r="S537" s="23">
        <v>0</v>
      </c>
      <c r="T537" s="23">
        <v>63</v>
      </c>
      <c r="U537" s="23">
        <v>0</v>
      </c>
      <c r="V537" s="23">
        <v>0</v>
      </c>
      <c r="W537" s="23">
        <v>49.83</v>
      </c>
      <c r="X537" s="17" t="s">
        <v>85</v>
      </c>
    </row>
    <row r="538" ht="35" customHeight="1" spans="1:24">
      <c r="A538" s="17">
        <v>532</v>
      </c>
      <c r="B538" s="17" t="s">
        <v>26</v>
      </c>
      <c r="C538" s="36" t="s">
        <v>1794</v>
      </c>
      <c r="D538" s="17" t="s">
        <v>28</v>
      </c>
      <c r="E538" s="24" t="s">
        <v>1795</v>
      </c>
      <c r="F538" s="36" t="s">
        <v>30</v>
      </c>
      <c r="G538" s="36" t="s">
        <v>176</v>
      </c>
      <c r="H538" s="58" t="s">
        <v>1796</v>
      </c>
      <c r="I538" s="36" t="s">
        <v>1221</v>
      </c>
      <c r="J538" s="36" t="s">
        <v>178</v>
      </c>
      <c r="K538" s="29">
        <v>2022.01</v>
      </c>
      <c r="L538" s="29">
        <v>2022.12</v>
      </c>
      <c r="M538" s="23">
        <v>90</v>
      </c>
      <c r="N538" s="23">
        <v>90</v>
      </c>
      <c r="O538" s="23">
        <v>0</v>
      </c>
      <c r="P538" s="23">
        <v>0</v>
      </c>
      <c r="Q538" s="23">
        <v>0</v>
      </c>
      <c r="R538" s="23">
        <v>0</v>
      </c>
      <c r="S538" s="23">
        <v>0</v>
      </c>
      <c r="T538" s="23">
        <v>90</v>
      </c>
      <c r="U538" s="23">
        <v>0</v>
      </c>
      <c r="V538" s="23">
        <v>0</v>
      </c>
      <c r="W538" s="23">
        <v>76.5</v>
      </c>
      <c r="X538" s="17" t="s">
        <v>85</v>
      </c>
    </row>
    <row r="539" ht="35" customHeight="1" spans="1:24">
      <c r="A539" s="17">
        <v>533</v>
      </c>
      <c r="B539" s="17" t="s">
        <v>26</v>
      </c>
      <c r="C539" s="36" t="s">
        <v>1797</v>
      </c>
      <c r="D539" s="17" t="s">
        <v>28</v>
      </c>
      <c r="E539" s="24" t="s">
        <v>1798</v>
      </c>
      <c r="F539" s="36" t="s">
        <v>30</v>
      </c>
      <c r="G539" s="36" t="s">
        <v>1786</v>
      </c>
      <c r="H539" s="58" t="s">
        <v>1799</v>
      </c>
      <c r="I539" s="36" t="s">
        <v>1221</v>
      </c>
      <c r="J539" s="36" t="s">
        <v>233</v>
      </c>
      <c r="K539" s="29">
        <v>2022.01</v>
      </c>
      <c r="L539" s="29">
        <v>2022.12</v>
      </c>
      <c r="M539" s="23">
        <v>105</v>
      </c>
      <c r="N539" s="23">
        <v>105</v>
      </c>
      <c r="O539" s="23">
        <v>0</v>
      </c>
      <c r="P539" s="23">
        <v>0</v>
      </c>
      <c r="Q539" s="23">
        <v>0</v>
      </c>
      <c r="R539" s="23">
        <v>0</v>
      </c>
      <c r="S539" s="23">
        <v>0</v>
      </c>
      <c r="T539" s="23">
        <v>105</v>
      </c>
      <c r="U539" s="23">
        <v>0</v>
      </c>
      <c r="V539" s="23">
        <v>0</v>
      </c>
      <c r="W539" s="23">
        <v>98.35</v>
      </c>
      <c r="X539" s="17" t="s">
        <v>85</v>
      </c>
    </row>
    <row r="540" ht="35" customHeight="1" spans="1:24">
      <c r="A540" s="17">
        <v>534</v>
      </c>
      <c r="B540" s="17" t="s">
        <v>26</v>
      </c>
      <c r="C540" s="36" t="s">
        <v>1800</v>
      </c>
      <c r="D540" s="17" t="s">
        <v>28</v>
      </c>
      <c r="E540" s="24" t="s">
        <v>1801</v>
      </c>
      <c r="F540" s="36" t="s">
        <v>30</v>
      </c>
      <c r="G540" s="36" t="s">
        <v>1802</v>
      </c>
      <c r="H540" s="58" t="s">
        <v>1803</v>
      </c>
      <c r="I540" s="36" t="s">
        <v>1221</v>
      </c>
      <c r="J540" s="36" t="s">
        <v>619</v>
      </c>
      <c r="K540" s="29">
        <v>2022.01</v>
      </c>
      <c r="L540" s="29">
        <v>2022.12</v>
      </c>
      <c r="M540" s="23">
        <v>56</v>
      </c>
      <c r="N540" s="23">
        <v>56</v>
      </c>
      <c r="O540" s="23">
        <v>0</v>
      </c>
      <c r="P540" s="23">
        <v>0</v>
      </c>
      <c r="Q540" s="23">
        <v>0</v>
      </c>
      <c r="R540" s="23">
        <v>0</v>
      </c>
      <c r="S540" s="23">
        <v>0</v>
      </c>
      <c r="T540" s="23">
        <v>56</v>
      </c>
      <c r="U540" s="23">
        <v>0</v>
      </c>
      <c r="V540" s="23">
        <v>0</v>
      </c>
      <c r="W540" s="23">
        <v>44.66</v>
      </c>
      <c r="X540" s="17" t="s">
        <v>85</v>
      </c>
    </row>
    <row r="541" ht="35" customHeight="1" spans="1:24">
      <c r="A541" s="17">
        <v>535</v>
      </c>
      <c r="B541" s="17" t="s">
        <v>26</v>
      </c>
      <c r="C541" s="36" t="s">
        <v>1804</v>
      </c>
      <c r="D541" s="17" t="s">
        <v>28</v>
      </c>
      <c r="E541" s="24" t="s">
        <v>1805</v>
      </c>
      <c r="F541" s="36" t="s">
        <v>30</v>
      </c>
      <c r="G541" s="36" t="s">
        <v>1806</v>
      </c>
      <c r="H541" s="58" t="s">
        <v>1807</v>
      </c>
      <c r="I541" s="36" t="s">
        <v>1221</v>
      </c>
      <c r="J541" s="36" t="s">
        <v>619</v>
      </c>
      <c r="K541" s="29">
        <v>2022.01</v>
      </c>
      <c r="L541" s="29">
        <v>2022.12</v>
      </c>
      <c r="M541" s="23">
        <v>52.5</v>
      </c>
      <c r="N541" s="23">
        <v>52.5</v>
      </c>
      <c r="O541" s="23">
        <v>0</v>
      </c>
      <c r="P541" s="23">
        <v>0</v>
      </c>
      <c r="Q541" s="23">
        <v>0</v>
      </c>
      <c r="R541" s="23">
        <v>0</v>
      </c>
      <c r="S541" s="23">
        <v>0</v>
      </c>
      <c r="T541" s="23">
        <v>52.5</v>
      </c>
      <c r="U541" s="23">
        <v>0</v>
      </c>
      <c r="V541" s="23">
        <v>0</v>
      </c>
      <c r="W541" s="23">
        <v>41.58</v>
      </c>
      <c r="X541" s="17" t="s">
        <v>85</v>
      </c>
    </row>
    <row r="542" s="6" customFormat="1" ht="35" customHeight="1" spans="1:24">
      <c r="A542" s="17">
        <v>536</v>
      </c>
      <c r="B542" s="17" t="s">
        <v>26</v>
      </c>
      <c r="C542" s="36" t="s">
        <v>1808</v>
      </c>
      <c r="D542" s="17" t="s">
        <v>28</v>
      </c>
      <c r="E542" s="24" t="s">
        <v>1809</v>
      </c>
      <c r="F542" s="36" t="s">
        <v>30</v>
      </c>
      <c r="G542" s="36" t="s">
        <v>953</v>
      </c>
      <c r="H542" s="58" t="s">
        <v>1810</v>
      </c>
      <c r="I542" s="36" t="s">
        <v>1221</v>
      </c>
      <c r="J542" s="36" t="s">
        <v>223</v>
      </c>
      <c r="K542" s="29">
        <v>2022.01</v>
      </c>
      <c r="L542" s="29">
        <v>2022.12</v>
      </c>
      <c r="M542" s="23">
        <v>140</v>
      </c>
      <c r="N542" s="23">
        <v>140</v>
      </c>
      <c r="O542" s="23">
        <v>0</v>
      </c>
      <c r="P542" s="23">
        <v>0</v>
      </c>
      <c r="Q542" s="23">
        <v>0</v>
      </c>
      <c r="R542" s="23">
        <v>0</v>
      </c>
      <c r="S542" s="23">
        <v>0</v>
      </c>
      <c r="T542" s="23">
        <v>140</v>
      </c>
      <c r="U542" s="23">
        <v>0</v>
      </c>
      <c r="V542" s="23">
        <v>0</v>
      </c>
      <c r="W542" s="23">
        <v>107</v>
      </c>
      <c r="X542" s="17" t="s">
        <v>85</v>
      </c>
    </row>
    <row r="543" ht="35" customHeight="1" spans="1:24">
      <c r="A543" s="17">
        <v>537</v>
      </c>
      <c r="B543" s="17" t="s">
        <v>26</v>
      </c>
      <c r="C543" s="36" t="s">
        <v>1811</v>
      </c>
      <c r="D543" s="17" t="s">
        <v>28</v>
      </c>
      <c r="E543" s="24" t="s">
        <v>1812</v>
      </c>
      <c r="F543" s="36" t="s">
        <v>30</v>
      </c>
      <c r="G543" s="36" t="s">
        <v>1813</v>
      </c>
      <c r="H543" s="58" t="s">
        <v>1814</v>
      </c>
      <c r="I543" s="36" t="s">
        <v>1221</v>
      </c>
      <c r="J543" s="36" t="s">
        <v>223</v>
      </c>
      <c r="K543" s="29">
        <v>2022.01</v>
      </c>
      <c r="L543" s="29">
        <v>2022.12</v>
      </c>
      <c r="M543" s="23">
        <v>133</v>
      </c>
      <c r="N543" s="23">
        <v>133</v>
      </c>
      <c r="O543" s="23">
        <v>0</v>
      </c>
      <c r="P543" s="23">
        <v>0</v>
      </c>
      <c r="Q543" s="23">
        <v>0</v>
      </c>
      <c r="R543" s="23">
        <v>0</v>
      </c>
      <c r="S543" s="23">
        <v>0</v>
      </c>
      <c r="T543" s="23">
        <v>133</v>
      </c>
      <c r="U543" s="23">
        <v>0</v>
      </c>
      <c r="V543" s="23">
        <v>0</v>
      </c>
      <c r="W543" s="23">
        <v>117.974</v>
      </c>
      <c r="X543" s="17" t="s">
        <v>85</v>
      </c>
    </row>
    <row r="544" ht="35" customHeight="1" spans="1:24">
      <c r="A544" s="17">
        <v>538</v>
      </c>
      <c r="B544" s="17" t="s">
        <v>26</v>
      </c>
      <c r="C544" s="36" t="s">
        <v>1815</v>
      </c>
      <c r="D544" s="17" t="s">
        <v>28</v>
      </c>
      <c r="E544" s="24" t="s">
        <v>1816</v>
      </c>
      <c r="F544" s="36" t="s">
        <v>30</v>
      </c>
      <c r="G544" s="36" t="s">
        <v>1585</v>
      </c>
      <c r="H544" s="58" t="s">
        <v>1817</v>
      </c>
      <c r="I544" s="36" t="s">
        <v>1221</v>
      </c>
      <c r="J544" s="36" t="s">
        <v>370</v>
      </c>
      <c r="K544" s="29">
        <v>2022.01</v>
      </c>
      <c r="L544" s="29">
        <v>2022.12</v>
      </c>
      <c r="M544" s="23">
        <v>140</v>
      </c>
      <c r="N544" s="23">
        <v>140</v>
      </c>
      <c r="O544" s="23">
        <v>0</v>
      </c>
      <c r="P544" s="23">
        <v>0</v>
      </c>
      <c r="Q544" s="23">
        <v>0</v>
      </c>
      <c r="R544" s="23">
        <v>0</v>
      </c>
      <c r="S544" s="23">
        <v>0</v>
      </c>
      <c r="T544" s="23">
        <v>140</v>
      </c>
      <c r="U544" s="23">
        <v>0</v>
      </c>
      <c r="V544" s="23">
        <v>0</v>
      </c>
      <c r="W544" s="23">
        <v>119</v>
      </c>
      <c r="X544" s="17" t="s">
        <v>85</v>
      </c>
    </row>
    <row r="545" ht="35" customHeight="1" spans="1:24">
      <c r="A545" s="17">
        <v>539</v>
      </c>
      <c r="B545" s="17" t="s">
        <v>26</v>
      </c>
      <c r="C545" s="36" t="s">
        <v>1818</v>
      </c>
      <c r="D545" s="17" t="s">
        <v>28</v>
      </c>
      <c r="E545" s="24" t="s">
        <v>1819</v>
      </c>
      <c r="F545" s="36" t="s">
        <v>30</v>
      </c>
      <c r="G545" s="36" t="s">
        <v>927</v>
      </c>
      <c r="H545" s="58" t="s">
        <v>1820</v>
      </c>
      <c r="I545" s="36" t="s">
        <v>1221</v>
      </c>
      <c r="J545" s="36" t="s">
        <v>34</v>
      </c>
      <c r="K545" s="29">
        <v>2022.01</v>
      </c>
      <c r="L545" s="29">
        <v>2022.12</v>
      </c>
      <c r="M545" s="23">
        <v>56</v>
      </c>
      <c r="N545" s="23">
        <v>56</v>
      </c>
      <c r="O545" s="23">
        <v>0</v>
      </c>
      <c r="P545" s="23">
        <v>0</v>
      </c>
      <c r="Q545" s="23">
        <v>0</v>
      </c>
      <c r="R545" s="23">
        <v>0</v>
      </c>
      <c r="S545" s="23">
        <v>0</v>
      </c>
      <c r="T545" s="23">
        <v>56</v>
      </c>
      <c r="U545" s="23">
        <v>0</v>
      </c>
      <c r="V545" s="23">
        <v>0</v>
      </c>
      <c r="W545" s="23">
        <v>47.6</v>
      </c>
      <c r="X545" s="17" t="s">
        <v>85</v>
      </c>
    </row>
    <row r="546" ht="35" customHeight="1" spans="1:24">
      <c r="A546" s="17">
        <v>540</v>
      </c>
      <c r="B546" s="17" t="s">
        <v>26</v>
      </c>
      <c r="C546" s="36" t="s">
        <v>1821</v>
      </c>
      <c r="D546" s="17" t="s">
        <v>28</v>
      </c>
      <c r="E546" s="24" t="s">
        <v>1822</v>
      </c>
      <c r="F546" s="36" t="s">
        <v>30</v>
      </c>
      <c r="G546" s="36" t="s">
        <v>703</v>
      </c>
      <c r="H546" s="58" t="s">
        <v>1823</v>
      </c>
      <c r="I546" s="36" t="s">
        <v>1221</v>
      </c>
      <c r="J546" s="36" t="s">
        <v>34</v>
      </c>
      <c r="K546" s="29">
        <v>2022.01</v>
      </c>
      <c r="L546" s="29">
        <v>2022.12</v>
      </c>
      <c r="M546" s="23">
        <v>180</v>
      </c>
      <c r="N546" s="23">
        <v>180</v>
      </c>
      <c r="O546" s="23">
        <v>0</v>
      </c>
      <c r="P546" s="23">
        <v>0</v>
      </c>
      <c r="Q546" s="23">
        <v>0</v>
      </c>
      <c r="R546" s="23">
        <v>0</v>
      </c>
      <c r="S546" s="23">
        <v>0</v>
      </c>
      <c r="T546" s="23">
        <v>180</v>
      </c>
      <c r="U546" s="23">
        <v>0</v>
      </c>
      <c r="V546" s="23">
        <v>0</v>
      </c>
      <c r="W546" s="23">
        <v>153</v>
      </c>
      <c r="X546" s="17" t="s">
        <v>85</v>
      </c>
    </row>
    <row r="547" ht="35" customHeight="1" spans="1:24">
      <c r="A547" s="17">
        <v>541</v>
      </c>
      <c r="B547" s="17" t="s">
        <v>26</v>
      </c>
      <c r="C547" s="36" t="s">
        <v>1824</v>
      </c>
      <c r="D547" s="17" t="s">
        <v>28</v>
      </c>
      <c r="E547" s="24" t="s">
        <v>1819</v>
      </c>
      <c r="F547" s="36" t="s">
        <v>30</v>
      </c>
      <c r="G547" s="36" t="s">
        <v>31</v>
      </c>
      <c r="H547" s="58" t="s">
        <v>1825</v>
      </c>
      <c r="I547" s="36" t="s">
        <v>1221</v>
      </c>
      <c r="J547" s="36" t="s">
        <v>34</v>
      </c>
      <c r="K547" s="29">
        <v>2022.01</v>
      </c>
      <c r="L547" s="29">
        <v>2022.12</v>
      </c>
      <c r="M547" s="23">
        <v>49</v>
      </c>
      <c r="N547" s="23">
        <v>49</v>
      </c>
      <c r="O547" s="23">
        <v>0</v>
      </c>
      <c r="P547" s="23">
        <v>0</v>
      </c>
      <c r="Q547" s="23">
        <v>0</v>
      </c>
      <c r="R547" s="23">
        <v>0</v>
      </c>
      <c r="S547" s="23">
        <v>0</v>
      </c>
      <c r="T547" s="23">
        <v>49</v>
      </c>
      <c r="U547" s="23">
        <v>0</v>
      </c>
      <c r="V547" s="23">
        <v>0</v>
      </c>
      <c r="W547" s="23">
        <v>41.65</v>
      </c>
      <c r="X547" s="17" t="s">
        <v>85</v>
      </c>
    </row>
    <row r="548" ht="35" customHeight="1" spans="1:24">
      <c r="A548" s="17">
        <v>542</v>
      </c>
      <c r="B548" s="17" t="s">
        <v>26</v>
      </c>
      <c r="C548" s="36" t="s">
        <v>1826</v>
      </c>
      <c r="D548" s="17" t="s">
        <v>28</v>
      </c>
      <c r="E548" s="24" t="s">
        <v>1827</v>
      </c>
      <c r="F548" s="36" t="s">
        <v>30</v>
      </c>
      <c r="G548" s="36" t="s">
        <v>858</v>
      </c>
      <c r="H548" s="58" t="s">
        <v>1828</v>
      </c>
      <c r="I548" s="36" t="s">
        <v>1221</v>
      </c>
      <c r="J548" s="36" t="s">
        <v>34</v>
      </c>
      <c r="K548" s="29">
        <v>2022.01</v>
      </c>
      <c r="L548" s="29">
        <v>2022.12</v>
      </c>
      <c r="M548" s="23">
        <v>38.5</v>
      </c>
      <c r="N548" s="23">
        <v>38.5</v>
      </c>
      <c r="O548" s="23">
        <v>0</v>
      </c>
      <c r="P548" s="23">
        <v>0</v>
      </c>
      <c r="Q548" s="23">
        <v>0</v>
      </c>
      <c r="R548" s="23">
        <v>0</v>
      </c>
      <c r="S548" s="23">
        <v>0</v>
      </c>
      <c r="T548" s="23">
        <v>38.5</v>
      </c>
      <c r="U548" s="23">
        <v>0</v>
      </c>
      <c r="V548" s="23">
        <v>0</v>
      </c>
      <c r="W548" s="23">
        <v>32.725</v>
      </c>
      <c r="X548" s="17" t="s">
        <v>85</v>
      </c>
    </row>
    <row r="549" s="6" customFormat="1" ht="35" customHeight="1" spans="1:24">
      <c r="A549" s="17">
        <v>543</v>
      </c>
      <c r="B549" s="17" t="s">
        <v>26</v>
      </c>
      <c r="C549" s="36" t="s">
        <v>1829</v>
      </c>
      <c r="D549" s="17" t="s">
        <v>87</v>
      </c>
      <c r="E549" s="57" t="s">
        <v>1830</v>
      </c>
      <c r="F549" s="36" t="s">
        <v>30</v>
      </c>
      <c r="G549" s="36" t="s">
        <v>1743</v>
      </c>
      <c r="H549" s="58" t="s">
        <v>1831</v>
      </c>
      <c r="I549" s="36" t="s">
        <v>1221</v>
      </c>
      <c r="J549" s="36" t="s">
        <v>84</v>
      </c>
      <c r="K549" s="29">
        <v>2022.01</v>
      </c>
      <c r="L549" s="29">
        <v>2022.12</v>
      </c>
      <c r="M549" s="23">
        <v>33.75</v>
      </c>
      <c r="N549" s="23">
        <v>33.75</v>
      </c>
      <c r="O549" s="23">
        <v>0</v>
      </c>
      <c r="P549" s="23">
        <v>0</v>
      </c>
      <c r="Q549" s="23">
        <v>0</v>
      </c>
      <c r="R549" s="23">
        <v>0</v>
      </c>
      <c r="S549" s="23">
        <v>0</v>
      </c>
      <c r="T549" s="23">
        <v>33.75</v>
      </c>
      <c r="U549" s="23">
        <v>0</v>
      </c>
      <c r="V549" s="23">
        <v>0</v>
      </c>
      <c r="W549" s="23">
        <v>29</v>
      </c>
      <c r="X549" s="17" t="s">
        <v>35</v>
      </c>
    </row>
    <row r="550" s="6" customFormat="1" ht="35" customHeight="1" spans="1:24">
      <c r="A550" s="17">
        <v>544</v>
      </c>
      <c r="B550" s="17" t="s">
        <v>26</v>
      </c>
      <c r="C550" s="36" t="s">
        <v>1832</v>
      </c>
      <c r="D550" s="17" t="s">
        <v>28</v>
      </c>
      <c r="E550" s="24" t="s">
        <v>1833</v>
      </c>
      <c r="F550" s="36" t="s">
        <v>30</v>
      </c>
      <c r="G550" s="36" t="s">
        <v>1806</v>
      </c>
      <c r="H550" s="58" t="s">
        <v>1834</v>
      </c>
      <c r="I550" s="36" t="s">
        <v>1221</v>
      </c>
      <c r="J550" s="36" t="s">
        <v>619</v>
      </c>
      <c r="K550" s="29">
        <v>2022.01</v>
      </c>
      <c r="L550" s="29">
        <v>2022.12</v>
      </c>
      <c r="M550" s="23">
        <v>175</v>
      </c>
      <c r="N550" s="23">
        <v>0</v>
      </c>
      <c r="O550" s="23">
        <v>0</v>
      </c>
      <c r="P550" s="23">
        <v>0</v>
      </c>
      <c r="Q550" s="23">
        <v>175</v>
      </c>
      <c r="R550" s="23">
        <v>0</v>
      </c>
      <c r="S550" s="23">
        <v>0</v>
      </c>
      <c r="T550" s="23">
        <v>0</v>
      </c>
      <c r="U550" s="23">
        <v>0</v>
      </c>
      <c r="V550" s="23">
        <v>0</v>
      </c>
      <c r="W550" s="23">
        <v>129.1133</v>
      </c>
      <c r="X550" s="17" t="s">
        <v>85</v>
      </c>
    </row>
    <row r="551" s="6" customFormat="1" ht="35" customHeight="1" spans="1:24">
      <c r="A551" s="17">
        <v>545</v>
      </c>
      <c r="B551" s="17" t="s">
        <v>26</v>
      </c>
      <c r="C551" s="36" t="s">
        <v>1835</v>
      </c>
      <c r="D551" s="17" t="s">
        <v>28</v>
      </c>
      <c r="E551" s="24" t="s">
        <v>1836</v>
      </c>
      <c r="F551" s="36" t="s">
        <v>30</v>
      </c>
      <c r="G551" s="36" t="s">
        <v>854</v>
      </c>
      <c r="H551" s="58" t="s">
        <v>1837</v>
      </c>
      <c r="I551" s="36" t="s">
        <v>1221</v>
      </c>
      <c r="J551" s="42" t="s">
        <v>400</v>
      </c>
      <c r="K551" s="29">
        <v>2022.01</v>
      </c>
      <c r="L551" s="29">
        <v>2022.12</v>
      </c>
      <c r="M551" s="23">
        <v>200</v>
      </c>
      <c r="N551" s="23">
        <v>200</v>
      </c>
      <c r="O551" s="23">
        <v>0</v>
      </c>
      <c r="P551" s="23">
        <v>0</v>
      </c>
      <c r="Q551" s="23">
        <v>0</v>
      </c>
      <c r="R551" s="23">
        <v>0</v>
      </c>
      <c r="S551" s="23">
        <v>0</v>
      </c>
      <c r="T551" s="23">
        <v>200</v>
      </c>
      <c r="U551" s="23">
        <v>0</v>
      </c>
      <c r="V551" s="23">
        <v>0</v>
      </c>
      <c r="W551" s="23">
        <v>170</v>
      </c>
      <c r="X551" s="17" t="s">
        <v>85</v>
      </c>
    </row>
    <row r="552" s="6" customFormat="1" ht="35" customHeight="1" spans="1:24">
      <c r="A552" s="17">
        <v>546</v>
      </c>
      <c r="B552" s="17" t="s">
        <v>26</v>
      </c>
      <c r="C552" s="43" t="s">
        <v>1838</v>
      </c>
      <c r="D552" s="17" t="s">
        <v>87</v>
      </c>
      <c r="E552" s="22" t="s">
        <v>1839</v>
      </c>
      <c r="F552" s="36" t="s">
        <v>137</v>
      </c>
      <c r="G552" s="43" t="s">
        <v>332</v>
      </c>
      <c r="H552" s="58" t="s">
        <v>1840</v>
      </c>
      <c r="I552" s="43" t="s">
        <v>1221</v>
      </c>
      <c r="J552" s="43" t="s">
        <v>335</v>
      </c>
      <c r="K552" s="29">
        <v>2022.01</v>
      </c>
      <c r="L552" s="29">
        <v>2022.12</v>
      </c>
      <c r="M552" s="23">
        <v>195</v>
      </c>
      <c r="N552" s="23">
        <v>195</v>
      </c>
      <c r="O552" s="23">
        <v>0</v>
      </c>
      <c r="P552" s="23">
        <v>0</v>
      </c>
      <c r="Q552" s="23">
        <v>0</v>
      </c>
      <c r="R552" s="23">
        <v>0</v>
      </c>
      <c r="S552" s="23">
        <v>0</v>
      </c>
      <c r="T552" s="23">
        <v>195</v>
      </c>
      <c r="U552" s="23">
        <v>0</v>
      </c>
      <c r="V552" s="23">
        <v>0</v>
      </c>
      <c r="W552" s="23">
        <v>163.6432</v>
      </c>
      <c r="X552" s="17" t="s">
        <v>85</v>
      </c>
    </row>
    <row r="553" ht="35" customHeight="1" spans="1:24">
      <c r="A553" s="17">
        <v>547</v>
      </c>
      <c r="B553" s="17" t="s">
        <v>26</v>
      </c>
      <c r="C553" s="36" t="s">
        <v>1841</v>
      </c>
      <c r="D553" s="17" t="s">
        <v>28</v>
      </c>
      <c r="E553" s="24" t="s">
        <v>1842</v>
      </c>
      <c r="F553" s="36" t="s">
        <v>30</v>
      </c>
      <c r="G553" s="36" t="s">
        <v>170</v>
      </c>
      <c r="H553" s="31" t="s">
        <v>1843</v>
      </c>
      <c r="I553" s="36" t="s">
        <v>1221</v>
      </c>
      <c r="J553" s="36" t="s">
        <v>45</v>
      </c>
      <c r="K553" s="29">
        <v>2022.05</v>
      </c>
      <c r="L553" s="29">
        <v>2022.12</v>
      </c>
      <c r="M553" s="23">
        <v>70</v>
      </c>
      <c r="N553" s="23">
        <v>70</v>
      </c>
      <c r="O553" s="23">
        <v>0</v>
      </c>
      <c r="P553" s="23">
        <v>0</v>
      </c>
      <c r="Q553" s="23">
        <v>0</v>
      </c>
      <c r="R553" s="23">
        <v>0</v>
      </c>
      <c r="S553" s="23">
        <v>0</v>
      </c>
      <c r="T553" s="23">
        <v>70</v>
      </c>
      <c r="U553" s="23">
        <v>0</v>
      </c>
      <c r="V553" s="23">
        <v>0</v>
      </c>
      <c r="W553" s="23">
        <v>59.5</v>
      </c>
      <c r="X553" s="17" t="s">
        <v>85</v>
      </c>
    </row>
    <row r="554" ht="35" customHeight="1" spans="1:24">
      <c r="A554" s="17">
        <v>548</v>
      </c>
      <c r="B554" s="17" t="s">
        <v>26</v>
      </c>
      <c r="C554" s="36" t="s">
        <v>1844</v>
      </c>
      <c r="D554" s="17" t="s">
        <v>28</v>
      </c>
      <c r="E554" s="24" t="s">
        <v>1845</v>
      </c>
      <c r="F554" s="36" t="s">
        <v>30</v>
      </c>
      <c r="G554" s="36" t="s">
        <v>1714</v>
      </c>
      <c r="H554" s="31" t="s">
        <v>1846</v>
      </c>
      <c r="I554" s="36" t="s">
        <v>1221</v>
      </c>
      <c r="J554" s="36" t="s">
        <v>375</v>
      </c>
      <c r="K554" s="29">
        <v>2022.05</v>
      </c>
      <c r="L554" s="29">
        <v>2022.12</v>
      </c>
      <c r="M554" s="23">
        <v>157.5</v>
      </c>
      <c r="N554" s="23">
        <v>157.5</v>
      </c>
      <c r="O554" s="23">
        <v>0</v>
      </c>
      <c r="P554" s="23">
        <v>0</v>
      </c>
      <c r="Q554" s="23">
        <v>0</v>
      </c>
      <c r="R554" s="23">
        <v>0</v>
      </c>
      <c r="S554" s="23">
        <v>0</v>
      </c>
      <c r="T554" s="23">
        <v>157.5</v>
      </c>
      <c r="U554" s="23">
        <v>0</v>
      </c>
      <c r="V554" s="23">
        <v>0</v>
      </c>
      <c r="W554" s="23">
        <v>136.875</v>
      </c>
      <c r="X554" s="17" t="s">
        <v>85</v>
      </c>
    </row>
    <row r="555" s="6" customFormat="1" ht="35" customHeight="1" spans="1:24">
      <c r="A555" s="17">
        <v>549</v>
      </c>
      <c r="B555" s="17" t="s">
        <v>26</v>
      </c>
      <c r="C555" s="36" t="s">
        <v>1847</v>
      </c>
      <c r="D555" s="17" t="s">
        <v>87</v>
      </c>
      <c r="E555" s="24" t="s">
        <v>1848</v>
      </c>
      <c r="F555" s="36" t="s">
        <v>30</v>
      </c>
      <c r="G555" s="36" t="s">
        <v>138</v>
      </c>
      <c r="H555" s="58" t="s">
        <v>1849</v>
      </c>
      <c r="I555" s="36" t="s">
        <v>1221</v>
      </c>
      <c r="J555" s="36" t="s">
        <v>92</v>
      </c>
      <c r="K555" s="29">
        <v>2022.05</v>
      </c>
      <c r="L555" s="29">
        <v>2022.09</v>
      </c>
      <c r="M555" s="23">
        <v>30</v>
      </c>
      <c r="N555" s="23">
        <v>30</v>
      </c>
      <c r="O555" s="23">
        <v>0</v>
      </c>
      <c r="P555" s="23">
        <v>0</v>
      </c>
      <c r="Q555" s="23">
        <v>0</v>
      </c>
      <c r="R555" s="23">
        <v>0</v>
      </c>
      <c r="S555" s="23">
        <v>0</v>
      </c>
      <c r="T555" s="23">
        <v>30</v>
      </c>
      <c r="U555" s="23">
        <v>0</v>
      </c>
      <c r="V555" s="23">
        <v>0</v>
      </c>
      <c r="W555" s="23">
        <v>12</v>
      </c>
      <c r="X555" s="17" t="s">
        <v>35</v>
      </c>
    </row>
    <row r="556" s="6" customFormat="1" ht="35" customHeight="1" spans="1:24">
      <c r="A556" s="17">
        <v>550</v>
      </c>
      <c r="B556" s="17" t="s">
        <v>26</v>
      </c>
      <c r="C556" s="36" t="s">
        <v>1850</v>
      </c>
      <c r="D556" s="17" t="s">
        <v>87</v>
      </c>
      <c r="E556" s="57" t="s">
        <v>1851</v>
      </c>
      <c r="F556" s="36" t="s">
        <v>30</v>
      </c>
      <c r="G556" s="47" t="s">
        <v>1852</v>
      </c>
      <c r="H556" s="58" t="s">
        <v>1853</v>
      </c>
      <c r="I556" s="36" t="s">
        <v>1221</v>
      </c>
      <c r="J556" s="36" t="s">
        <v>1222</v>
      </c>
      <c r="K556" s="29">
        <v>2022.02</v>
      </c>
      <c r="L556" s="29">
        <v>2022.12</v>
      </c>
      <c r="M556" s="23">
        <v>673</v>
      </c>
      <c r="N556" s="23">
        <v>673</v>
      </c>
      <c r="O556" s="23">
        <v>0</v>
      </c>
      <c r="P556" s="23">
        <v>0</v>
      </c>
      <c r="Q556" s="23">
        <v>0</v>
      </c>
      <c r="R556" s="23">
        <v>0</v>
      </c>
      <c r="S556" s="23">
        <v>0</v>
      </c>
      <c r="T556" s="23">
        <v>673</v>
      </c>
      <c r="U556" s="23">
        <v>0</v>
      </c>
      <c r="V556" s="23">
        <v>0</v>
      </c>
      <c r="W556" s="23">
        <v>562.7128</v>
      </c>
      <c r="X556" s="17" t="s">
        <v>35</v>
      </c>
    </row>
    <row r="557" ht="35" customHeight="1" spans="1:24">
      <c r="A557" s="17">
        <v>551</v>
      </c>
      <c r="B557" s="17" t="s">
        <v>26</v>
      </c>
      <c r="C557" s="36" t="s">
        <v>1854</v>
      </c>
      <c r="D557" s="17" t="s">
        <v>28</v>
      </c>
      <c r="E557" s="59" t="s">
        <v>1855</v>
      </c>
      <c r="F557" s="60" t="s">
        <v>30</v>
      </c>
      <c r="G557" s="60" t="s">
        <v>1616</v>
      </c>
      <c r="H557" s="61" t="s">
        <v>1856</v>
      </c>
      <c r="I557" s="36" t="s">
        <v>1221</v>
      </c>
      <c r="J557" s="36" t="s">
        <v>412</v>
      </c>
      <c r="K557" s="29">
        <v>2022.05</v>
      </c>
      <c r="L557" s="29">
        <v>2022.12</v>
      </c>
      <c r="M557" s="23">
        <v>100.8</v>
      </c>
      <c r="N557" s="23">
        <v>100.8</v>
      </c>
      <c r="O557" s="23">
        <v>0</v>
      </c>
      <c r="P557" s="23">
        <v>0</v>
      </c>
      <c r="Q557" s="23">
        <v>0</v>
      </c>
      <c r="R557" s="23">
        <v>0</v>
      </c>
      <c r="S557" s="23">
        <v>0</v>
      </c>
      <c r="T557" s="23">
        <v>100.8</v>
      </c>
      <c r="U557" s="23">
        <v>0</v>
      </c>
      <c r="V557" s="23">
        <v>0</v>
      </c>
      <c r="W557" s="23">
        <v>85.68</v>
      </c>
      <c r="X557" s="17" t="s">
        <v>85</v>
      </c>
    </row>
    <row r="558" s="6" customFormat="1" ht="35" customHeight="1" spans="1:24">
      <c r="A558" s="17">
        <v>552</v>
      </c>
      <c r="B558" s="17" t="s">
        <v>26</v>
      </c>
      <c r="C558" s="36" t="s">
        <v>1857</v>
      </c>
      <c r="D558" s="17" t="s">
        <v>28</v>
      </c>
      <c r="E558" s="59" t="s">
        <v>1858</v>
      </c>
      <c r="F558" s="60" t="s">
        <v>30</v>
      </c>
      <c r="G558" s="60" t="s">
        <v>31</v>
      </c>
      <c r="H558" s="61" t="s">
        <v>1859</v>
      </c>
      <c r="I558" s="36" t="s">
        <v>1221</v>
      </c>
      <c r="J558" s="36" t="s">
        <v>34</v>
      </c>
      <c r="K558" s="29">
        <v>2022.01</v>
      </c>
      <c r="L558" s="29">
        <v>2022.12</v>
      </c>
      <c r="M558" s="23">
        <v>8.05</v>
      </c>
      <c r="N558" s="23">
        <v>0</v>
      </c>
      <c r="O558" s="23">
        <v>0</v>
      </c>
      <c r="P558" s="23">
        <v>0</v>
      </c>
      <c r="Q558" s="23">
        <v>8.05</v>
      </c>
      <c r="R558" s="23">
        <v>0</v>
      </c>
      <c r="S558" s="23">
        <v>0</v>
      </c>
      <c r="T558" s="23">
        <v>0</v>
      </c>
      <c r="U558" s="23">
        <v>0</v>
      </c>
      <c r="V558" s="23">
        <v>0</v>
      </c>
      <c r="W558" s="23">
        <v>8.05</v>
      </c>
      <c r="X558" s="17" t="s">
        <v>35</v>
      </c>
    </row>
    <row r="559" ht="35" customHeight="1" spans="1:24">
      <c r="A559" s="17">
        <v>553</v>
      </c>
      <c r="B559" s="17" t="s">
        <v>26</v>
      </c>
      <c r="C559" s="36" t="s">
        <v>1860</v>
      </c>
      <c r="D559" s="17" t="s">
        <v>28</v>
      </c>
      <c r="E559" s="59" t="s">
        <v>1861</v>
      </c>
      <c r="F559" s="60" t="s">
        <v>30</v>
      </c>
      <c r="G559" s="60" t="s">
        <v>368</v>
      </c>
      <c r="H559" s="61" t="s">
        <v>1862</v>
      </c>
      <c r="I559" s="36" t="s">
        <v>1221</v>
      </c>
      <c r="J559" s="36" t="s">
        <v>370</v>
      </c>
      <c r="K559" s="29">
        <v>2022.01</v>
      </c>
      <c r="L559" s="29">
        <v>2022.12</v>
      </c>
      <c r="M559" s="23">
        <v>96</v>
      </c>
      <c r="N559" s="23">
        <v>96</v>
      </c>
      <c r="O559" s="23">
        <v>0</v>
      </c>
      <c r="P559" s="23">
        <v>0</v>
      </c>
      <c r="Q559" s="23">
        <v>0</v>
      </c>
      <c r="R559" s="23">
        <v>0</v>
      </c>
      <c r="S559" s="23">
        <v>0</v>
      </c>
      <c r="T559" s="23">
        <v>96</v>
      </c>
      <c r="U559" s="23">
        <v>0</v>
      </c>
      <c r="V559" s="23">
        <v>0</v>
      </c>
      <c r="W559" s="23">
        <v>81.6</v>
      </c>
      <c r="X559" s="17" t="s">
        <v>85</v>
      </c>
    </row>
    <row r="560" s="6" customFormat="1" ht="35" customHeight="1" spans="1:24">
      <c r="A560" s="17">
        <v>554</v>
      </c>
      <c r="B560" s="17" t="s">
        <v>26</v>
      </c>
      <c r="C560" s="36" t="s">
        <v>1863</v>
      </c>
      <c r="D560" s="17" t="s">
        <v>87</v>
      </c>
      <c r="E560" s="24" t="s">
        <v>1864</v>
      </c>
      <c r="F560" s="36" t="s">
        <v>30</v>
      </c>
      <c r="G560" s="36" t="s">
        <v>1865</v>
      </c>
      <c r="H560" s="58" t="s">
        <v>1866</v>
      </c>
      <c r="I560" s="36" t="s">
        <v>1221</v>
      </c>
      <c r="J560" s="36" t="s">
        <v>370</v>
      </c>
      <c r="K560" s="29">
        <v>2022.01</v>
      </c>
      <c r="L560" s="29">
        <v>2022.12</v>
      </c>
      <c r="M560" s="23">
        <v>25</v>
      </c>
      <c r="N560" s="23">
        <v>25</v>
      </c>
      <c r="O560" s="23">
        <v>0</v>
      </c>
      <c r="P560" s="23">
        <v>0</v>
      </c>
      <c r="Q560" s="23">
        <v>0</v>
      </c>
      <c r="R560" s="23">
        <v>0</v>
      </c>
      <c r="S560" s="23">
        <v>0</v>
      </c>
      <c r="T560" s="23">
        <v>25</v>
      </c>
      <c r="U560" s="23">
        <v>0</v>
      </c>
      <c r="V560" s="23">
        <v>0</v>
      </c>
      <c r="W560" s="23">
        <v>20</v>
      </c>
      <c r="X560" s="17" t="s">
        <v>35</v>
      </c>
    </row>
    <row r="561" s="6" customFormat="1" ht="35" customHeight="1" spans="1:24">
      <c r="A561" s="17">
        <v>555</v>
      </c>
      <c r="B561" s="17" t="s">
        <v>26</v>
      </c>
      <c r="C561" s="36" t="s">
        <v>1867</v>
      </c>
      <c r="D561" s="17" t="s">
        <v>87</v>
      </c>
      <c r="E561" s="24" t="s">
        <v>1868</v>
      </c>
      <c r="F561" s="36" t="s">
        <v>30</v>
      </c>
      <c r="G561" s="36" t="s">
        <v>1869</v>
      </c>
      <c r="H561" s="58" t="s">
        <v>1870</v>
      </c>
      <c r="I561" s="36" t="s">
        <v>1221</v>
      </c>
      <c r="J561" s="36" t="s">
        <v>370</v>
      </c>
      <c r="K561" s="29">
        <v>2022.01</v>
      </c>
      <c r="L561" s="29">
        <v>2022.12</v>
      </c>
      <c r="M561" s="23">
        <v>17.5</v>
      </c>
      <c r="N561" s="23">
        <v>17.5</v>
      </c>
      <c r="O561" s="23">
        <v>0</v>
      </c>
      <c r="P561" s="23">
        <v>0</v>
      </c>
      <c r="Q561" s="23">
        <v>0</v>
      </c>
      <c r="R561" s="23">
        <v>0</v>
      </c>
      <c r="S561" s="23">
        <v>0</v>
      </c>
      <c r="T561" s="23">
        <v>17.5</v>
      </c>
      <c r="U561" s="23">
        <v>0</v>
      </c>
      <c r="V561" s="23">
        <v>0</v>
      </c>
      <c r="W561" s="23">
        <v>14</v>
      </c>
      <c r="X561" s="17" t="s">
        <v>35</v>
      </c>
    </row>
    <row r="562" s="6" customFormat="1" ht="35" customHeight="1" spans="1:24">
      <c r="A562" s="17">
        <v>556</v>
      </c>
      <c r="B562" s="17" t="s">
        <v>26</v>
      </c>
      <c r="C562" s="36" t="s">
        <v>1871</v>
      </c>
      <c r="D562" s="17" t="s">
        <v>87</v>
      </c>
      <c r="E562" s="24" t="s">
        <v>1872</v>
      </c>
      <c r="F562" s="36" t="s">
        <v>30</v>
      </c>
      <c r="G562" s="36" t="s">
        <v>1585</v>
      </c>
      <c r="H562" s="58" t="s">
        <v>1873</v>
      </c>
      <c r="I562" s="36" t="s">
        <v>1221</v>
      </c>
      <c r="J562" s="36" t="s">
        <v>370</v>
      </c>
      <c r="K562" s="29">
        <v>2022.01</v>
      </c>
      <c r="L562" s="29">
        <v>2022.12</v>
      </c>
      <c r="M562" s="23">
        <v>20</v>
      </c>
      <c r="N562" s="23">
        <v>20</v>
      </c>
      <c r="O562" s="23">
        <v>0</v>
      </c>
      <c r="P562" s="23">
        <v>0</v>
      </c>
      <c r="Q562" s="23">
        <v>0</v>
      </c>
      <c r="R562" s="23">
        <v>0</v>
      </c>
      <c r="S562" s="23">
        <v>0</v>
      </c>
      <c r="T562" s="23">
        <v>20</v>
      </c>
      <c r="U562" s="23">
        <v>0</v>
      </c>
      <c r="V562" s="23">
        <v>0</v>
      </c>
      <c r="W562" s="23">
        <v>16</v>
      </c>
      <c r="X562" s="17" t="s">
        <v>35</v>
      </c>
    </row>
    <row r="563" s="6" customFormat="1" ht="35" customHeight="1" spans="1:24">
      <c r="A563" s="17">
        <v>557</v>
      </c>
      <c r="B563" s="17" t="s">
        <v>26</v>
      </c>
      <c r="C563" s="36" t="s">
        <v>1874</v>
      </c>
      <c r="D563" s="17" t="s">
        <v>87</v>
      </c>
      <c r="E563" s="57" t="s">
        <v>1875</v>
      </c>
      <c r="F563" s="36" t="s">
        <v>30</v>
      </c>
      <c r="G563" s="36" t="s">
        <v>602</v>
      </c>
      <c r="H563" s="58" t="s">
        <v>1876</v>
      </c>
      <c r="I563" s="36" t="s">
        <v>1221</v>
      </c>
      <c r="J563" s="36" t="s">
        <v>70</v>
      </c>
      <c r="K563" s="29">
        <v>2022.01</v>
      </c>
      <c r="L563" s="29">
        <v>2022.12</v>
      </c>
      <c r="M563" s="23">
        <v>23.36</v>
      </c>
      <c r="N563" s="23">
        <v>23.36</v>
      </c>
      <c r="O563" s="23">
        <v>0</v>
      </c>
      <c r="P563" s="23">
        <v>0</v>
      </c>
      <c r="Q563" s="23">
        <v>0</v>
      </c>
      <c r="R563" s="23">
        <v>0</v>
      </c>
      <c r="S563" s="23">
        <v>0</v>
      </c>
      <c r="T563" s="23">
        <v>23.36</v>
      </c>
      <c r="U563" s="23">
        <v>0</v>
      </c>
      <c r="V563" s="23">
        <v>0</v>
      </c>
      <c r="W563" s="23">
        <v>23.36</v>
      </c>
      <c r="X563" s="17" t="s">
        <v>35</v>
      </c>
    </row>
    <row r="564" s="6" customFormat="1" ht="35" customHeight="1" spans="1:24">
      <c r="A564" s="17">
        <v>558</v>
      </c>
      <c r="B564" s="17" t="s">
        <v>26</v>
      </c>
      <c r="C564" s="36" t="s">
        <v>1877</v>
      </c>
      <c r="D564" s="17" t="s">
        <v>87</v>
      </c>
      <c r="E564" s="57" t="s">
        <v>1878</v>
      </c>
      <c r="F564" s="36" t="s">
        <v>30</v>
      </c>
      <c r="G564" s="36" t="s">
        <v>399</v>
      </c>
      <c r="H564" s="58" t="s">
        <v>1879</v>
      </c>
      <c r="I564" s="36" t="s">
        <v>1221</v>
      </c>
      <c r="J564" s="36" t="s">
        <v>400</v>
      </c>
      <c r="K564" s="29">
        <v>2022.01</v>
      </c>
      <c r="L564" s="29">
        <v>2022.12</v>
      </c>
      <c r="M564" s="23">
        <v>129.6</v>
      </c>
      <c r="N564" s="23">
        <v>129.6</v>
      </c>
      <c r="O564" s="23">
        <v>0</v>
      </c>
      <c r="P564" s="23">
        <v>0</v>
      </c>
      <c r="Q564" s="23">
        <v>0</v>
      </c>
      <c r="R564" s="23">
        <v>0</v>
      </c>
      <c r="S564" s="23">
        <v>0</v>
      </c>
      <c r="T564" s="23">
        <v>129.6</v>
      </c>
      <c r="U564" s="23">
        <v>0</v>
      </c>
      <c r="V564" s="23">
        <v>0</v>
      </c>
      <c r="W564" s="23">
        <v>110.16</v>
      </c>
      <c r="X564" s="17" t="s">
        <v>35</v>
      </c>
    </row>
    <row r="565" s="6" customFormat="1" ht="35" customHeight="1" spans="1:24">
      <c r="A565" s="17">
        <v>559</v>
      </c>
      <c r="B565" s="17" t="s">
        <v>26</v>
      </c>
      <c r="C565" s="36" t="s">
        <v>1880</v>
      </c>
      <c r="D565" s="17" t="s">
        <v>87</v>
      </c>
      <c r="E565" s="24" t="s">
        <v>1881</v>
      </c>
      <c r="F565" s="36" t="s">
        <v>30</v>
      </c>
      <c r="G565" s="36" t="s">
        <v>170</v>
      </c>
      <c r="H565" s="31" t="s">
        <v>1882</v>
      </c>
      <c r="I565" s="36" t="s">
        <v>1221</v>
      </c>
      <c r="J565" s="36" t="s">
        <v>45</v>
      </c>
      <c r="K565" s="29">
        <v>2022.01</v>
      </c>
      <c r="L565" s="29">
        <v>2022.12</v>
      </c>
      <c r="M565" s="23">
        <v>23.5</v>
      </c>
      <c r="N565" s="23">
        <v>23.5</v>
      </c>
      <c r="O565" s="23">
        <v>0</v>
      </c>
      <c r="P565" s="23">
        <v>0</v>
      </c>
      <c r="Q565" s="23">
        <v>0</v>
      </c>
      <c r="R565" s="23">
        <v>0</v>
      </c>
      <c r="S565" s="23">
        <v>0</v>
      </c>
      <c r="T565" s="23">
        <v>23.5</v>
      </c>
      <c r="U565" s="23">
        <v>0</v>
      </c>
      <c r="V565" s="23">
        <v>0</v>
      </c>
      <c r="W565" s="23">
        <v>23.27</v>
      </c>
      <c r="X565" s="17" t="s">
        <v>35</v>
      </c>
    </row>
    <row r="566" s="6" customFormat="1" ht="35" customHeight="1" spans="1:24">
      <c r="A566" s="17">
        <v>560</v>
      </c>
      <c r="B566" s="17" t="s">
        <v>26</v>
      </c>
      <c r="C566" s="36" t="s">
        <v>1883</v>
      </c>
      <c r="D566" s="17" t="s">
        <v>87</v>
      </c>
      <c r="E566" s="24" t="s">
        <v>1884</v>
      </c>
      <c r="F566" s="36" t="s">
        <v>30</v>
      </c>
      <c r="G566" s="36" t="s">
        <v>1630</v>
      </c>
      <c r="H566" s="58" t="s">
        <v>1885</v>
      </c>
      <c r="I566" s="36" t="s">
        <v>1221</v>
      </c>
      <c r="J566" s="36" t="s">
        <v>114</v>
      </c>
      <c r="K566" s="29">
        <v>2022.01</v>
      </c>
      <c r="L566" s="29">
        <v>2022.12</v>
      </c>
      <c r="M566" s="23">
        <v>6.9</v>
      </c>
      <c r="N566" s="23">
        <v>6.9</v>
      </c>
      <c r="O566" s="23">
        <v>0</v>
      </c>
      <c r="P566" s="23">
        <v>0</v>
      </c>
      <c r="Q566" s="23">
        <v>0</v>
      </c>
      <c r="R566" s="23">
        <v>0</v>
      </c>
      <c r="S566" s="23">
        <v>0</v>
      </c>
      <c r="T566" s="23">
        <v>6.9</v>
      </c>
      <c r="U566" s="23">
        <v>0</v>
      </c>
      <c r="V566" s="23">
        <v>0</v>
      </c>
      <c r="W566" s="23">
        <v>6.9</v>
      </c>
      <c r="X566" s="17" t="s">
        <v>35</v>
      </c>
    </row>
    <row r="567" s="6" customFormat="1" ht="35" customHeight="1" spans="1:24">
      <c r="A567" s="17">
        <v>561</v>
      </c>
      <c r="B567" s="17" t="s">
        <v>26</v>
      </c>
      <c r="C567" s="36" t="s">
        <v>1886</v>
      </c>
      <c r="D567" s="17" t="s">
        <v>87</v>
      </c>
      <c r="E567" s="57" t="s">
        <v>1887</v>
      </c>
      <c r="F567" s="36" t="s">
        <v>30</v>
      </c>
      <c r="G567" s="36" t="s">
        <v>1585</v>
      </c>
      <c r="H567" s="58" t="s">
        <v>1888</v>
      </c>
      <c r="I567" s="36" t="s">
        <v>1221</v>
      </c>
      <c r="J567" s="36" t="s">
        <v>370</v>
      </c>
      <c r="K567" s="29">
        <v>2022.01</v>
      </c>
      <c r="L567" s="29">
        <v>2022.12</v>
      </c>
      <c r="M567" s="23">
        <v>41</v>
      </c>
      <c r="N567" s="23">
        <v>41</v>
      </c>
      <c r="O567" s="23">
        <v>0</v>
      </c>
      <c r="P567" s="23">
        <v>0</v>
      </c>
      <c r="Q567" s="23">
        <v>0</v>
      </c>
      <c r="R567" s="23">
        <v>0</v>
      </c>
      <c r="S567" s="23">
        <v>0</v>
      </c>
      <c r="T567" s="23">
        <v>41</v>
      </c>
      <c r="U567" s="23">
        <v>0</v>
      </c>
      <c r="V567" s="23">
        <v>0</v>
      </c>
      <c r="W567" s="23">
        <v>34.85</v>
      </c>
      <c r="X567" s="17" t="s">
        <v>35</v>
      </c>
    </row>
    <row r="568" s="6" customFormat="1" ht="35" customHeight="1" spans="1:24">
      <c r="A568" s="17">
        <v>562</v>
      </c>
      <c r="B568" s="17" t="s">
        <v>26</v>
      </c>
      <c r="C568" s="36" t="s">
        <v>1889</v>
      </c>
      <c r="D568" s="17" t="s">
        <v>87</v>
      </c>
      <c r="E568" s="24" t="s">
        <v>1890</v>
      </c>
      <c r="F568" s="36" t="s">
        <v>30</v>
      </c>
      <c r="G568" s="36" t="s">
        <v>1891</v>
      </c>
      <c r="H568" s="58" t="s">
        <v>1892</v>
      </c>
      <c r="I568" s="36" t="s">
        <v>1221</v>
      </c>
      <c r="J568" s="36" t="s">
        <v>350</v>
      </c>
      <c r="K568" s="29">
        <v>2022.01</v>
      </c>
      <c r="L568" s="29">
        <v>2022.12</v>
      </c>
      <c r="M568" s="23">
        <v>9.6</v>
      </c>
      <c r="N568" s="23">
        <v>0</v>
      </c>
      <c r="O568" s="23">
        <v>0</v>
      </c>
      <c r="P568" s="23">
        <v>0</v>
      </c>
      <c r="Q568" s="23">
        <v>0</v>
      </c>
      <c r="R568" s="23">
        <v>9.6</v>
      </c>
      <c r="S568" s="23">
        <v>0</v>
      </c>
      <c r="T568" s="23">
        <v>0</v>
      </c>
      <c r="U568" s="23">
        <v>0</v>
      </c>
      <c r="V568" s="23">
        <v>0</v>
      </c>
      <c r="W568" s="23">
        <v>0</v>
      </c>
      <c r="X568" s="17" t="s">
        <v>1326</v>
      </c>
    </row>
    <row r="569" s="6" customFormat="1" ht="35" customHeight="1" spans="1:24">
      <c r="A569" s="17">
        <v>563</v>
      </c>
      <c r="B569" s="17" t="s">
        <v>26</v>
      </c>
      <c r="C569" s="36" t="s">
        <v>1893</v>
      </c>
      <c r="D569" s="17" t="s">
        <v>87</v>
      </c>
      <c r="E569" s="24" t="s">
        <v>1894</v>
      </c>
      <c r="F569" s="36" t="s">
        <v>30</v>
      </c>
      <c r="G569" s="36" t="s">
        <v>89</v>
      </c>
      <c r="H569" s="58" t="s">
        <v>1895</v>
      </c>
      <c r="I569" s="36" t="s">
        <v>1221</v>
      </c>
      <c r="J569" s="36" t="s">
        <v>92</v>
      </c>
      <c r="K569" s="29">
        <v>2022.01</v>
      </c>
      <c r="L569" s="29">
        <v>2022.12</v>
      </c>
      <c r="M569" s="23">
        <v>6</v>
      </c>
      <c r="N569" s="23">
        <v>6</v>
      </c>
      <c r="O569" s="23">
        <v>0</v>
      </c>
      <c r="P569" s="23">
        <v>0</v>
      </c>
      <c r="Q569" s="23">
        <v>0</v>
      </c>
      <c r="R569" s="23">
        <v>0</v>
      </c>
      <c r="S569" s="23">
        <v>0</v>
      </c>
      <c r="T569" s="23">
        <v>6</v>
      </c>
      <c r="U569" s="23">
        <v>0</v>
      </c>
      <c r="V569" s="23">
        <v>0</v>
      </c>
      <c r="W569" s="23">
        <v>6</v>
      </c>
      <c r="X569" s="17" t="s">
        <v>339</v>
      </c>
    </row>
    <row r="570" s="6" customFormat="1" ht="35" customHeight="1" spans="1:24">
      <c r="A570" s="17">
        <v>564</v>
      </c>
      <c r="B570" s="17" t="s">
        <v>26</v>
      </c>
      <c r="C570" s="36" t="s">
        <v>1896</v>
      </c>
      <c r="D570" s="17" t="s">
        <v>87</v>
      </c>
      <c r="E570" s="24" t="s">
        <v>1897</v>
      </c>
      <c r="F570" s="36" t="s">
        <v>30</v>
      </c>
      <c r="G570" s="36" t="s">
        <v>311</v>
      </c>
      <c r="H570" s="58" t="s">
        <v>1898</v>
      </c>
      <c r="I570" s="36" t="s">
        <v>1221</v>
      </c>
      <c r="J570" s="36" t="s">
        <v>79</v>
      </c>
      <c r="K570" s="29">
        <v>2022.01</v>
      </c>
      <c r="L570" s="29">
        <v>2022.12</v>
      </c>
      <c r="M570" s="23">
        <v>15</v>
      </c>
      <c r="N570" s="23">
        <v>15</v>
      </c>
      <c r="O570" s="23">
        <v>0</v>
      </c>
      <c r="P570" s="23">
        <v>0</v>
      </c>
      <c r="Q570" s="23">
        <v>0</v>
      </c>
      <c r="R570" s="23">
        <v>0</v>
      </c>
      <c r="S570" s="23">
        <v>0</v>
      </c>
      <c r="T570" s="23">
        <v>15</v>
      </c>
      <c r="U570" s="23">
        <v>0</v>
      </c>
      <c r="V570" s="23">
        <v>0</v>
      </c>
      <c r="W570" s="23">
        <v>12</v>
      </c>
      <c r="X570" s="17" t="s">
        <v>1326</v>
      </c>
    </row>
    <row r="571" s="6" customFormat="1" ht="35" customHeight="1" spans="1:24">
      <c r="A571" s="17">
        <v>565</v>
      </c>
      <c r="B571" s="17" t="s">
        <v>26</v>
      </c>
      <c r="C571" s="36" t="s">
        <v>1899</v>
      </c>
      <c r="D571" s="17" t="s">
        <v>87</v>
      </c>
      <c r="E571" s="24" t="s">
        <v>1900</v>
      </c>
      <c r="F571" s="36" t="s">
        <v>30</v>
      </c>
      <c r="G571" s="36" t="s">
        <v>151</v>
      </c>
      <c r="H571" s="58" t="s">
        <v>1901</v>
      </c>
      <c r="I571" s="36" t="s">
        <v>1221</v>
      </c>
      <c r="J571" s="36" t="s">
        <v>153</v>
      </c>
      <c r="K571" s="29">
        <v>2022.01</v>
      </c>
      <c r="L571" s="29">
        <v>2022.12</v>
      </c>
      <c r="M571" s="23">
        <v>18</v>
      </c>
      <c r="N571" s="23">
        <v>18</v>
      </c>
      <c r="O571" s="23">
        <v>0</v>
      </c>
      <c r="P571" s="23">
        <v>0</v>
      </c>
      <c r="Q571" s="23">
        <v>0</v>
      </c>
      <c r="R571" s="23">
        <v>0</v>
      </c>
      <c r="S571" s="23">
        <v>0</v>
      </c>
      <c r="T571" s="23">
        <v>18</v>
      </c>
      <c r="U571" s="23">
        <v>0</v>
      </c>
      <c r="V571" s="23">
        <v>0</v>
      </c>
      <c r="W571" s="23">
        <v>18</v>
      </c>
      <c r="X571" s="17" t="s">
        <v>35</v>
      </c>
    </row>
    <row r="572" s="6" customFormat="1" ht="35" customHeight="1" spans="1:24">
      <c r="A572" s="17">
        <v>566</v>
      </c>
      <c r="B572" s="17" t="s">
        <v>26</v>
      </c>
      <c r="C572" s="43" t="s">
        <v>1902</v>
      </c>
      <c r="D572" s="17" t="s">
        <v>87</v>
      </c>
      <c r="E572" s="18" t="s">
        <v>1903</v>
      </c>
      <c r="F572" s="17" t="s">
        <v>30</v>
      </c>
      <c r="G572" s="17" t="s">
        <v>1536</v>
      </c>
      <c r="H572" s="21" t="s">
        <v>1904</v>
      </c>
      <c r="I572" s="36" t="s">
        <v>1221</v>
      </c>
      <c r="J572" s="43" t="s">
        <v>40</v>
      </c>
      <c r="K572" s="29">
        <v>2022.01</v>
      </c>
      <c r="L572" s="29">
        <v>2022.12</v>
      </c>
      <c r="M572" s="23">
        <v>50</v>
      </c>
      <c r="N572" s="23">
        <v>50</v>
      </c>
      <c r="O572" s="23">
        <v>0</v>
      </c>
      <c r="P572" s="23">
        <v>0</v>
      </c>
      <c r="Q572" s="23">
        <v>0</v>
      </c>
      <c r="R572" s="23">
        <v>0</v>
      </c>
      <c r="S572" s="23">
        <v>0</v>
      </c>
      <c r="T572" s="23">
        <v>50</v>
      </c>
      <c r="U572" s="23">
        <v>0</v>
      </c>
      <c r="V572" s="23">
        <v>0</v>
      </c>
      <c r="W572" s="23">
        <v>50</v>
      </c>
      <c r="X572" s="17" t="s">
        <v>35</v>
      </c>
    </row>
    <row r="573" s="6" customFormat="1" ht="35" customHeight="1" spans="1:24">
      <c r="A573" s="17">
        <v>567</v>
      </c>
      <c r="B573" s="17" t="s">
        <v>26</v>
      </c>
      <c r="C573" s="43" t="s">
        <v>1905</v>
      </c>
      <c r="D573" s="17" t="s">
        <v>87</v>
      </c>
      <c r="E573" s="62" t="s">
        <v>1906</v>
      </c>
      <c r="F573" s="43" t="s">
        <v>30</v>
      </c>
      <c r="G573" s="43" t="s">
        <v>1907</v>
      </c>
      <c r="H573" s="58" t="s">
        <v>1908</v>
      </c>
      <c r="I573" s="43" t="s">
        <v>1221</v>
      </c>
      <c r="J573" s="36" t="s">
        <v>1355</v>
      </c>
      <c r="K573" s="29">
        <v>2022.05</v>
      </c>
      <c r="L573" s="29">
        <v>2022.12</v>
      </c>
      <c r="M573" s="23">
        <v>29</v>
      </c>
      <c r="N573" s="23">
        <v>29</v>
      </c>
      <c r="O573" s="23">
        <v>0</v>
      </c>
      <c r="P573" s="23">
        <v>0</v>
      </c>
      <c r="Q573" s="23">
        <v>0</v>
      </c>
      <c r="R573" s="23">
        <v>0</v>
      </c>
      <c r="S573" s="23">
        <v>0</v>
      </c>
      <c r="T573" s="23">
        <v>29</v>
      </c>
      <c r="U573" s="23">
        <v>0</v>
      </c>
      <c r="V573" s="23">
        <v>0</v>
      </c>
      <c r="W573" s="23">
        <v>29</v>
      </c>
      <c r="X573" s="17" t="s">
        <v>35</v>
      </c>
    </row>
    <row r="574" s="6" customFormat="1" ht="35" customHeight="1" spans="1:24">
      <c r="A574" s="17">
        <v>568</v>
      </c>
      <c r="B574" s="17" t="s">
        <v>26</v>
      </c>
      <c r="C574" s="36" t="s">
        <v>1909</v>
      </c>
      <c r="D574" s="17" t="s">
        <v>87</v>
      </c>
      <c r="E574" s="24" t="s">
        <v>1910</v>
      </c>
      <c r="F574" s="36" t="s">
        <v>30</v>
      </c>
      <c r="G574" s="31" t="s">
        <v>1022</v>
      </c>
      <c r="H574" s="58" t="s">
        <v>1911</v>
      </c>
      <c r="I574" s="36" t="s">
        <v>1221</v>
      </c>
      <c r="J574" s="36" t="s">
        <v>105</v>
      </c>
      <c r="K574" s="29">
        <v>2022.01</v>
      </c>
      <c r="L574" s="29">
        <v>2022.12</v>
      </c>
      <c r="M574" s="23">
        <v>18</v>
      </c>
      <c r="N574" s="23">
        <v>18</v>
      </c>
      <c r="O574" s="23">
        <v>0</v>
      </c>
      <c r="P574" s="23">
        <v>0</v>
      </c>
      <c r="Q574" s="23">
        <v>0</v>
      </c>
      <c r="R574" s="23">
        <v>0</v>
      </c>
      <c r="S574" s="23">
        <v>0</v>
      </c>
      <c r="T574" s="23">
        <v>18</v>
      </c>
      <c r="U574" s="23">
        <v>0</v>
      </c>
      <c r="V574" s="23">
        <v>0</v>
      </c>
      <c r="W574" s="23">
        <v>18</v>
      </c>
      <c r="X574" s="17" t="s">
        <v>35</v>
      </c>
    </row>
    <row r="575" s="6" customFormat="1" ht="35" customHeight="1" spans="1:24">
      <c r="A575" s="17">
        <v>569</v>
      </c>
      <c r="B575" s="17" t="s">
        <v>26</v>
      </c>
      <c r="C575" s="31" t="s">
        <v>1912</v>
      </c>
      <c r="D575" s="17" t="s">
        <v>87</v>
      </c>
      <c r="E575" s="57" t="s">
        <v>1913</v>
      </c>
      <c r="F575" s="36" t="s">
        <v>30</v>
      </c>
      <c r="G575" s="43" t="s">
        <v>1914</v>
      </c>
      <c r="H575" s="58" t="s">
        <v>1915</v>
      </c>
      <c r="I575" s="36" t="s">
        <v>130</v>
      </c>
      <c r="J575" s="31" t="s">
        <v>105</v>
      </c>
      <c r="K575" s="29">
        <v>2022.01</v>
      </c>
      <c r="L575" s="29">
        <v>2022.12</v>
      </c>
      <c r="M575" s="23">
        <v>40</v>
      </c>
      <c r="N575" s="23">
        <v>0</v>
      </c>
      <c r="O575" s="23">
        <v>40</v>
      </c>
      <c r="P575" s="23">
        <v>0</v>
      </c>
      <c r="Q575" s="23">
        <v>0</v>
      </c>
      <c r="R575" s="23">
        <v>0</v>
      </c>
      <c r="S575" s="23">
        <v>0</v>
      </c>
      <c r="T575" s="23">
        <v>0</v>
      </c>
      <c r="U575" s="23">
        <v>40</v>
      </c>
      <c r="V575" s="23">
        <v>0</v>
      </c>
      <c r="W575" s="23">
        <v>31.82</v>
      </c>
      <c r="X575" s="17" t="s">
        <v>85</v>
      </c>
    </row>
    <row r="576" s="6" customFormat="1" ht="35" customHeight="1" spans="1:24">
      <c r="A576" s="17">
        <v>570</v>
      </c>
      <c r="B576" s="17" t="s">
        <v>26</v>
      </c>
      <c r="C576" s="31" t="s">
        <v>1916</v>
      </c>
      <c r="D576" s="17" t="s">
        <v>28</v>
      </c>
      <c r="E576" s="24" t="s">
        <v>1917</v>
      </c>
      <c r="F576" s="36" t="s">
        <v>30</v>
      </c>
      <c r="G576" s="43" t="s">
        <v>484</v>
      </c>
      <c r="H576" s="31" t="s">
        <v>1918</v>
      </c>
      <c r="I576" s="36" t="s">
        <v>1919</v>
      </c>
      <c r="J576" s="31" t="s">
        <v>1920</v>
      </c>
      <c r="K576" s="29">
        <v>2022.09</v>
      </c>
      <c r="L576" s="29">
        <v>2022.12</v>
      </c>
      <c r="M576" s="23">
        <v>317</v>
      </c>
      <c r="N576" s="23">
        <v>0</v>
      </c>
      <c r="O576" s="23">
        <v>317</v>
      </c>
      <c r="P576" s="23">
        <v>0</v>
      </c>
      <c r="Q576" s="23">
        <v>0</v>
      </c>
      <c r="R576" s="23">
        <v>0</v>
      </c>
      <c r="S576" s="23">
        <v>0</v>
      </c>
      <c r="T576" s="23">
        <v>0</v>
      </c>
      <c r="U576" s="23">
        <v>317</v>
      </c>
      <c r="V576" s="23">
        <v>0</v>
      </c>
      <c r="W576" s="23">
        <v>269.45</v>
      </c>
      <c r="X576" s="17" t="s">
        <v>85</v>
      </c>
    </row>
    <row r="577" ht="35" customHeight="1" spans="1:24">
      <c r="A577" s="17">
        <v>571</v>
      </c>
      <c r="B577" s="17" t="s">
        <v>26</v>
      </c>
      <c r="C577" s="31" t="s">
        <v>1921</v>
      </c>
      <c r="D577" s="17" t="s">
        <v>141</v>
      </c>
      <c r="E577" s="57" t="s">
        <v>1922</v>
      </c>
      <c r="F577" s="36" t="s">
        <v>30</v>
      </c>
      <c r="G577" s="47" t="s">
        <v>1852</v>
      </c>
      <c r="H577" s="31" t="s">
        <v>1923</v>
      </c>
      <c r="I577" s="36" t="s">
        <v>1924</v>
      </c>
      <c r="J577" s="31" t="s">
        <v>1925</v>
      </c>
      <c r="K577" s="29">
        <v>2022.01</v>
      </c>
      <c r="L577" s="29">
        <v>2022.12</v>
      </c>
      <c r="M577" s="23">
        <v>1800</v>
      </c>
      <c r="N577" s="23">
        <v>0</v>
      </c>
      <c r="O577" s="23">
        <v>1800</v>
      </c>
      <c r="P577" s="23">
        <v>0</v>
      </c>
      <c r="Q577" s="23">
        <v>0</v>
      </c>
      <c r="R577" s="23">
        <v>0</v>
      </c>
      <c r="S577" s="23">
        <v>0</v>
      </c>
      <c r="T577" s="23">
        <v>0</v>
      </c>
      <c r="U577" s="77">
        <v>0</v>
      </c>
      <c r="V577" s="77">
        <v>0</v>
      </c>
      <c r="W577" s="23">
        <v>1234.236724</v>
      </c>
      <c r="X577" s="17" t="s">
        <v>85</v>
      </c>
    </row>
    <row r="578" s="6" customFormat="1" ht="35" customHeight="1" spans="1:24">
      <c r="A578" s="17">
        <v>572</v>
      </c>
      <c r="B578" s="17" t="s">
        <v>26</v>
      </c>
      <c r="C578" s="36" t="s">
        <v>1926</v>
      </c>
      <c r="D578" s="17" t="s">
        <v>28</v>
      </c>
      <c r="E578" s="47" t="s">
        <v>1927</v>
      </c>
      <c r="F578" s="43" t="s">
        <v>137</v>
      </c>
      <c r="G578" s="43" t="s">
        <v>1928</v>
      </c>
      <c r="H578" s="43" t="s">
        <v>1929</v>
      </c>
      <c r="I578" s="43" t="s">
        <v>1930</v>
      </c>
      <c r="J578" s="43" t="s">
        <v>678</v>
      </c>
      <c r="K578" s="29">
        <v>2022.01</v>
      </c>
      <c r="L578" s="29">
        <v>2022.12</v>
      </c>
      <c r="M578" s="23">
        <v>100</v>
      </c>
      <c r="N578" s="23">
        <v>0</v>
      </c>
      <c r="O578" s="23">
        <v>100</v>
      </c>
      <c r="P578" s="23">
        <v>0</v>
      </c>
      <c r="Q578" s="23">
        <v>0</v>
      </c>
      <c r="R578" s="23">
        <v>0</v>
      </c>
      <c r="S578" s="23">
        <v>0</v>
      </c>
      <c r="T578" s="23">
        <v>0</v>
      </c>
      <c r="U578" s="23">
        <v>100</v>
      </c>
      <c r="V578" s="23">
        <v>0</v>
      </c>
      <c r="W578" s="23">
        <v>74.2486</v>
      </c>
      <c r="X578" s="17" t="s">
        <v>85</v>
      </c>
    </row>
    <row r="579" s="6" customFormat="1" ht="35" customHeight="1" spans="1:24">
      <c r="A579" s="17">
        <v>573</v>
      </c>
      <c r="B579" s="17" t="s">
        <v>26</v>
      </c>
      <c r="C579" s="43" t="s">
        <v>1931</v>
      </c>
      <c r="D579" s="17" t="s">
        <v>28</v>
      </c>
      <c r="E579" s="62" t="s">
        <v>1932</v>
      </c>
      <c r="F579" s="43" t="s">
        <v>30</v>
      </c>
      <c r="G579" s="43" t="s">
        <v>1311</v>
      </c>
      <c r="H579" s="43" t="s">
        <v>1933</v>
      </c>
      <c r="I579" s="43" t="s">
        <v>1930</v>
      </c>
      <c r="J579" s="43" t="s">
        <v>678</v>
      </c>
      <c r="K579" s="29">
        <v>2022.01</v>
      </c>
      <c r="L579" s="29">
        <v>2022.12</v>
      </c>
      <c r="M579" s="23">
        <v>300</v>
      </c>
      <c r="N579" s="23">
        <v>0</v>
      </c>
      <c r="O579" s="23">
        <v>300</v>
      </c>
      <c r="P579" s="23">
        <v>0</v>
      </c>
      <c r="Q579" s="23">
        <v>0</v>
      </c>
      <c r="R579" s="23">
        <v>0</v>
      </c>
      <c r="S579" s="23">
        <v>0</v>
      </c>
      <c r="T579" s="23">
        <v>0</v>
      </c>
      <c r="U579" s="23">
        <v>300</v>
      </c>
      <c r="V579" s="23">
        <v>0</v>
      </c>
      <c r="W579" s="23">
        <v>233.035858</v>
      </c>
      <c r="X579" s="17" t="s">
        <v>35</v>
      </c>
    </row>
    <row r="580" s="6" customFormat="1" ht="35" customHeight="1" spans="1:24">
      <c r="A580" s="17">
        <v>574</v>
      </c>
      <c r="B580" s="17" t="s">
        <v>26</v>
      </c>
      <c r="C580" s="36" t="s">
        <v>1934</v>
      </c>
      <c r="D580" s="17" t="s">
        <v>28</v>
      </c>
      <c r="E580" s="57" t="s">
        <v>1935</v>
      </c>
      <c r="F580" s="43" t="s">
        <v>137</v>
      </c>
      <c r="G580" s="43" t="s">
        <v>1682</v>
      </c>
      <c r="H580" s="36" t="s">
        <v>1936</v>
      </c>
      <c r="I580" s="43" t="s">
        <v>1930</v>
      </c>
      <c r="J580" s="43" t="s">
        <v>228</v>
      </c>
      <c r="K580" s="29">
        <v>2022.03</v>
      </c>
      <c r="L580" s="29">
        <v>2022.12</v>
      </c>
      <c r="M580" s="23">
        <v>200</v>
      </c>
      <c r="N580" s="23">
        <v>0</v>
      </c>
      <c r="O580" s="23">
        <v>200</v>
      </c>
      <c r="P580" s="23">
        <v>0</v>
      </c>
      <c r="Q580" s="23">
        <v>0</v>
      </c>
      <c r="R580" s="23">
        <v>0</v>
      </c>
      <c r="S580" s="23">
        <v>0</v>
      </c>
      <c r="T580" s="23">
        <v>0</v>
      </c>
      <c r="U580" s="23">
        <v>200</v>
      </c>
      <c r="V580" s="23">
        <v>0</v>
      </c>
      <c r="W580" s="23">
        <v>160</v>
      </c>
      <c r="X580" s="17" t="s">
        <v>85</v>
      </c>
    </row>
    <row r="581" s="7" customFormat="1" ht="35" customHeight="1" spans="1:24">
      <c r="A581" s="17">
        <v>575</v>
      </c>
      <c r="B581" s="17" t="s">
        <v>26</v>
      </c>
      <c r="C581" s="36" t="s">
        <v>1937</v>
      </c>
      <c r="D581" s="17" t="s">
        <v>28</v>
      </c>
      <c r="E581" s="57" t="s">
        <v>1938</v>
      </c>
      <c r="F581" s="43" t="s">
        <v>30</v>
      </c>
      <c r="G581" s="43" t="s">
        <v>1939</v>
      </c>
      <c r="H581" s="36" t="s">
        <v>1940</v>
      </c>
      <c r="I581" s="43" t="s">
        <v>1930</v>
      </c>
      <c r="J581" s="43" t="s">
        <v>223</v>
      </c>
      <c r="K581" s="29">
        <v>2022.01</v>
      </c>
      <c r="L581" s="29">
        <v>2022.12</v>
      </c>
      <c r="M581" s="23">
        <v>240</v>
      </c>
      <c r="N581" s="23">
        <v>0</v>
      </c>
      <c r="O581" s="23">
        <v>240</v>
      </c>
      <c r="P581" s="23">
        <v>0</v>
      </c>
      <c r="Q581" s="23">
        <v>0</v>
      </c>
      <c r="R581" s="23">
        <v>0</v>
      </c>
      <c r="S581" s="23">
        <v>0</v>
      </c>
      <c r="T581" s="23">
        <v>0</v>
      </c>
      <c r="U581" s="23">
        <v>240</v>
      </c>
      <c r="V581" s="23">
        <v>0</v>
      </c>
      <c r="W581" s="23">
        <v>148.96</v>
      </c>
      <c r="X581" s="17" t="s">
        <v>85</v>
      </c>
    </row>
    <row r="582" s="6" customFormat="1" ht="35" customHeight="1" spans="1:24">
      <c r="A582" s="17">
        <v>576</v>
      </c>
      <c r="B582" s="17" t="s">
        <v>26</v>
      </c>
      <c r="C582" s="36" t="s">
        <v>1941</v>
      </c>
      <c r="D582" s="17" t="s">
        <v>28</v>
      </c>
      <c r="E582" s="63" t="s">
        <v>1942</v>
      </c>
      <c r="F582" s="43" t="s">
        <v>30</v>
      </c>
      <c r="G582" s="36" t="s">
        <v>300</v>
      </c>
      <c r="H582" s="36" t="s">
        <v>1943</v>
      </c>
      <c r="I582" s="43" t="s">
        <v>1930</v>
      </c>
      <c r="J582" s="43" t="s">
        <v>350</v>
      </c>
      <c r="K582" s="29">
        <v>2022.01</v>
      </c>
      <c r="L582" s="29">
        <v>2022.12</v>
      </c>
      <c r="M582" s="23">
        <v>200</v>
      </c>
      <c r="N582" s="23">
        <v>200</v>
      </c>
      <c r="O582" s="23">
        <v>0</v>
      </c>
      <c r="P582" s="23">
        <v>0</v>
      </c>
      <c r="Q582" s="23">
        <v>0</v>
      </c>
      <c r="R582" s="23">
        <v>0</v>
      </c>
      <c r="S582" s="23">
        <v>0</v>
      </c>
      <c r="T582" s="23">
        <v>200</v>
      </c>
      <c r="U582" s="23">
        <v>0</v>
      </c>
      <c r="V582" s="23">
        <v>0</v>
      </c>
      <c r="W582" s="23">
        <v>170</v>
      </c>
      <c r="X582" s="17" t="s">
        <v>85</v>
      </c>
    </row>
    <row r="583" s="6" customFormat="1" ht="35" customHeight="1" spans="1:24">
      <c r="A583" s="17">
        <v>577</v>
      </c>
      <c r="B583" s="17" t="s">
        <v>26</v>
      </c>
      <c r="C583" s="36" t="s">
        <v>1944</v>
      </c>
      <c r="D583" s="17" t="s">
        <v>28</v>
      </c>
      <c r="E583" s="57" t="s">
        <v>1945</v>
      </c>
      <c r="F583" s="43" t="s">
        <v>30</v>
      </c>
      <c r="G583" s="43" t="s">
        <v>1946</v>
      </c>
      <c r="H583" s="36" t="s">
        <v>1947</v>
      </c>
      <c r="I583" s="43" t="s">
        <v>1930</v>
      </c>
      <c r="J583" s="43" t="s">
        <v>211</v>
      </c>
      <c r="K583" s="29">
        <v>2022.01</v>
      </c>
      <c r="L583" s="29">
        <v>2022.12</v>
      </c>
      <c r="M583" s="23">
        <v>200</v>
      </c>
      <c r="N583" s="23">
        <v>0</v>
      </c>
      <c r="O583" s="23">
        <v>200</v>
      </c>
      <c r="P583" s="23">
        <v>0</v>
      </c>
      <c r="Q583" s="23">
        <v>0</v>
      </c>
      <c r="R583" s="23">
        <v>0</v>
      </c>
      <c r="S583" s="23">
        <v>0</v>
      </c>
      <c r="T583" s="23">
        <v>0</v>
      </c>
      <c r="U583" s="23">
        <v>200</v>
      </c>
      <c r="V583" s="23">
        <v>0</v>
      </c>
      <c r="W583" s="23">
        <v>148.35402</v>
      </c>
      <c r="X583" s="17" t="s">
        <v>85</v>
      </c>
    </row>
    <row r="584" s="6" customFormat="1" ht="35" customHeight="1" spans="1:24">
      <c r="A584" s="17">
        <v>578</v>
      </c>
      <c r="B584" s="17" t="s">
        <v>26</v>
      </c>
      <c r="C584" s="43" t="s">
        <v>1948</v>
      </c>
      <c r="D584" s="17" t="s">
        <v>28</v>
      </c>
      <c r="E584" s="47" t="s">
        <v>1949</v>
      </c>
      <c r="F584" s="43" t="s">
        <v>30</v>
      </c>
      <c r="G584" s="43" t="s">
        <v>1950</v>
      </c>
      <c r="H584" s="43" t="s">
        <v>1951</v>
      </c>
      <c r="I584" s="43" t="s">
        <v>1930</v>
      </c>
      <c r="J584" s="43" t="s">
        <v>744</v>
      </c>
      <c r="K584" s="29">
        <v>2022.01</v>
      </c>
      <c r="L584" s="29">
        <v>2022.12</v>
      </c>
      <c r="M584" s="23">
        <v>150</v>
      </c>
      <c r="N584" s="23">
        <v>150</v>
      </c>
      <c r="O584" s="23">
        <v>0</v>
      </c>
      <c r="P584" s="23">
        <v>0</v>
      </c>
      <c r="Q584" s="23">
        <v>0</v>
      </c>
      <c r="R584" s="23">
        <v>0</v>
      </c>
      <c r="S584" s="23">
        <v>0</v>
      </c>
      <c r="T584" s="23">
        <v>150</v>
      </c>
      <c r="U584" s="23">
        <v>0</v>
      </c>
      <c r="V584" s="23">
        <v>0</v>
      </c>
      <c r="W584" s="23">
        <v>126.1501</v>
      </c>
      <c r="X584" s="17" t="s">
        <v>85</v>
      </c>
    </row>
    <row r="585" s="6" customFormat="1" ht="35" customHeight="1" spans="1:24">
      <c r="A585" s="17">
        <v>579</v>
      </c>
      <c r="B585" s="17" t="s">
        <v>26</v>
      </c>
      <c r="C585" s="43" t="s">
        <v>1952</v>
      </c>
      <c r="D585" s="17" t="s">
        <v>28</v>
      </c>
      <c r="E585" s="47" t="s">
        <v>1953</v>
      </c>
      <c r="F585" s="43" t="s">
        <v>137</v>
      </c>
      <c r="G585" s="43" t="s">
        <v>964</v>
      </c>
      <c r="H585" s="43" t="s">
        <v>1954</v>
      </c>
      <c r="I585" s="43" t="s">
        <v>1930</v>
      </c>
      <c r="J585" s="43" t="s">
        <v>405</v>
      </c>
      <c r="K585" s="29">
        <v>2022.01</v>
      </c>
      <c r="L585" s="29">
        <v>2022.12</v>
      </c>
      <c r="M585" s="23">
        <v>100</v>
      </c>
      <c r="N585" s="23">
        <v>100</v>
      </c>
      <c r="O585" s="23">
        <v>0</v>
      </c>
      <c r="P585" s="23">
        <v>0</v>
      </c>
      <c r="Q585" s="23">
        <v>0</v>
      </c>
      <c r="R585" s="23">
        <v>0</v>
      </c>
      <c r="S585" s="23">
        <v>0</v>
      </c>
      <c r="T585" s="23">
        <v>100</v>
      </c>
      <c r="U585" s="23">
        <v>0</v>
      </c>
      <c r="V585" s="23">
        <v>0</v>
      </c>
      <c r="W585" s="23">
        <v>72</v>
      </c>
      <c r="X585" s="17" t="s">
        <v>85</v>
      </c>
    </row>
    <row r="586" s="6" customFormat="1" ht="35" customHeight="1" spans="1:24">
      <c r="A586" s="17">
        <v>580</v>
      </c>
      <c r="B586" s="17" t="s">
        <v>26</v>
      </c>
      <c r="C586" s="36" t="s">
        <v>1955</v>
      </c>
      <c r="D586" s="17" t="s">
        <v>28</v>
      </c>
      <c r="E586" s="47" t="s">
        <v>1956</v>
      </c>
      <c r="F586" s="43" t="s">
        <v>30</v>
      </c>
      <c r="G586" s="43" t="s">
        <v>186</v>
      </c>
      <c r="H586" s="43" t="s">
        <v>1957</v>
      </c>
      <c r="I586" s="43" t="s">
        <v>1930</v>
      </c>
      <c r="J586" s="43" t="s">
        <v>188</v>
      </c>
      <c r="K586" s="29">
        <v>2022.03</v>
      </c>
      <c r="L586" s="29">
        <v>2022.12</v>
      </c>
      <c r="M586" s="23">
        <v>100</v>
      </c>
      <c r="N586" s="23">
        <v>0</v>
      </c>
      <c r="O586" s="23">
        <v>100</v>
      </c>
      <c r="P586" s="23">
        <v>0</v>
      </c>
      <c r="Q586" s="23">
        <v>0</v>
      </c>
      <c r="R586" s="23">
        <v>0</v>
      </c>
      <c r="S586" s="23">
        <v>0</v>
      </c>
      <c r="T586" s="23">
        <v>0</v>
      </c>
      <c r="U586" s="23">
        <v>100</v>
      </c>
      <c r="V586" s="23">
        <v>0</v>
      </c>
      <c r="W586" s="23">
        <v>75.55</v>
      </c>
      <c r="X586" s="17" t="s">
        <v>85</v>
      </c>
    </row>
    <row r="587" s="6" customFormat="1" ht="35" customHeight="1" spans="1:24">
      <c r="A587" s="17">
        <v>581</v>
      </c>
      <c r="B587" s="17" t="s">
        <v>26</v>
      </c>
      <c r="C587" s="36" t="s">
        <v>1958</v>
      </c>
      <c r="D587" s="17" t="s">
        <v>28</v>
      </c>
      <c r="E587" s="62" t="s">
        <v>1959</v>
      </c>
      <c r="F587" s="43" t="s">
        <v>30</v>
      </c>
      <c r="G587" s="43" t="s">
        <v>1616</v>
      </c>
      <c r="H587" s="43" t="s">
        <v>1960</v>
      </c>
      <c r="I587" s="43" t="s">
        <v>1930</v>
      </c>
      <c r="J587" s="43" t="s">
        <v>412</v>
      </c>
      <c r="K587" s="29">
        <v>2022.01</v>
      </c>
      <c r="L587" s="29">
        <v>2022.12</v>
      </c>
      <c r="M587" s="23">
        <v>200</v>
      </c>
      <c r="N587" s="23">
        <v>200</v>
      </c>
      <c r="O587" s="23">
        <v>0</v>
      </c>
      <c r="P587" s="23">
        <v>0</v>
      </c>
      <c r="Q587" s="23">
        <v>0</v>
      </c>
      <c r="R587" s="23">
        <v>0</v>
      </c>
      <c r="S587" s="23">
        <v>0</v>
      </c>
      <c r="T587" s="23">
        <v>200</v>
      </c>
      <c r="U587" s="23">
        <v>0</v>
      </c>
      <c r="V587" s="23">
        <v>0</v>
      </c>
      <c r="W587" s="23">
        <v>160.54</v>
      </c>
      <c r="X587" s="17" t="s">
        <v>85</v>
      </c>
    </row>
    <row r="588" s="6" customFormat="1" ht="35" customHeight="1" spans="1:24">
      <c r="A588" s="17">
        <v>582</v>
      </c>
      <c r="B588" s="17" t="s">
        <v>26</v>
      </c>
      <c r="C588" s="43" t="s">
        <v>1961</v>
      </c>
      <c r="D588" s="17" t="s">
        <v>28</v>
      </c>
      <c r="E588" s="47" t="s">
        <v>1962</v>
      </c>
      <c r="F588" s="43" t="s">
        <v>30</v>
      </c>
      <c r="G588" s="43" t="s">
        <v>1197</v>
      </c>
      <c r="H588" s="43" t="s">
        <v>1963</v>
      </c>
      <c r="I588" s="43" t="s">
        <v>1930</v>
      </c>
      <c r="J588" s="43" t="s">
        <v>178</v>
      </c>
      <c r="K588" s="29">
        <v>2022.01</v>
      </c>
      <c r="L588" s="29">
        <v>2022.12</v>
      </c>
      <c r="M588" s="23">
        <v>100</v>
      </c>
      <c r="N588" s="23">
        <v>0</v>
      </c>
      <c r="O588" s="23">
        <v>100</v>
      </c>
      <c r="P588" s="23">
        <v>0</v>
      </c>
      <c r="Q588" s="23">
        <v>0</v>
      </c>
      <c r="R588" s="23">
        <v>0</v>
      </c>
      <c r="S588" s="23">
        <v>0</v>
      </c>
      <c r="T588" s="23">
        <v>0</v>
      </c>
      <c r="U588" s="23">
        <v>100</v>
      </c>
      <c r="V588" s="23">
        <v>0</v>
      </c>
      <c r="W588" s="23">
        <v>77.72805</v>
      </c>
      <c r="X588" s="17" t="s">
        <v>85</v>
      </c>
    </row>
    <row r="589" s="6" customFormat="1" ht="35" customHeight="1" spans="1:24">
      <c r="A589" s="17">
        <v>583</v>
      </c>
      <c r="B589" s="17" t="s">
        <v>26</v>
      </c>
      <c r="C589" s="36" t="s">
        <v>1964</v>
      </c>
      <c r="D589" s="17" t="s">
        <v>28</v>
      </c>
      <c r="E589" s="63" t="s">
        <v>1965</v>
      </c>
      <c r="F589" s="43" t="s">
        <v>30</v>
      </c>
      <c r="G589" s="43" t="s">
        <v>43</v>
      </c>
      <c r="H589" s="63" t="s">
        <v>1966</v>
      </c>
      <c r="I589" s="43" t="s">
        <v>1930</v>
      </c>
      <c r="J589" s="43" t="s">
        <v>45</v>
      </c>
      <c r="K589" s="29">
        <v>2022.01</v>
      </c>
      <c r="L589" s="29">
        <v>2022.12</v>
      </c>
      <c r="M589" s="23">
        <v>275</v>
      </c>
      <c r="N589" s="23">
        <v>40.35</v>
      </c>
      <c r="O589" s="23">
        <v>234.65</v>
      </c>
      <c r="P589" s="23">
        <v>0</v>
      </c>
      <c r="Q589" s="23">
        <v>0</v>
      </c>
      <c r="R589" s="23">
        <v>0</v>
      </c>
      <c r="S589" s="23">
        <v>0</v>
      </c>
      <c r="T589" s="23">
        <v>40.35</v>
      </c>
      <c r="U589" s="23">
        <v>234.65</v>
      </c>
      <c r="V589" s="23">
        <v>0</v>
      </c>
      <c r="W589" s="23">
        <v>97.495222</v>
      </c>
      <c r="X589" s="17" t="s">
        <v>85</v>
      </c>
    </row>
    <row r="590" s="6" customFormat="1" ht="35" customHeight="1" spans="1:24">
      <c r="A590" s="17">
        <v>584</v>
      </c>
      <c r="B590" s="17" t="s">
        <v>26</v>
      </c>
      <c r="C590" s="43" t="s">
        <v>1967</v>
      </c>
      <c r="D590" s="17" t="s">
        <v>28</v>
      </c>
      <c r="E590" s="47" t="s">
        <v>1968</v>
      </c>
      <c r="F590" s="43" t="s">
        <v>30</v>
      </c>
      <c r="G590" s="43" t="s">
        <v>1969</v>
      </c>
      <c r="H590" s="43" t="s">
        <v>1970</v>
      </c>
      <c r="I590" s="43" t="s">
        <v>1930</v>
      </c>
      <c r="J590" s="43" t="s">
        <v>167</v>
      </c>
      <c r="K590" s="29">
        <v>2022.01</v>
      </c>
      <c r="L590" s="29">
        <v>2022.12</v>
      </c>
      <c r="M590" s="23">
        <v>100</v>
      </c>
      <c r="N590" s="23">
        <v>100</v>
      </c>
      <c r="O590" s="23">
        <v>0</v>
      </c>
      <c r="P590" s="23">
        <v>0</v>
      </c>
      <c r="Q590" s="23">
        <v>0</v>
      </c>
      <c r="R590" s="23">
        <v>0</v>
      </c>
      <c r="S590" s="23">
        <v>0</v>
      </c>
      <c r="T590" s="23">
        <v>100</v>
      </c>
      <c r="U590" s="23">
        <v>0</v>
      </c>
      <c r="V590" s="23">
        <v>0</v>
      </c>
      <c r="W590" s="23">
        <v>75.259326</v>
      </c>
      <c r="X590" s="17" t="s">
        <v>35</v>
      </c>
    </row>
    <row r="591" s="6" customFormat="1" ht="35" customHeight="1" spans="1:24">
      <c r="A591" s="17">
        <v>585</v>
      </c>
      <c r="B591" s="17" t="s">
        <v>26</v>
      </c>
      <c r="C591" s="43" t="s">
        <v>1971</v>
      </c>
      <c r="D591" s="17" t="s">
        <v>28</v>
      </c>
      <c r="E591" s="47" t="s">
        <v>1972</v>
      </c>
      <c r="F591" s="43" t="s">
        <v>30</v>
      </c>
      <c r="G591" s="43" t="s">
        <v>1973</v>
      </c>
      <c r="H591" s="43" t="s">
        <v>1974</v>
      </c>
      <c r="I591" s="43" t="s">
        <v>1930</v>
      </c>
      <c r="J591" s="43" t="s">
        <v>335</v>
      </c>
      <c r="K591" s="29">
        <v>2022.01</v>
      </c>
      <c r="L591" s="29">
        <v>2022.12</v>
      </c>
      <c r="M591" s="23">
        <v>100</v>
      </c>
      <c r="N591" s="23">
        <v>0</v>
      </c>
      <c r="O591" s="23">
        <v>100</v>
      </c>
      <c r="P591" s="23">
        <v>0</v>
      </c>
      <c r="Q591" s="23">
        <v>0</v>
      </c>
      <c r="R591" s="23">
        <v>0</v>
      </c>
      <c r="S591" s="23">
        <v>0</v>
      </c>
      <c r="T591" s="23">
        <v>0</v>
      </c>
      <c r="U591" s="23">
        <v>100</v>
      </c>
      <c r="V591" s="23">
        <v>0</v>
      </c>
      <c r="W591" s="23">
        <v>98.835464</v>
      </c>
      <c r="X591" s="17" t="s">
        <v>35</v>
      </c>
    </row>
    <row r="592" s="6" customFormat="1" ht="35" customHeight="1" spans="1:24">
      <c r="A592" s="17">
        <v>586</v>
      </c>
      <c r="B592" s="17" t="s">
        <v>26</v>
      </c>
      <c r="C592" s="36" t="s">
        <v>1975</v>
      </c>
      <c r="D592" s="17" t="s">
        <v>28</v>
      </c>
      <c r="E592" s="47" t="s">
        <v>1976</v>
      </c>
      <c r="F592" s="43" t="s">
        <v>30</v>
      </c>
      <c r="G592" s="43" t="s">
        <v>1104</v>
      </c>
      <c r="H592" s="43" t="s">
        <v>1977</v>
      </c>
      <c r="I592" s="43" t="s">
        <v>1930</v>
      </c>
      <c r="J592" s="43" t="s">
        <v>419</v>
      </c>
      <c r="K592" s="29">
        <v>2022.01</v>
      </c>
      <c r="L592" s="29">
        <v>2022.12</v>
      </c>
      <c r="M592" s="23">
        <v>200</v>
      </c>
      <c r="N592" s="23">
        <v>0</v>
      </c>
      <c r="O592" s="23">
        <v>200</v>
      </c>
      <c r="P592" s="23">
        <v>0</v>
      </c>
      <c r="Q592" s="23">
        <v>0</v>
      </c>
      <c r="R592" s="23">
        <v>0</v>
      </c>
      <c r="S592" s="23">
        <v>0</v>
      </c>
      <c r="T592" s="23">
        <v>0</v>
      </c>
      <c r="U592" s="23">
        <v>200</v>
      </c>
      <c r="V592" s="23">
        <v>0</v>
      </c>
      <c r="W592" s="23">
        <v>160</v>
      </c>
      <c r="X592" s="17" t="s">
        <v>85</v>
      </c>
    </row>
    <row r="593" s="6" customFormat="1" ht="35" customHeight="1" spans="1:24">
      <c r="A593" s="17">
        <v>587</v>
      </c>
      <c r="B593" s="17" t="s">
        <v>26</v>
      </c>
      <c r="C593" s="36" t="s">
        <v>1978</v>
      </c>
      <c r="D593" s="17" t="s">
        <v>28</v>
      </c>
      <c r="E593" s="47" t="s">
        <v>1979</v>
      </c>
      <c r="F593" s="43" t="s">
        <v>30</v>
      </c>
      <c r="G593" s="43" t="s">
        <v>1980</v>
      </c>
      <c r="H593" s="43" t="s">
        <v>1981</v>
      </c>
      <c r="I593" s="43" t="s">
        <v>1930</v>
      </c>
      <c r="J593" s="43" t="s">
        <v>105</v>
      </c>
      <c r="K593" s="29">
        <v>2022.01</v>
      </c>
      <c r="L593" s="29">
        <v>2022.12</v>
      </c>
      <c r="M593" s="23">
        <v>260</v>
      </c>
      <c r="N593" s="23">
        <v>0</v>
      </c>
      <c r="O593" s="23">
        <v>153.35</v>
      </c>
      <c r="P593" s="23">
        <v>0</v>
      </c>
      <c r="Q593" s="23">
        <v>106.65</v>
      </c>
      <c r="R593" s="23">
        <v>0</v>
      </c>
      <c r="S593" s="23">
        <v>0</v>
      </c>
      <c r="T593" s="23">
        <v>0</v>
      </c>
      <c r="U593" s="23">
        <v>153.35</v>
      </c>
      <c r="V593" s="23">
        <v>0</v>
      </c>
      <c r="W593" s="23">
        <v>204.65</v>
      </c>
      <c r="X593" s="17" t="s">
        <v>85</v>
      </c>
    </row>
    <row r="594" s="6" customFormat="1" ht="35" customHeight="1" spans="1:24">
      <c r="A594" s="17">
        <v>588</v>
      </c>
      <c r="B594" s="17" t="s">
        <v>26</v>
      </c>
      <c r="C594" s="43" t="s">
        <v>1982</v>
      </c>
      <c r="D594" s="17" t="s">
        <v>28</v>
      </c>
      <c r="E594" s="47" t="s">
        <v>1983</v>
      </c>
      <c r="F594" s="43" t="s">
        <v>30</v>
      </c>
      <c r="G594" s="43" t="s">
        <v>975</v>
      </c>
      <c r="H594" s="43" t="s">
        <v>1984</v>
      </c>
      <c r="I594" s="43" t="s">
        <v>1930</v>
      </c>
      <c r="J594" s="43" t="s">
        <v>233</v>
      </c>
      <c r="K594" s="29">
        <v>2022.02</v>
      </c>
      <c r="L594" s="29">
        <v>2022.12</v>
      </c>
      <c r="M594" s="23">
        <v>110</v>
      </c>
      <c r="N594" s="23">
        <v>110</v>
      </c>
      <c r="O594" s="23">
        <v>0</v>
      </c>
      <c r="P594" s="23">
        <v>0</v>
      </c>
      <c r="Q594" s="23">
        <v>0</v>
      </c>
      <c r="R594" s="23">
        <v>0</v>
      </c>
      <c r="S594" s="23">
        <v>0</v>
      </c>
      <c r="T594" s="23">
        <v>110</v>
      </c>
      <c r="U594" s="23">
        <v>0</v>
      </c>
      <c r="V594" s="23">
        <v>0</v>
      </c>
      <c r="W594" s="23">
        <v>94.6</v>
      </c>
      <c r="X594" s="17" t="s">
        <v>35</v>
      </c>
    </row>
    <row r="595" s="6" customFormat="1" ht="35" customHeight="1" spans="1:24">
      <c r="A595" s="17">
        <v>589</v>
      </c>
      <c r="B595" s="17" t="s">
        <v>26</v>
      </c>
      <c r="C595" s="43" t="s">
        <v>1985</v>
      </c>
      <c r="D595" s="17" t="s">
        <v>28</v>
      </c>
      <c r="E595" s="62" t="s">
        <v>1986</v>
      </c>
      <c r="F595" s="43" t="s">
        <v>30</v>
      </c>
      <c r="G595" s="43" t="s">
        <v>543</v>
      </c>
      <c r="H595" s="43" t="s">
        <v>1987</v>
      </c>
      <c r="I595" s="43" t="s">
        <v>1930</v>
      </c>
      <c r="J595" s="43" t="s">
        <v>400</v>
      </c>
      <c r="K595" s="29">
        <v>2022.01</v>
      </c>
      <c r="L595" s="29">
        <v>2022.12</v>
      </c>
      <c r="M595" s="23">
        <v>100</v>
      </c>
      <c r="N595" s="23">
        <v>100</v>
      </c>
      <c r="O595" s="23">
        <v>0</v>
      </c>
      <c r="P595" s="23">
        <v>0</v>
      </c>
      <c r="Q595" s="23">
        <v>0</v>
      </c>
      <c r="R595" s="23">
        <v>0</v>
      </c>
      <c r="S595" s="23">
        <v>0</v>
      </c>
      <c r="T595" s="23">
        <v>100</v>
      </c>
      <c r="U595" s="23">
        <v>0</v>
      </c>
      <c r="V595" s="23">
        <v>0</v>
      </c>
      <c r="W595" s="23">
        <v>85</v>
      </c>
      <c r="X595" s="17" t="s">
        <v>85</v>
      </c>
    </row>
    <row r="596" s="6" customFormat="1" ht="35" customHeight="1" spans="1:24">
      <c r="A596" s="17">
        <v>590</v>
      </c>
      <c r="B596" s="17" t="s">
        <v>26</v>
      </c>
      <c r="C596" s="36" t="s">
        <v>1988</v>
      </c>
      <c r="D596" s="17" t="s">
        <v>87</v>
      </c>
      <c r="E596" s="47" t="s">
        <v>1989</v>
      </c>
      <c r="F596" s="43" t="s">
        <v>30</v>
      </c>
      <c r="G596" s="43" t="s">
        <v>64</v>
      </c>
      <c r="H596" s="43" t="s">
        <v>1990</v>
      </c>
      <c r="I596" s="43" t="s">
        <v>1930</v>
      </c>
      <c r="J596" s="43" t="s">
        <v>45</v>
      </c>
      <c r="K596" s="29">
        <v>2022.01</v>
      </c>
      <c r="L596" s="29">
        <v>2022.12</v>
      </c>
      <c r="M596" s="23">
        <v>25</v>
      </c>
      <c r="N596" s="23">
        <v>25</v>
      </c>
      <c r="O596" s="23">
        <v>0</v>
      </c>
      <c r="P596" s="23">
        <v>0</v>
      </c>
      <c r="Q596" s="23">
        <v>0</v>
      </c>
      <c r="R596" s="23">
        <v>0</v>
      </c>
      <c r="S596" s="23">
        <v>0</v>
      </c>
      <c r="T596" s="23">
        <v>25</v>
      </c>
      <c r="U596" s="23">
        <v>0</v>
      </c>
      <c r="V596" s="23">
        <v>0</v>
      </c>
      <c r="W596" s="23">
        <v>21.25</v>
      </c>
      <c r="X596" s="17" t="s">
        <v>85</v>
      </c>
    </row>
    <row r="597" s="6" customFormat="1" ht="35" customHeight="1" spans="1:24">
      <c r="A597" s="17">
        <v>591</v>
      </c>
      <c r="B597" s="17" t="s">
        <v>26</v>
      </c>
      <c r="C597" s="43" t="s">
        <v>1991</v>
      </c>
      <c r="D597" s="17" t="s">
        <v>28</v>
      </c>
      <c r="E597" s="47" t="s">
        <v>1992</v>
      </c>
      <c r="F597" s="43" t="s">
        <v>30</v>
      </c>
      <c r="G597" s="43" t="s">
        <v>214</v>
      </c>
      <c r="H597" s="43" t="s">
        <v>1993</v>
      </c>
      <c r="I597" s="43" t="s">
        <v>1930</v>
      </c>
      <c r="J597" s="43" t="s">
        <v>216</v>
      </c>
      <c r="K597" s="29">
        <v>2022.01</v>
      </c>
      <c r="L597" s="29">
        <v>2022.12</v>
      </c>
      <c r="M597" s="23">
        <v>120</v>
      </c>
      <c r="N597" s="23">
        <v>0</v>
      </c>
      <c r="O597" s="23">
        <v>120</v>
      </c>
      <c r="P597" s="23">
        <v>0</v>
      </c>
      <c r="Q597" s="23">
        <v>0</v>
      </c>
      <c r="R597" s="23">
        <v>0</v>
      </c>
      <c r="S597" s="23">
        <v>0</v>
      </c>
      <c r="T597" s="23">
        <v>0</v>
      </c>
      <c r="U597" s="23">
        <v>120</v>
      </c>
      <c r="V597" s="23">
        <v>0</v>
      </c>
      <c r="W597" s="23">
        <v>89.718</v>
      </c>
      <c r="X597" s="17" t="s">
        <v>85</v>
      </c>
    </row>
    <row r="598" s="6" customFormat="1" ht="35" customHeight="1" spans="1:24">
      <c r="A598" s="17">
        <v>592</v>
      </c>
      <c r="B598" s="17" t="s">
        <v>26</v>
      </c>
      <c r="C598" s="43" t="s">
        <v>1994</v>
      </c>
      <c r="D598" s="17" t="s">
        <v>28</v>
      </c>
      <c r="E598" s="62" t="s">
        <v>1995</v>
      </c>
      <c r="F598" s="43" t="s">
        <v>30</v>
      </c>
      <c r="G598" s="43" t="s">
        <v>1321</v>
      </c>
      <c r="H598" s="43" t="s">
        <v>1996</v>
      </c>
      <c r="I598" s="43" t="s">
        <v>1930</v>
      </c>
      <c r="J598" s="43" t="s">
        <v>70</v>
      </c>
      <c r="K598" s="29">
        <v>2022.01</v>
      </c>
      <c r="L598" s="29">
        <v>2022.12</v>
      </c>
      <c r="M598" s="23">
        <v>120</v>
      </c>
      <c r="N598" s="23">
        <v>0</v>
      </c>
      <c r="O598" s="23">
        <v>120</v>
      </c>
      <c r="P598" s="23">
        <v>0</v>
      </c>
      <c r="Q598" s="23">
        <v>0</v>
      </c>
      <c r="R598" s="23">
        <v>0</v>
      </c>
      <c r="S598" s="23">
        <v>0</v>
      </c>
      <c r="T598" s="23">
        <v>0</v>
      </c>
      <c r="U598" s="23">
        <v>120</v>
      </c>
      <c r="V598" s="23">
        <v>0</v>
      </c>
      <c r="W598" s="23">
        <v>96.772</v>
      </c>
      <c r="X598" s="17" t="s">
        <v>35</v>
      </c>
    </row>
    <row r="599" s="8" customFormat="1" ht="35" customHeight="1" spans="1:24">
      <c r="A599" s="17">
        <v>593</v>
      </c>
      <c r="B599" s="17" t="s">
        <v>26</v>
      </c>
      <c r="C599" s="64" t="s">
        <v>1997</v>
      </c>
      <c r="D599" s="17" t="s">
        <v>87</v>
      </c>
      <c r="E599" s="43" t="s">
        <v>1998</v>
      </c>
      <c r="F599" s="65" t="s">
        <v>30</v>
      </c>
      <c r="G599" s="65" t="s">
        <v>1999</v>
      </c>
      <c r="H599" s="43" t="s">
        <v>2000</v>
      </c>
      <c r="I599" s="65" t="s">
        <v>1930</v>
      </c>
      <c r="J599" s="65" t="s">
        <v>188</v>
      </c>
      <c r="K599" s="29">
        <v>2022.03</v>
      </c>
      <c r="L599" s="29">
        <v>2022.12</v>
      </c>
      <c r="M599" s="23">
        <v>25.5</v>
      </c>
      <c r="N599" s="23">
        <v>25.5</v>
      </c>
      <c r="O599" s="23">
        <v>0</v>
      </c>
      <c r="P599" s="23">
        <v>0</v>
      </c>
      <c r="Q599" s="23">
        <v>0</v>
      </c>
      <c r="R599" s="23">
        <v>0</v>
      </c>
      <c r="S599" s="23">
        <v>0</v>
      </c>
      <c r="T599" s="23">
        <v>25.5</v>
      </c>
      <c r="U599" s="23">
        <v>0</v>
      </c>
      <c r="V599" s="23">
        <v>0</v>
      </c>
      <c r="W599" s="23">
        <v>25.5</v>
      </c>
      <c r="X599" s="17" t="s">
        <v>35</v>
      </c>
    </row>
    <row r="600" s="6" customFormat="1" ht="35" customHeight="1" spans="1:24">
      <c r="A600" s="17">
        <v>594</v>
      </c>
      <c r="B600" s="17" t="s">
        <v>26</v>
      </c>
      <c r="C600" s="43" t="s">
        <v>2001</v>
      </c>
      <c r="D600" s="17" t="s">
        <v>87</v>
      </c>
      <c r="E600" s="47" t="s">
        <v>2002</v>
      </c>
      <c r="F600" s="43" t="s">
        <v>30</v>
      </c>
      <c r="G600" s="43" t="s">
        <v>181</v>
      </c>
      <c r="H600" s="43" t="s">
        <v>2003</v>
      </c>
      <c r="I600" s="43" t="s">
        <v>1930</v>
      </c>
      <c r="J600" s="43" t="s">
        <v>183</v>
      </c>
      <c r="K600" s="29">
        <v>2022.03</v>
      </c>
      <c r="L600" s="29">
        <v>2022.12</v>
      </c>
      <c r="M600" s="23">
        <v>50</v>
      </c>
      <c r="N600" s="23">
        <v>50</v>
      </c>
      <c r="O600" s="23">
        <v>0</v>
      </c>
      <c r="P600" s="23">
        <v>0</v>
      </c>
      <c r="Q600" s="23">
        <v>0</v>
      </c>
      <c r="R600" s="23">
        <v>0</v>
      </c>
      <c r="S600" s="23">
        <v>0</v>
      </c>
      <c r="T600" s="23">
        <v>50</v>
      </c>
      <c r="U600" s="23">
        <v>0</v>
      </c>
      <c r="V600" s="23">
        <v>0</v>
      </c>
      <c r="W600" s="23">
        <v>42.5</v>
      </c>
      <c r="X600" s="17" t="s">
        <v>85</v>
      </c>
    </row>
    <row r="601" s="6" customFormat="1" ht="35" customHeight="1" spans="1:24">
      <c r="A601" s="17">
        <v>595</v>
      </c>
      <c r="B601" s="17" t="s">
        <v>26</v>
      </c>
      <c r="C601" s="36" t="s">
        <v>2004</v>
      </c>
      <c r="D601" s="17" t="s">
        <v>28</v>
      </c>
      <c r="E601" s="47" t="s">
        <v>2005</v>
      </c>
      <c r="F601" s="43" t="s">
        <v>30</v>
      </c>
      <c r="G601" s="43" t="s">
        <v>2006</v>
      </c>
      <c r="H601" s="43" t="s">
        <v>2007</v>
      </c>
      <c r="I601" s="43" t="s">
        <v>1930</v>
      </c>
      <c r="J601" s="43" t="s">
        <v>162</v>
      </c>
      <c r="K601" s="29">
        <v>2022.01</v>
      </c>
      <c r="L601" s="29">
        <v>2022.12</v>
      </c>
      <c r="M601" s="23">
        <v>190</v>
      </c>
      <c r="N601" s="23">
        <v>0</v>
      </c>
      <c r="O601" s="23">
        <v>190</v>
      </c>
      <c r="P601" s="23">
        <v>0</v>
      </c>
      <c r="Q601" s="23">
        <v>0</v>
      </c>
      <c r="R601" s="23">
        <v>0</v>
      </c>
      <c r="S601" s="23">
        <v>0</v>
      </c>
      <c r="T601" s="23">
        <v>0</v>
      </c>
      <c r="U601" s="23">
        <v>190</v>
      </c>
      <c r="V601" s="23">
        <v>0</v>
      </c>
      <c r="W601" s="23">
        <v>152</v>
      </c>
      <c r="X601" s="17" t="s">
        <v>35</v>
      </c>
    </row>
    <row r="602" ht="35" customHeight="1" spans="1:24">
      <c r="A602" s="17">
        <v>596</v>
      </c>
      <c r="B602" s="17" t="s">
        <v>26</v>
      </c>
      <c r="C602" s="66" t="s">
        <v>2008</v>
      </c>
      <c r="D602" s="17" t="s">
        <v>28</v>
      </c>
      <c r="E602" s="67" t="s">
        <v>2009</v>
      </c>
      <c r="F602" s="68" t="s">
        <v>30</v>
      </c>
      <c r="G602" s="68" t="s">
        <v>953</v>
      </c>
      <c r="H602" s="68" t="s">
        <v>2010</v>
      </c>
      <c r="I602" s="68" t="s">
        <v>2011</v>
      </c>
      <c r="J602" s="68" t="s">
        <v>223</v>
      </c>
      <c r="K602" s="29">
        <v>2022.09</v>
      </c>
      <c r="L602" s="29">
        <v>2022.12</v>
      </c>
      <c r="M602" s="23">
        <v>100</v>
      </c>
      <c r="N602" s="23">
        <v>0</v>
      </c>
      <c r="O602" s="23">
        <v>0</v>
      </c>
      <c r="P602" s="23">
        <v>100</v>
      </c>
      <c r="Q602" s="23">
        <v>0</v>
      </c>
      <c r="R602" s="23">
        <v>0</v>
      </c>
      <c r="S602" s="23">
        <v>0</v>
      </c>
      <c r="T602" s="23">
        <v>0</v>
      </c>
      <c r="U602" s="78">
        <v>0</v>
      </c>
      <c r="V602" s="78">
        <v>0</v>
      </c>
      <c r="W602" s="23">
        <v>0</v>
      </c>
      <c r="X602" s="17" t="s">
        <v>85</v>
      </c>
    </row>
    <row r="603" ht="35" customHeight="1" spans="1:24">
      <c r="A603" s="17">
        <v>597</v>
      </c>
      <c r="B603" s="17" t="s">
        <v>26</v>
      </c>
      <c r="C603" s="66" t="s">
        <v>2012</v>
      </c>
      <c r="D603" s="17" t="s">
        <v>28</v>
      </c>
      <c r="E603" s="67" t="s">
        <v>2013</v>
      </c>
      <c r="F603" s="68" t="s">
        <v>30</v>
      </c>
      <c r="G603" s="68" t="s">
        <v>2014</v>
      </c>
      <c r="H603" s="67" t="s">
        <v>2015</v>
      </c>
      <c r="I603" s="68" t="s">
        <v>1221</v>
      </c>
      <c r="J603" s="68" t="s">
        <v>350</v>
      </c>
      <c r="K603" s="29">
        <v>2022.09</v>
      </c>
      <c r="L603" s="29">
        <v>2022.12</v>
      </c>
      <c r="M603" s="23">
        <v>100</v>
      </c>
      <c r="N603" s="23">
        <v>0</v>
      </c>
      <c r="O603" s="23">
        <v>0</v>
      </c>
      <c r="P603" s="23">
        <v>100</v>
      </c>
      <c r="Q603" s="23">
        <v>0</v>
      </c>
      <c r="R603" s="23">
        <v>0</v>
      </c>
      <c r="S603" s="23">
        <v>0</v>
      </c>
      <c r="T603" s="23">
        <v>0</v>
      </c>
      <c r="U603" s="78">
        <v>0</v>
      </c>
      <c r="V603" s="78">
        <v>0</v>
      </c>
      <c r="W603" s="23">
        <v>0</v>
      </c>
      <c r="X603" s="17" t="s">
        <v>85</v>
      </c>
    </row>
    <row r="604" ht="35" customHeight="1" spans="1:24">
      <c r="A604" s="17">
        <v>598</v>
      </c>
      <c r="B604" s="17" t="s">
        <v>26</v>
      </c>
      <c r="C604" s="66" t="s">
        <v>2016</v>
      </c>
      <c r="D604" s="17" t="s">
        <v>28</v>
      </c>
      <c r="E604" s="69" t="s">
        <v>2017</v>
      </c>
      <c r="F604" s="70" t="s">
        <v>30</v>
      </c>
      <c r="G604" s="70" t="s">
        <v>2018</v>
      </c>
      <c r="H604" s="67" t="s">
        <v>2019</v>
      </c>
      <c r="I604" s="70" t="s">
        <v>1919</v>
      </c>
      <c r="J604" s="70" t="s">
        <v>388</v>
      </c>
      <c r="K604" s="29">
        <v>2022.09</v>
      </c>
      <c r="L604" s="29">
        <v>2022.12</v>
      </c>
      <c r="M604" s="23">
        <v>125</v>
      </c>
      <c r="N604" s="23">
        <v>0</v>
      </c>
      <c r="O604" s="23">
        <v>0</v>
      </c>
      <c r="P604" s="23">
        <v>125</v>
      </c>
      <c r="Q604" s="23">
        <v>0</v>
      </c>
      <c r="R604" s="23">
        <v>0</v>
      </c>
      <c r="S604" s="23">
        <v>0</v>
      </c>
      <c r="T604" s="23">
        <v>0</v>
      </c>
      <c r="U604" s="78">
        <v>0</v>
      </c>
      <c r="V604" s="78">
        <v>0</v>
      </c>
      <c r="W604" s="23">
        <v>0</v>
      </c>
      <c r="X604" s="17" t="s">
        <v>85</v>
      </c>
    </row>
    <row r="605" ht="35" customHeight="1" spans="1:24">
      <c r="A605" s="17">
        <v>599</v>
      </c>
      <c r="B605" s="17" t="s">
        <v>26</v>
      </c>
      <c r="C605" s="66" t="s">
        <v>2020</v>
      </c>
      <c r="D605" s="17" t="s">
        <v>28</v>
      </c>
      <c r="E605" s="71" t="s">
        <v>2021</v>
      </c>
      <c r="F605" s="70" t="s">
        <v>137</v>
      </c>
      <c r="G605" s="70" t="s">
        <v>2022</v>
      </c>
      <c r="H605" s="68" t="s">
        <v>2023</v>
      </c>
      <c r="I605" s="68" t="s">
        <v>463</v>
      </c>
      <c r="J605" s="68" t="s">
        <v>380</v>
      </c>
      <c r="K605" s="29">
        <v>2022.09</v>
      </c>
      <c r="L605" s="29">
        <v>2022.12</v>
      </c>
      <c r="M605" s="23">
        <v>140</v>
      </c>
      <c r="N605" s="23">
        <v>0</v>
      </c>
      <c r="O605" s="23">
        <v>0</v>
      </c>
      <c r="P605" s="23">
        <v>140</v>
      </c>
      <c r="Q605" s="23">
        <v>0</v>
      </c>
      <c r="R605" s="23">
        <v>0</v>
      </c>
      <c r="S605" s="23">
        <v>0</v>
      </c>
      <c r="T605" s="23">
        <v>0</v>
      </c>
      <c r="U605" s="78">
        <v>0</v>
      </c>
      <c r="V605" s="78">
        <v>0</v>
      </c>
      <c r="W605" s="23">
        <v>56</v>
      </c>
      <c r="X605" s="17" t="s">
        <v>85</v>
      </c>
    </row>
    <row r="606" ht="35" customHeight="1" spans="1:24">
      <c r="A606" s="17">
        <v>600</v>
      </c>
      <c r="B606" s="17" t="s">
        <v>26</v>
      </c>
      <c r="C606" s="66" t="s">
        <v>2024</v>
      </c>
      <c r="D606" s="17" t="s">
        <v>28</v>
      </c>
      <c r="E606" s="67" t="s">
        <v>2025</v>
      </c>
      <c r="F606" s="70" t="s">
        <v>30</v>
      </c>
      <c r="G606" s="70" t="s">
        <v>2006</v>
      </c>
      <c r="H606" s="68" t="s">
        <v>2026</v>
      </c>
      <c r="I606" s="70" t="s">
        <v>1221</v>
      </c>
      <c r="J606" s="70" t="s">
        <v>162</v>
      </c>
      <c r="K606" s="29">
        <v>2022.01</v>
      </c>
      <c r="L606" s="29">
        <v>2022.12</v>
      </c>
      <c r="M606" s="23">
        <v>165</v>
      </c>
      <c r="N606" s="23">
        <v>0</v>
      </c>
      <c r="O606" s="23">
        <v>0</v>
      </c>
      <c r="P606" s="23">
        <v>165</v>
      </c>
      <c r="Q606" s="23">
        <v>0</v>
      </c>
      <c r="R606" s="23">
        <v>0</v>
      </c>
      <c r="S606" s="23">
        <v>0</v>
      </c>
      <c r="T606" s="23">
        <v>0</v>
      </c>
      <c r="U606" s="78">
        <v>0</v>
      </c>
      <c r="V606" s="78">
        <v>0</v>
      </c>
      <c r="W606" s="23">
        <v>61.80216</v>
      </c>
      <c r="X606" s="17" t="s">
        <v>85</v>
      </c>
    </row>
    <row r="607" s="6" customFormat="1" ht="35" customHeight="1" spans="1:24">
      <c r="A607" s="17">
        <v>601</v>
      </c>
      <c r="B607" s="17" t="s">
        <v>26</v>
      </c>
      <c r="C607" s="66" t="s">
        <v>2027</v>
      </c>
      <c r="D607" s="17" t="s">
        <v>87</v>
      </c>
      <c r="E607" s="67" t="s">
        <v>2028</v>
      </c>
      <c r="F607" s="70" t="s">
        <v>30</v>
      </c>
      <c r="G607" s="70" t="s">
        <v>1946</v>
      </c>
      <c r="H607" s="68" t="s">
        <v>2029</v>
      </c>
      <c r="I607" s="70" t="s">
        <v>1221</v>
      </c>
      <c r="J607" s="70" t="s">
        <v>211</v>
      </c>
      <c r="K607" s="29">
        <v>2022.01</v>
      </c>
      <c r="L607" s="29">
        <v>2022.12</v>
      </c>
      <c r="M607" s="23">
        <v>100</v>
      </c>
      <c r="N607" s="23">
        <v>0</v>
      </c>
      <c r="O607" s="23">
        <v>0</v>
      </c>
      <c r="P607" s="23">
        <v>100</v>
      </c>
      <c r="Q607" s="23">
        <v>0</v>
      </c>
      <c r="R607" s="23">
        <v>0</v>
      </c>
      <c r="S607" s="23">
        <v>0</v>
      </c>
      <c r="T607" s="23">
        <v>0</v>
      </c>
      <c r="U607" s="78">
        <v>0</v>
      </c>
      <c r="V607" s="78">
        <v>0</v>
      </c>
      <c r="W607" s="23">
        <v>80</v>
      </c>
      <c r="X607" s="17" t="s">
        <v>85</v>
      </c>
    </row>
    <row r="608" ht="35" customHeight="1" spans="1:24">
      <c r="A608" s="17">
        <v>602</v>
      </c>
      <c r="B608" s="17" t="s">
        <v>26</v>
      </c>
      <c r="C608" s="66" t="s">
        <v>2030</v>
      </c>
      <c r="D608" s="17" t="s">
        <v>28</v>
      </c>
      <c r="E608" s="18" t="s">
        <v>2031</v>
      </c>
      <c r="F608" s="70" t="s">
        <v>30</v>
      </c>
      <c r="G608" s="70" t="s">
        <v>2032</v>
      </c>
      <c r="H608" s="68" t="s">
        <v>2033</v>
      </c>
      <c r="I608" s="68" t="s">
        <v>2011</v>
      </c>
      <c r="J608" s="68" t="s">
        <v>79</v>
      </c>
      <c r="K608" s="29">
        <v>2022.05</v>
      </c>
      <c r="L608" s="29">
        <v>2022.12</v>
      </c>
      <c r="M608" s="23">
        <v>100</v>
      </c>
      <c r="N608" s="23">
        <v>0</v>
      </c>
      <c r="O608" s="23">
        <v>0</v>
      </c>
      <c r="P608" s="23">
        <v>100</v>
      </c>
      <c r="Q608" s="23">
        <v>0</v>
      </c>
      <c r="R608" s="23">
        <v>0</v>
      </c>
      <c r="S608" s="23">
        <v>0</v>
      </c>
      <c r="T608" s="23">
        <v>0</v>
      </c>
      <c r="U608" s="78">
        <v>0</v>
      </c>
      <c r="V608" s="78">
        <v>0</v>
      </c>
      <c r="W608" s="23">
        <v>0</v>
      </c>
      <c r="X608" s="17" t="s">
        <v>85</v>
      </c>
    </row>
    <row r="609" ht="35" customHeight="1" spans="1:24">
      <c r="A609" s="17">
        <v>603</v>
      </c>
      <c r="B609" s="17" t="s">
        <v>26</v>
      </c>
      <c r="C609" s="66" t="s">
        <v>2034</v>
      </c>
      <c r="D609" s="17" t="s">
        <v>28</v>
      </c>
      <c r="E609" s="67" t="s">
        <v>2035</v>
      </c>
      <c r="F609" s="70" t="s">
        <v>30</v>
      </c>
      <c r="G609" s="70" t="s">
        <v>2036</v>
      </c>
      <c r="H609" s="68" t="s">
        <v>2037</v>
      </c>
      <c r="I609" s="68" t="s">
        <v>463</v>
      </c>
      <c r="J609" s="68" t="s">
        <v>2038</v>
      </c>
      <c r="K609" s="29">
        <v>2022.09</v>
      </c>
      <c r="L609" s="29">
        <v>2022.12</v>
      </c>
      <c r="M609" s="23">
        <v>420</v>
      </c>
      <c r="N609" s="23">
        <v>0</v>
      </c>
      <c r="O609" s="23">
        <v>0</v>
      </c>
      <c r="P609" s="23">
        <v>420</v>
      </c>
      <c r="Q609" s="23">
        <v>0</v>
      </c>
      <c r="R609" s="23">
        <v>0</v>
      </c>
      <c r="S609" s="23">
        <v>0</v>
      </c>
      <c r="T609" s="23">
        <v>0</v>
      </c>
      <c r="U609" s="78">
        <v>0</v>
      </c>
      <c r="V609" s="78">
        <v>0</v>
      </c>
      <c r="W609" s="23">
        <v>0</v>
      </c>
      <c r="X609" s="17" t="s">
        <v>85</v>
      </c>
    </row>
    <row r="610" ht="35" customHeight="1" spans="1:24">
      <c r="A610" s="17">
        <v>604</v>
      </c>
      <c r="B610" s="17" t="s">
        <v>26</v>
      </c>
      <c r="C610" s="66" t="s">
        <v>2039</v>
      </c>
      <c r="D610" s="17" t="s">
        <v>261</v>
      </c>
      <c r="E610" s="67" t="s">
        <v>2040</v>
      </c>
      <c r="F610" s="70" t="s">
        <v>30</v>
      </c>
      <c r="G610" s="70" t="s">
        <v>2041</v>
      </c>
      <c r="H610" s="68" t="s">
        <v>2042</v>
      </c>
      <c r="I610" s="68" t="s">
        <v>1049</v>
      </c>
      <c r="J610" s="68" t="s">
        <v>1050</v>
      </c>
      <c r="K610" s="29">
        <v>2022.05</v>
      </c>
      <c r="L610" s="29">
        <v>2022.12</v>
      </c>
      <c r="M610" s="23">
        <v>60</v>
      </c>
      <c r="N610" s="23">
        <v>0</v>
      </c>
      <c r="O610" s="23">
        <v>0</v>
      </c>
      <c r="P610" s="23">
        <v>60</v>
      </c>
      <c r="Q610" s="23">
        <v>0</v>
      </c>
      <c r="R610" s="23">
        <v>0</v>
      </c>
      <c r="S610" s="23">
        <v>0</v>
      </c>
      <c r="T610" s="23">
        <v>0</v>
      </c>
      <c r="U610" s="78">
        <v>0</v>
      </c>
      <c r="V610" s="78">
        <v>0</v>
      </c>
      <c r="W610" s="23">
        <v>57.6547</v>
      </c>
      <c r="X610" s="17" t="s">
        <v>35</v>
      </c>
    </row>
    <row r="611" ht="35" customHeight="1" spans="1:24">
      <c r="A611" s="17">
        <v>605</v>
      </c>
      <c r="B611" s="17" t="s">
        <v>26</v>
      </c>
      <c r="C611" s="66" t="s">
        <v>2043</v>
      </c>
      <c r="D611" s="17" t="s">
        <v>87</v>
      </c>
      <c r="E611" s="67" t="s">
        <v>2044</v>
      </c>
      <c r="F611" s="70" t="s">
        <v>30</v>
      </c>
      <c r="G611" s="70" t="s">
        <v>2045</v>
      </c>
      <c r="H611" s="68" t="s">
        <v>2046</v>
      </c>
      <c r="I611" s="68" t="s">
        <v>2047</v>
      </c>
      <c r="J611" s="68" t="s">
        <v>2048</v>
      </c>
      <c r="K611" s="29">
        <v>2022.05</v>
      </c>
      <c r="L611" s="29">
        <v>2022.12</v>
      </c>
      <c r="M611" s="23">
        <v>100</v>
      </c>
      <c r="N611" s="23">
        <v>0</v>
      </c>
      <c r="O611" s="23">
        <v>0</v>
      </c>
      <c r="P611" s="23">
        <v>100</v>
      </c>
      <c r="Q611" s="23">
        <v>0</v>
      </c>
      <c r="R611" s="23">
        <v>0</v>
      </c>
      <c r="S611" s="23">
        <v>0</v>
      </c>
      <c r="T611" s="23">
        <v>0</v>
      </c>
      <c r="U611" s="78">
        <v>0</v>
      </c>
      <c r="V611" s="78">
        <v>0</v>
      </c>
      <c r="W611" s="23">
        <v>0</v>
      </c>
      <c r="X611" s="17" t="s">
        <v>85</v>
      </c>
    </row>
    <row r="612" ht="35" customHeight="1" spans="1:24">
      <c r="A612" s="17">
        <v>606</v>
      </c>
      <c r="B612" s="17" t="s">
        <v>26</v>
      </c>
      <c r="C612" s="66" t="s">
        <v>2049</v>
      </c>
      <c r="D612" s="17" t="s">
        <v>261</v>
      </c>
      <c r="E612" s="67" t="s">
        <v>2050</v>
      </c>
      <c r="F612" s="70" t="s">
        <v>30</v>
      </c>
      <c r="G612" s="70" t="s">
        <v>2041</v>
      </c>
      <c r="H612" s="68" t="s">
        <v>2051</v>
      </c>
      <c r="I612" s="68" t="s">
        <v>1049</v>
      </c>
      <c r="J612" s="68" t="s">
        <v>1050</v>
      </c>
      <c r="K612" s="29">
        <v>2022.09</v>
      </c>
      <c r="L612" s="29">
        <v>2022.12</v>
      </c>
      <c r="M612" s="23">
        <v>180</v>
      </c>
      <c r="N612" s="23">
        <v>0</v>
      </c>
      <c r="O612" s="23">
        <v>0</v>
      </c>
      <c r="P612" s="23">
        <v>180</v>
      </c>
      <c r="Q612" s="23">
        <v>0</v>
      </c>
      <c r="R612" s="23">
        <v>0</v>
      </c>
      <c r="S612" s="23">
        <v>0</v>
      </c>
      <c r="T612" s="23">
        <v>0</v>
      </c>
      <c r="U612" s="78">
        <v>0</v>
      </c>
      <c r="V612" s="78">
        <v>0</v>
      </c>
      <c r="W612" s="23">
        <v>173.926</v>
      </c>
      <c r="X612" s="17" t="s">
        <v>85</v>
      </c>
    </row>
    <row r="613" ht="35" customHeight="1" spans="1:24">
      <c r="A613" s="17">
        <v>607</v>
      </c>
      <c r="B613" s="17" t="s">
        <v>26</v>
      </c>
      <c r="C613" s="66" t="s">
        <v>2052</v>
      </c>
      <c r="D613" s="17" t="s">
        <v>28</v>
      </c>
      <c r="E613" s="67" t="s">
        <v>2053</v>
      </c>
      <c r="F613" s="70" t="s">
        <v>30</v>
      </c>
      <c r="G613" s="70" t="s">
        <v>2041</v>
      </c>
      <c r="H613" s="68" t="s">
        <v>2054</v>
      </c>
      <c r="I613" s="68" t="s">
        <v>2055</v>
      </c>
      <c r="J613" s="68" t="s">
        <v>2056</v>
      </c>
      <c r="K613" s="29">
        <v>2022.09</v>
      </c>
      <c r="L613" s="29">
        <v>2022.12</v>
      </c>
      <c r="M613" s="23">
        <v>30</v>
      </c>
      <c r="N613" s="23">
        <v>0</v>
      </c>
      <c r="O613" s="23">
        <v>0</v>
      </c>
      <c r="P613" s="23">
        <v>30</v>
      </c>
      <c r="Q613" s="23">
        <v>0</v>
      </c>
      <c r="R613" s="23">
        <v>0</v>
      </c>
      <c r="S613" s="23">
        <v>0</v>
      </c>
      <c r="T613" s="23">
        <v>0</v>
      </c>
      <c r="U613" s="78">
        <v>0</v>
      </c>
      <c r="V613" s="78">
        <v>0</v>
      </c>
      <c r="W613" s="23">
        <v>30</v>
      </c>
      <c r="X613" s="17" t="s">
        <v>35</v>
      </c>
    </row>
    <row r="614" ht="35" customHeight="1" spans="1:24">
      <c r="A614" s="17">
        <v>608</v>
      </c>
      <c r="B614" s="17" t="s">
        <v>26</v>
      </c>
      <c r="C614" s="72" t="s">
        <v>2057</v>
      </c>
      <c r="D614" s="17" t="s">
        <v>87</v>
      </c>
      <c r="E614" s="67" t="s">
        <v>2058</v>
      </c>
      <c r="F614" s="70" t="s">
        <v>30</v>
      </c>
      <c r="G614" s="70" t="s">
        <v>2059</v>
      </c>
      <c r="H614" s="68" t="s">
        <v>2060</v>
      </c>
      <c r="I614" s="68" t="s">
        <v>2047</v>
      </c>
      <c r="J614" s="68" t="s">
        <v>2048</v>
      </c>
      <c r="K614" s="29">
        <v>2022.09</v>
      </c>
      <c r="L614" s="29">
        <v>2022.12</v>
      </c>
      <c r="M614" s="23">
        <v>200</v>
      </c>
      <c r="N614" s="23">
        <v>0</v>
      </c>
      <c r="O614" s="23">
        <v>0</v>
      </c>
      <c r="P614" s="23">
        <v>200</v>
      </c>
      <c r="Q614" s="23">
        <v>0</v>
      </c>
      <c r="R614" s="23">
        <v>0</v>
      </c>
      <c r="S614" s="23">
        <v>0</v>
      </c>
      <c r="T614" s="23">
        <v>0</v>
      </c>
      <c r="U614" s="78">
        <v>0</v>
      </c>
      <c r="V614" s="78">
        <v>0</v>
      </c>
      <c r="W614" s="23">
        <v>192.64</v>
      </c>
      <c r="X614" s="17" t="s">
        <v>85</v>
      </c>
    </row>
    <row r="615" ht="35" customHeight="1" spans="1:24">
      <c r="A615" s="17">
        <v>609</v>
      </c>
      <c r="B615" s="17" t="s">
        <v>26</v>
      </c>
      <c r="C615" s="66" t="s">
        <v>2061</v>
      </c>
      <c r="D615" s="17" t="s">
        <v>87</v>
      </c>
      <c r="E615" s="67" t="s">
        <v>2062</v>
      </c>
      <c r="F615" s="70" t="s">
        <v>30</v>
      </c>
      <c r="G615" s="70" t="s">
        <v>2059</v>
      </c>
      <c r="H615" s="68" t="s">
        <v>2063</v>
      </c>
      <c r="I615" s="68" t="s">
        <v>2047</v>
      </c>
      <c r="J615" s="68" t="s">
        <v>2064</v>
      </c>
      <c r="K615" s="29">
        <v>2022.09</v>
      </c>
      <c r="L615" s="29">
        <v>2022.12</v>
      </c>
      <c r="M615" s="23">
        <v>20</v>
      </c>
      <c r="N615" s="23">
        <v>0</v>
      </c>
      <c r="O615" s="23">
        <v>0</v>
      </c>
      <c r="P615" s="23">
        <v>20</v>
      </c>
      <c r="Q615" s="23">
        <v>0</v>
      </c>
      <c r="R615" s="23">
        <v>0</v>
      </c>
      <c r="S615" s="23">
        <v>0</v>
      </c>
      <c r="T615" s="23">
        <v>0</v>
      </c>
      <c r="U615" s="78">
        <v>0</v>
      </c>
      <c r="V615" s="78">
        <v>0</v>
      </c>
      <c r="W615" s="23">
        <v>0</v>
      </c>
      <c r="X615" s="17" t="s">
        <v>35</v>
      </c>
    </row>
    <row r="616" ht="35" customHeight="1" spans="1:24">
      <c r="A616" s="17">
        <v>610</v>
      </c>
      <c r="B616" s="17" t="s">
        <v>26</v>
      </c>
      <c r="C616" s="66" t="s">
        <v>2065</v>
      </c>
      <c r="D616" s="17" t="s">
        <v>87</v>
      </c>
      <c r="E616" s="67" t="s">
        <v>2066</v>
      </c>
      <c r="F616" s="70" t="s">
        <v>30</v>
      </c>
      <c r="G616" s="70" t="s">
        <v>2067</v>
      </c>
      <c r="H616" s="68" t="s">
        <v>2068</v>
      </c>
      <c r="I616" s="70" t="s">
        <v>1221</v>
      </c>
      <c r="J616" s="70" t="s">
        <v>405</v>
      </c>
      <c r="K616" s="29">
        <v>2022.09</v>
      </c>
      <c r="L616" s="29">
        <v>2022.12</v>
      </c>
      <c r="M616" s="23">
        <v>50</v>
      </c>
      <c r="N616" s="23">
        <v>0</v>
      </c>
      <c r="O616" s="23">
        <v>0</v>
      </c>
      <c r="P616" s="23">
        <v>50</v>
      </c>
      <c r="Q616" s="23">
        <v>0</v>
      </c>
      <c r="R616" s="23">
        <v>0</v>
      </c>
      <c r="S616" s="23">
        <v>0</v>
      </c>
      <c r="T616" s="23">
        <v>0</v>
      </c>
      <c r="U616" s="78">
        <v>0</v>
      </c>
      <c r="V616" s="78">
        <v>0</v>
      </c>
      <c r="W616" s="23">
        <v>40</v>
      </c>
      <c r="X616" s="17" t="s">
        <v>85</v>
      </c>
    </row>
    <row r="617" ht="35" customHeight="1" spans="1:24">
      <c r="A617" s="17">
        <v>611</v>
      </c>
      <c r="B617" s="17" t="s">
        <v>26</v>
      </c>
      <c r="C617" s="66" t="s">
        <v>2069</v>
      </c>
      <c r="D617" s="17" t="s">
        <v>87</v>
      </c>
      <c r="E617" s="67" t="s">
        <v>2070</v>
      </c>
      <c r="F617" s="70" t="s">
        <v>30</v>
      </c>
      <c r="G617" s="70" t="s">
        <v>1647</v>
      </c>
      <c r="H617" s="68" t="s">
        <v>2071</v>
      </c>
      <c r="I617" s="68" t="s">
        <v>1221</v>
      </c>
      <c r="J617" s="68" t="s">
        <v>233</v>
      </c>
      <c r="K617" s="29">
        <v>2022.09</v>
      </c>
      <c r="L617" s="29">
        <v>2022.12</v>
      </c>
      <c r="M617" s="23">
        <v>36</v>
      </c>
      <c r="N617" s="23">
        <v>0</v>
      </c>
      <c r="O617" s="23">
        <v>0</v>
      </c>
      <c r="P617" s="23">
        <v>36</v>
      </c>
      <c r="Q617" s="23">
        <v>0</v>
      </c>
      <c r="R617" s="23">
        <v>0</v>
      </c>
      <c r="S617" s="23">
        <v>0</v>
      </c>
      <c r="T617" s="23">
        <v>0</v>
      </c>
      <c r="U617" s="78">
        <v>0</v>
      </c>
      <c r="V617" s="78">
        <v>0</v>
      </c>
      <c r="W617" s="23">
        <v>33.8</v>
      </c>
      <c r="X617" s="17" t="s">
        <v>35</v>
      </c>
    </row>
    <row r="618" ht="35" customHeight="1" spans="1:24">
      <c r="A618" s="17">
        <v>612</v>
      </c>
      <c r="B618" s="17" t="s">
        <v>26</v>
      </c>
      <c r="C618" s="66" t="s">
        <v>2072</v>
      </c>
      <c r="D618" s="17" t="s">
        <v>87</v>
      </c>
      <c r="E618" s="67" t="s">
        <v>2073</v>
      </c>
      <c r="F618" s="70" t="s">
        <v>30</v>
      </c>
      <c r="G618" s="70" t="s">
        <v>281</v>
      </c>
      <c r="H618" s="68" t="s">
        <v>2074</v>
      </c>
      <c r="I618" s="68" t="s">
        <v>1221</v>
      </c>
      <c r="J618" s="68" t="s">
        <v>335</v>
      </c>
      <c r="K618" s="29">
        <v>2022.09</v>
      </c>
      <c r="L618" s="29">
        <v>2022.12</v>
      </c>
      <c r="M618" s="23">
        <v>50</v>
      </c>
      <c r="N618" s="23">
        <v>0</v>
      </c>
      <c r="O618" s="23">
        <v>0</v>
      </c>
      <c r="P618" s="23">
        <v>50</v>
      </c>
      <c r="Q618" s="23">
        <v>0</v>
      </c>
      <c r="R618" s="23">
        <v>0</v>
      </c>
      <c r="S618" s="23">
        <v>0</v>
      </c>
      <c r="T618" s="23">
        <v>0</v>
      </c>
      <c r="U618" s="78">
        <v>0</v>
      </c>
      <c r="V618" s="78">
        <v>0</v>
      </c>
      <c r="W618" s="23">
        <v>42</v>
      </c>
      <c r="X618" s="17" t="s">
        <v>85</v>
      </c>
    </row>
    <row r="619" ht="35" customHeight="1" spans="1:24">
      <c r="A619" s="17">
        <v>613</v>
      </c>
      <c r="B619" s="17" t="s">
        <v>26</v>
      </c>
      <c r="C619" s="66" t="s">
        <v>2075</v>
      </c>
      <c r="D619" s="17" t="s">
        <v>28</v>
      </c>
      <c r="E619" s="67" t="s">
        <v>2076</v>
      </c>
      <c r="F619" s="70" t="s">
        <v>30</v>
      </c>
      <c r="G619" s="70" t="s">
        <v>2077</v>
      </c>
      <c r="H619" s="68" t="s">
        <v>2078</v>
      </c>
      <c r="I619" s="68" t="s">
        <v>1221</v>
      </c>
      <c r="J619" s="68" t="s">
        <v>70</v>
      </c>
      <c r="K619" s="29">
        <v>2022.09</v>
      </c>
      <c r="L619" s="29">
        <v>2022.12</v>
      </c>
      <c r="M619" s="23">
        <v>22.5</v>
      </c>
      <c r="N619" s="23">
        <v>0</v>
      </c>
      <c r="O619" s="23">
        <v>0</v>
      </c>
      <c r="P619" s="23">
        <v>22.5</v>
      </c>
      <c r="Q619" s="23">
        <v>0</v>
      </c>
      <c r="R619" s="23">
        <v>0</v>
      </c>
      <c r="S619" s="23">
        <v>0</v>
      </c>
      <c r="T619" s="23">
        <v>0</v>
      </c>
      <c r="U619" s="78">
        <v>0</v>
      </c>
      <c r="V619" s="78">
        <v>0</v>
      </c>
      <c r="W619" s="23">
        <v>18</v>
      </c>
      <c r="X619" s="17" t="s">
        <v>35</v>
      </c>
    </row>
    <row r="620" ht="35" customHeight="1" spans="1:24">
      <c r="A620" s="17">
        <v>614</v>
      </c>
      <c r="B620" s="17" t="s">
        <v>26</v>
      </c>
      <c r="C620" s="66" t="s">
        <v>2079</v>
      </c>
      <c r="D620" s="17" t="s">
        <v>28</v>
      </c>
      <c r="E620" s="67" t="s">
        <v>2080</v>
      </c>
      <c r="F620" s="68" t="s">
        <v>137</v>
      </c>
      <c r="G620" s="68" t="s">
        <v>2081</v>
      </c>
      <c r="H620" s="68" t="s">
        <v>2082</v>
      </c>
      <c r="I620" s="68" t="s">
        <v>1221</v>
      </c>
      <c r="J620" s="68" t="s">
        <v>619</v>
      </c>
      <c r="K620" s="29">
        <v>2022.08</v>
      </c>
      <c r="L620" s="29">
        <v>2022.11</v>
      </c>
      <c r="M620" s="23">
        <v>100</v>
      </c>
      <c r="N620" s="23">
        <v>0</v>
      </c>
      <c r="O620" s="23">
        <v>0</v>
      </c>
      <c r="P620" s="23">
        <v>100</v>
      </c>
      <c r="Q620" s="23">
        <v>0</v>
      </c>
      <c r="R620" s="23">
        <v>0</v>
      </c>
      <c r="S620" s="23">
        <v>0</v>
      </c>
      <c r="T620" s="23">
        <v>0</v>
      </c>
      <c r="U620" s="78">
        <v>0</v>
      </c>
      <c r="V620" s="78">
        <v>0</v>
      </c>
      <c r="W620" s="23">
        <v>81.28044</v>
      </c>
      <c r="X620" s="17" t="s">
        <v>85</v>
      </c>
    </row>
    <row r="621" ht="35" customHeight="1" spans="1:24">
      <c r="A621" s="17">
        <v>615</v>
      </c>
      <c r="B621" s="17" t="s">
        <v>26</v>
      </c>
      <c r="C621" s="66" t="s">
        <v>2083</v>
      </c>
      <c r="D621" s="17" t="s">
        <v>28</v>
      </c>
      <c r="E621" s="73" t="s">
        <v>2084</v>
      </c>
      <c r="F621" s="74" t="s">
        <v>30</v>
      </c>
      <c r="G621" s="74" t="s">
        <v>1585</v>
      </c>
      <c r="H621" s="68" t="s">
        <v>2085</v>
      </c>
      <c r="I621" s="74" t="s">
        <v>463</v>
      </c>
      <c r="J621" s="74" t="s">
        <v>370</v>
      </c>
      <c r="K621" s="29">
        <v>2022.09</v>
      </c>
      <c r="L621" s="29">
        <v>2022.11</v>
      </c>
      <c r="M621" s="23">
        <v>90</v>
      </c>
      <c r="N621" s="23">
        <v>0</v>
      </c>
      <c r="O621" s="23">
        <v>0</v>
      </c>
      <c r="P621" s="23">
        <v>90</v>
      </c>
      <c r="Q621" s="23">
        <v>0</v>
      </c>
      <c r="R621" s="23">
        <v>0</v>
      </c>
      <c r="S621" s="23">
        <v>0</v>
      </c>
      <c r="T621" s="23">
        <v>0</v>
      </c>
      <c r="U621" s="78">
        <v>0</v>
      </c>
      <c r="V621" s="78">
        <v>0</v>
      </c>
      <c r="W621" s="23">
        <v>85.5</v>
      </c>
      <c r="X621" s="17" t="s">
        <v>85</v>
      </c>
    </row>
    <row r="622" ht="35" customHeight="1" spans="1:24">
      <c r="A622" s="17">
        <v>616</v>
      </c>
      <c r="B622" s="17" t="s">
        <v>26</v>
      </c>
      <c r="C622" s="66" t="s">
        <v>2086</v>
      </c>
      <c r="D622" s="17" t="s">
        <v>28</v>
      </c>
      <c r="E622" s="67" t="s">
        <v>2087</v>
      </c>
      <c r="F622" s="70" t="s">
        <v>30</v>
      </c>
      <c r="G622" s="70" t="s">
        <v>2088</v>
      </c>
      <c r="H622" s="68" t="s">
        <v>2087</v>
      </c>
      <c r="I622" s="70" t="s">
        <v>1221</v>
      </c>
      <c r="J622" s="70" t="s">
        <v>162</v>
      </c>
      <c r="K622" s="29">
        <v>2022.01</v>
      </c>
      <c r="L622" s="29">
        <v>2022.12</v>
      </c>
      <c r="M622" s="23">
        <v>45</v>
      </c>
      <c r="N622" s="23">
        <v>0</v>
      </c>
      <c r="O622" s="23">
        <v>0</v>
      </c>
      <c r="P622" s="23">
        <v>45</v>
      </c>
      <c r="Q622" s="23">
        <v>0</v>
      </c>
      <c r="R622" s="23">
        <v>0</v>
      </c>
      <c r="S622" s="23">
        <v>0</v>
      </c>
      <c r="T622" s="23">
        <v>0</v>
      </c>
      <c r="U622" s="78">
        <v>0</v>
      </c>
      <c r="V622" s="78">
        <v>0</v>
      </c>
      <c r="W622" s="23">
        <v>41.25</v>
      </c>
      <c r="X622" s="17" t="s">
        <v>35</v>
      </c>
    </row>
    <row r="623" ht="35" customHeight="1" spans="1:24">
      <c r="A623" s="17">
        <v>617</v>
      </c>
      <c r="B623" s="17" t="s">
        <v>26</v>
      </c>
      <c r="C623" s="66" t="s">
        <v>2089</v>
      </c>
      <c r="D623" s="17" t="s">
        <v>87</v>
      </c>
      <c r="E623" s="67" t="s">
        <v>2090</v>
      </c>
      <c r="F623" s="70" t="s">
        <v>30</v>
      </c>
      <c r="G623" s="70" t="s">
        <v>2091</v>
      </c>
      <c r="H623" s="68" t="s">
        <v>2092</v>
      </c>
      <c r="I623" s="68" t="s">
        <v>1221</v>
      </c>
      <c r="J623" s="68" t="s">
        <v>105</v>
      </c>
      <c r="K623" s="29">
        <v>2022.01</v>
      </c>
      <c r="L623" s="29">
        <v>2022.12</v>
      </c>
      <c r="M623" s="23">
        <v>28</v>
      </c>
      <c r="N623" s="23">
        <v>0</v>
      </c>
      <c r="O623" s="23">
        <v>0</v>
      </c>
      <c r="P623" s="23">
        <v>28</v>
      </c>
      <c r="Q623" s="23">
        <v>0</v>
      </c>
      <c r="R623" s="23">
        <v>0</v>
      </c>
      <c r="S623" s="23">
        <v>0</v>
      </c>
      <c r="T623" s="23">
        <v>0</v>
      </c>
      <c r="U623" s="78">
        <v>0</v>
      </c>
      <c r="V623" s="78">
        <v>0</v>
      </c>
      <c r="W623" s="23">
        <v>28</v>
      </c>
      <c r="X623" s="17" t="s">
        <v>35</v>
      </c>
    </row>
    <row r="624" ht="35" customHeight="1" spans="1:24">
      <c r="A624" s="17">
        <v>618</v>
      </c>
      <c r="B624" s="17" t="s">
        <v>26</v>
      </c>
      <c r="C624" s="66" t="s">
        <v>2093</v>
      </c>
      <c r="D624" s="17" t="s">
        <v>28</v>
      </c>
      <c r="E624" s="67" t="s">
        <v>2094</v>
      </c>
      <c r="F624" s="68" t="s">
        <v>30</v>
      </c>
      <c r="G624" s="68" t="s">
        <v>2095</v>
      </c>
      <c r="H624" s="68" t="s">
        <v>2096</v>
      </c>
      <c r="I624" s="68" t="s">
        <v>1221</v>
      </c>
      <c r="J624" s="68" t="s">
        <v>450</v>
      </c>
      <c r="K624" s="29">
        <v>2022.09</v>
      </c>
      <c r="L624" s="29">
        <v>2022.12</v>
      </c>
      <c r="M624" s="23">
        <v>80</v>
      </c>
      <c r="N624" s="23">
        <v>0</v>
      </c>
      <c r="O624" s="23">
        <v>0</v>
      </c>
      <c r="P624" s="23">
        <v>80</v>
      </c>
      <c r="Q624" s="23">
        <v>0</v>
      </c>
      <c r="R624" s="23">
        <v>0</v>
      </c>
      <c r="S624" s="23">
        <v>0</v>
      </c>
      <c r="T624" s="23">
        <v>0</v>
      </c>
      <c r="U624" s="78">
        <v>0</v>
      </c>
      <c r="V624" s="78">
        <v>0</v>
      </c>
      <c r="W624" s="23">
        <v>64</v>
      </c>
      <c r="X624" s="17" t="s">
        <v>85</v>
      </c>
    </row>
    <row r="625" ht="35" customHeight="1" spans="1:24">
      <c r="A625" s="17">
        <v>619</v>
      </c>
      <c r="B625" s="17" t="s">
        <v>26</v>
      </c>
      <c r="C625" s="66" t="s">
        <v>2097</v>
      </c>
      <c r="D625" s="17" t="s">
        <v>28</v>
      </c>
      <c r="E625" s="67" t="s">
        <v>2098</v>
      </c>
      <c r="F625" s="70" t="s">
        <v>30</v>
      </c>
      <c r="G625" s="70" t="s">
        <v>236</v>
      </c>
      <c r="H625" s="68" t="s">
        <v>2099</v>
      </c>
      <c r="I625" s="68" t="s">
        <v>583</v>
      </c>
      <c r="J625" s="68" t="s">
        <v>604</v>
      </c>
      <c r="K625" s="29" t="s">
        <v>969</v>
      </c>
      <c r="L625" s="29" t="s">
        <v>196</v>
      </c>
      <c r="M625" s="23">
        <v>200</v>
      </c>
      <c r="N625" s="23">
        <v>0</v>
      </c>
      <c r="O625" s="23">
        <v>0</v>
      </c>
      <c r="P625" s="23">
        <v>200</v>
      </c>
      <c r="Q625" s="23">
        <v>0</v>
      </c>
      <c r="R625" s="23">
        <v>0</v>
      </c>
      <c r="S625" s="23">
        <v>0</v>
      </c>
      <c r="T625" s="23">
        <v>0</v>
      </c>
      <c r="U625" s="78">
        <v>0</v>
      </c>
      <c r="V625" s="78">
        <v>0</v>
      </c>
      <c r="W625" s="23">
        <v>200</v>
      </c>
      <c r="X625" s="17" t="s">
        <v>85</v>
      </c>
    </row>
    <row r="626" ht="35" customHeight="1" spans="1:24">
      <c r="A626" s="17">
        <v>620</v>
      </c>
      <c r="B626" s="17" t="s">
        <v>26</v>
      </c>
      <c r="C626" s="66" t="s">
        <v>2100</v>
      </c>
      <c r="D626" s="17" t="s">
        <v>28</v>
      </c>
      <c r="E626" s="67" t="s">
        <v>2101</v>
      </c>
      <c r="F626" s="70" t="s">
        <v>30</v>
      </c>
      <c r="G626" s="70" t="s">
        <v>2102</v>
      </c>
      <c r="H626" s="68" t="s">
        <v>2103</v>
      </c>
      <c r="I626" s="70" t="s">
        <v>1221</v>
      </c>
      <c r="J626" s="70" t="s">
        <v>396</v>
      </c>
      <c r="K626" s="29">
        <v>2022.09</v>
      </c>
      <c r="L626" s="29">
        <v>2022.12</v>
      </c>
      <c r="M626" s="23">
        <v>30</v>
      </c>
      <c r="N626" s="23">
        <v>0</v>
      </c>
      <c r="O626" s="23">
        <v>0</v>
      </c>
      <c r="P626" s="23">
        <v>30</v>
      </c>
      <c r="Q626" s="23">
        <v>0</v>
      </c>
      <c r="R626" s="23">
        <v>0</v>
      </c>
      <c r="S626" s="23">
        <v>0</v>
      </c>
      <c r="T626" s="23">
        <v>0</v>
      </c>
      <c r="U626" s="78">
        <v>0</v>
      </c>
      <c r="V626" s="78">
        <v>0</v>
      </c>
      <c r="W626" s="23">
        <v>24.33024</v>
      </c>
      <c r="X626" s="17" t="s">
        <v>85</v>
      </c>
    </row>
    <row r="627" ht="35" customHeight="1" spans="1:24">
      <c r="A627" s="17">
        <v>621</v>
      </c>
      <c r="B627" s="17" t="s">
        <v>26</v>
      </c>
      <c r="C627" s="66" t="s">
        <v>2104</v>
      </c>
      <c r="D627" s="17" t="s">
        <v>28</v>
      </c>
      <c r="E627" s="67" t="s">
        <v>2105</v>
      </c>
      <c r="F627" s="70" t="s">
        <v>30</v>
      </c>
      <c r="G627" s="68" t="s">
        <v>2106</v>
      </c>
      <c r="H627" s="68" t="s">
        <v>2107</v>
      </c>
      <c r="I627" s="68" t="s">
        <v>463</v>
      </c>
      <c r="J627" s="68" t="s">
        <v>350</v>
      </c>
      <c r="K627" s="29">
        <v>2022.09</v>
      </c>
      <c r="L627" s="29">
        <v>2022.12</v>
      </c>
      <c r="M627" s="23">
        <v>100</v>
      </c>
      <c r="N627" s="23">
        <v>0</v>
      </c>
      <c r="O627" s="23">
        <v>0</v>
      </c>
      <c r="P627" s="23">
        <v>100</v>
      </c>
      <c r="Q627" s="23">
        <v>0</v>
      </c>
      <c r="R627" s="23">
        <v>0</v>
      </c>
      <c r="S627" s="23">
        <v>0</v>
      </c>
      <c r="T627" s="23">
        <v>0</v>
      </c>
      <c r="U627" s="78">
        <v>0</v>
      </c>
      <c r="V627" s="78">
        <v>0</v>
      </c>
      <c r="W627" s="23">
        <v>67.6</v>
      </c>
      <c r="X627" s="17" t="s">
        <v>85</v>
      </c>
    </row>
    <row r="628" s="6" customFormat="1" ht="35" customHeight="1" spans="1:24">
      <c r="A628" s="17">
        <v>622</v>
      </c>
      <c r="B628" s="17" t="s">
        <v>26</v>
      </c>
      <c r="C628" s="66" t="s">
        <v>2108</v>
      </c>
      <c r="D628" s="17" t="s">
        <v>87</v>
      </c>
      <c r="E628" s="75" t="s">
        <v>2109</v>
      </c>
      <c r="F628" s="70" t="s">
        <v>30</v>
      </c>
      <c r="G628" s="70" t="s">
        <v>2110</v>
      </c>
      <c r="H628" s="68" t="s">
        <v>2111</v>
      </c>
      <c r="I628" s="70" t="s">
        <v>1221</v>
      </c>
      <c r="J628" s="70" t="s">
        <v>211</v>
      </c>
      <c r="K628" s="29">
        <v>2022.09</v>
      </c>
      <c r="L628" s="29">
        <v>2022.12</v>
      </c>
      <c r="M628" s="23">
        <v>100</v>
      </c>
      <c r="N628" s="23">
        <v>0</v>
      </c>
      <c r="O628" s="23">
        <v>0</v>
      </c>
      <c r="P628" s="23">
        <v>100</v>
      </c>
      <c r="Q628" s="23">
        <v>0</v>
      </c>
      <c r="R628" s="23">
        <v>0</v>
      </c>
      <c r="S628" s="23">
        <v>0</v>
      </c>
      <c r="T628" s="23">
        <v>0</v>
      </c>
      <c r="U628" s="78">
        <v>0</v>
      </c>
      <c r="V628" s="78">
        <v>0</v>
      </c>
      <c r="W628" s="23">
        <v>100</v>
      </c>
      <c r="X628" s="17" t="s">
        <v>85</v>
      </c>
    </row>
    <row r="629" ht="35" customHeight="1" spans="1:24">
      <c r="A629" s="17">
        <v>623</v>
      </c>
      <c r="B629" s="17" t="s">
        <v>26</v>
      </c>
      <c r="C629" s="66" t="s">
        <v>2112</v>
      </c>
      <c r="D629" s="17" t="s">
        <v>28</v>
      </c>
      <c r="E629" s="67" t="s">
        <v>2113</v>
      </c>
      <c r="F629" s="70" t="s">
        <v>30</v>
      </c>
      <c r="G629" s="70" t="s">
        <v>378</v>
      </c>
      <c r="H629" s="68" t="s">
        <v>2114</v>
      </c>
      <c r="I629" s="68" t="s">
        <v>268</v>
      </c>
      <c r="J629" s="68" t="s">
        <v>380</v>
      </c>
      <c r="K629" s="29">
        <v>2022.09</v>
      </c>
      <c r="L629" s="29">
        <v>2022.12</v>
      </c>
      <c r="M629" s="23">
        <v>200</v>
      </c>
      <c r="N629" s="23">
        <v>0</v>
      </c>
      <c r="O629" s="23">
        <v>0</v>
      </c>
      <c r="P629" s="23">
        <v>200</v>
      </c>
      <c r="Q629" s="23">
        <v>0</v>
      </c>
      <c r="R629" s="23">
        <v>0</v>
      </c>
      <c r="S629" s="23">
        <v>0</v>
      </c>
      <c r="T629" s="23">
        <v>0</v>
      </c>
      <c r="U629" s="78">
        <v>0</v>
      </c>
      <c r="V629" s="78">
        <v>0</v>
      </c>
      <c r="W629" s="23">
        <v>170.8144</v>
      </c>
      <c r="X629" s="17" t="s">
        <v>35</v>
      </c>
    </row>
    <row r="630" ht="35" customHeight="1" spans="1:24">
      <c r="A630" s="17">
        <v>624</v>
      </c>
      <c r="B630" s="17" t="s">
        <v>26</v>
      </c>
      <c r="C630" s="66" t="s">
        <v>2115</v>
      </c>
      <c r="D630" s="17" t="s">
        <v>28</v>
      </c>
      <c r="E630" s="67" t="s">
        <v>2116</v>
      </c>
      <c r="F630" s="70" t="s">
        <v>30</v>
      </c>
      <c r="G630" s="68" t="s">
        <v>26</v>
      </c>
      <c r="H630" s="68" t="s">
        <v>2117</v>
      </c>
      <c r="I630" s="68" t="s">
        <v>2118</v>
      </c>
      <c r="J630" s="68" t="s">
        <v>2119</v>
      </c>
      <c r="K630" s="29">
        <v>2022.09</v>
      </c>
      <c r="L630" s="29">
        <v>2022.12</v>
      </c>
      <c r="M630" s="23">
        <v>100</v>
      </c>
      <c r="N630" s="23">
        <v>0</v>
      </c>
      <c r="O630" s="23">
        <v>0</v>
      </c>
      <c r="P630" s="23">
        <v>100</v>
      </c>
      <c r="Q630" s="23">
        <v>0</v>
      </c>
      <c r="R630" s="23">
        <v>0</v>
      </c>
      <c r="S630" s="23">
        <v>0</v>
      </c>
      <c r="T630" s="23">
        <v>0</v>
      </c>
      <c r="U630" s="78">
        <v>0</v>
      </c>
      <c r="V630" s="78">
        <v>0</v>
      </c>
      <c r="W630" s="23">
        <v>0</v>
      </c>
      <c r="X630" s="17" t="s">
        <v>85</v>
      </c>
    </row>
    <row r="631" ht="35" customHeight="1" spans="1:24">
      <c r="A631" s="17">
        <v>625</v>
      </c>
      <c r="B631" s="17" t="s">
        <v>26</v>
      </c>
      <c r="C631" s="66" t="s">
        <v>2120</v>
      </c>
      <c r="D631" s="17" t="s">
        <v>28</v>
      </c>
      <c r="E631" s="67" t="s">
        <v>2121</v>
      </c>
      <c r="F631" s="70" t="s">
        <v>30</v>
      </c>
      <c r="G631" s="68" t="s">
        <v>26</v>
      </c>
      <c r="H631" s="68" t="s">
        <v>2122</v>
      </c>
      <c r="I631" s="68" t="s">
        <v>334</v>
      </c>
      <c r="J631" s="68" t="s">
        <v>2123</v>
      </c>
      <c r="K631" s="29">
        <v>2022.09</v>
      </c>
      <c r="L631" s="29">
        <v>2022.12</v>
      </c>
      <c r="M631" s="23">
        <v>49</v>
      </c>
      <c r="N631" s="23">
        <v>0</v>
      </c>
      <c r="O631" s="23">
        <v>0</v>
      </c>
      <c r="P631" s="23">
        <v>49</v>
      </c>
      <c r="Q631" s="23">
        <v>0</v>
      </c>
      <c r="R631" s="23">
        <v>0</v>
      </c>
      <c r="S631" s="23">
        <v>0</v>
      </c>
      <c r="T631" s="23">
        <v>0</v>
      </c>
      <c r="U631" s="78">
        <v>0</v>
      </c>
      <c r="V631" s="78">
        <v>0</v>
      </c>
      <c r="W631" s="23">
        <v>49</v>
      </c>
      <c r="X631" s="17" t="s">
        <v>35</v>
      </c>
    </row>
    <row r="632" ht="35" customHeight="1" spans="1:24">
      <c r="A632" s="17">
        <v>626</v>
      </c>
      <c r="B632" s="17" t="s">
        <v>26</v>
      </c>
      <c r="C632" s="76" t="s">
        <v>2124</v>
      </c>
      <c r="D632" s="17" t="s">
        <v>28</v>
      </c>
      <c r="E632" s="67" t="s">
        <v>2125</v>
      </c>
      <c r="F632" s="70" t="s">
        <v>30</v>
      </c>
      <c r="G632" s="70" t="s">
        <v>1776</v>
      </c>
      <c r="H632" s="68" t="s">
        <v>2126</v>
      </c>
      <c r="I632" s="70" t="s">
        <v>2127</v>
      </c>
      <c r="J632" s="68" t="s">
        <v>178</v>
      </c>
      <c r="K632" s="29">
        <v>2022.09</v>
      </c>
      <c r="L632" s="29">
        <v>2022.12</v>
      </c>
      <c r="M632" s="23">
        <v>3</v>
      </c>
      <c r="N632" s="23">
        <v>0</v>
      </c>
      <c r="O632" s="23">
        <v>0</v>
      </c>
      <c r="P632" s="23">
        <v>3</v>
      </c>
      <c r="Q632" s="23">
        <v>0</v>
      </c>
      <c r="R632" s="23">
        <v>0</v>
      </c>
      <c r="S632" s="23">
        <v>0</v>
      </c>
      <c r="T632" s="23">
        <v>0</v>
      </c>
      <c r="U632" s="78">
        <v>0</v>
      </c>
      <c r="V632" s="78">
        <v>0</v>
      </c>
      <c r="W632" s="23">
        <v>3</v>
      </c>
      <c r="X632" s="17" t="s">
        <v>35</v>
      </c>
    </row>
    <row r="633" ht="35" customHeight="1" spans="1:24">
      <c r="A633" s="17">
        <v>627</v>
      </c>
      <c r="B633" s="17" t="s">
        <v>26</v>
      </c>
      <c r="C633" s="76" t="s">
        <v>2128</v>
      </c>
      <c r="D633" s="17" t="s">
        <v>28</v>
      </c>
      <c r="E633" s="67" t="s">
        <v>2129</v>
      </c>
      <c r="F633" s="70" t="s">
        <v>30</v>
      </c>
      <c r="G633" s="70" t="s">
        <v>2130</v>
      </c>
      <c r="H633" s="68" t="s">
        <v>2131</v>
      </c>
      <c r="I633" s="70" t="s">
        <v>2127</v>
      </c>
      <c r="J633" s="68" t="s">
        <v>114</v>
      </c>
      <c r="K633" s="29">
        <v>2022.06</v>
      </c>
      <c r="L633" s="29">
        <v>2022.12</v>
      </c>
      <c r="M633" s="23">
        <v>3.7</v>
      </c>
      <c r="N633" s="23">
        <v>0</v>
      </c>
      <c r="O633" s="23">
        <v>0</v>
      </c>
      <c r="P633" s="23">
        <v>3.7</v>
      </c>
      <c r="Q633" s="23">
        <v>0</v>
      </c>
      <c r="R633" s="23">
        <v>0</v>
      </c>
      <c r="S633" s="23">
        <v>0</v>
      </c>
      <c r="T633" s="23">
        <v>0</v>
      </c>
      <c r="U633" s="78">
        <v>0</v>
      </c>
      <c r="V633" s="78">
        <v>0</v>
      </c>
      <c r="W633" s="23">
        <v>0</v>
      </c>
      <c r="X633" s="17" t="s">
        <v>35</v>
      </c>
    </row>
    <row r="634" ht="35" customHeight="1" spans="1:24">
      <c r="A634" s="17">
        <v>628</v>
      </c>
      <c r="B634" s="17" t="s">
        <v>26</v>
      </c>
      <c r="C634" s="76" t="s">
        <v>2132</v>
      </c>
      <c r="D634" s="17" t="s">
        <v>28</v>
      </c>
      <c r="E634" s="67" t="s">
        <v>2133</v>
      </c>
      <c r="F634" s="70" t="s">
        <v>30</v>
      </c>
      <c r="G634" s="70" t="s">
        <v>2134</v>
      </c>
      <c r="H634" s="68" t="s">
        <v>2135</v>
      </c>
      <c r="I634" s="70" t="s">
        <v>2127</v>
      </c>
      <c r="J634" s="68" t="s">
        <v>188</v>
      </c>
      <c r="K634" s="29">
        <v>2022.04</v>
      </c>
      <c r="L634" s="29">
        <v>2022.09</v>
      </c>
      <c r="M634" s="23">
        <v>34.5</v>
      </c>
      <c r="N634" s="23">
        <v>0</v>
      </c>
      <c r="O634" s="23">
        <v>0</v>
      </c>
      <c r="P634" s="23">
        <v>34.5</v>
      </c>
      <c r="Q634" s="23">
        <v>0</v>
      </c>
      <c r="R634" s="23">
        <v>0</v>
      </c>
      <c r="S634" s="23">
        <v>0</v>
      </c>
      <c r="T634" s="23">
        <v>0</v>
      </c>
      <c r="U634" s="78">
        <v>0</v>
      </c>
      <c r="V634" s="78">
        <v>0</v>
      </c>
      <c r="W634" s="23">
        <v>31.05</v>
      </c>
      <c r="X634" s="17" t="s">
        <v>35</v>
      </c>
    </row>
    <row r="635" ht="35" customHeight="1" spans="1:24">
      <c r="A635" s="17">
        <v>629</v>
      </c>
      <c r="B635" s="17" t="s">
        <v>26</v>
      </c>
      <c r="C635" s="76" t="s">
        <v>2136</v>
      </c>
      <c r="D635" s="17" t="s">
        <v>28</v>
      </c>
      <c r="E635" s="67" t="s">
        <v>2137</v>
      </c>
      <c r="F635" s="70" t="s">
        <v>30</v>
      </c>
      <c r="G635" s="70" t="s">
        <v>2138</v>
      </c>
      <c r="H635" s="68" t="s">
        <v>2139</v>
      </c>
      <c r="I635" s="70" t="s">
        <v>2127</v>
      </c>
      <c r="J635" s="70" t="s">
        <v>34</v>
      </c>
      <c r="K635" s="29">
        <v>2022.08</v>
      </c>
      <c r="L635" s="29">
        <v>2022.09</v>
      </c>
      <c r="M635" s="23">
        <v>30</v>
      </c>
      <c r="N635" s="23">
        <v>0</v>
      </c>
      <c r="O635" s="23">
        <v>0</v>
      </c>
      <c r="P635" s="23">
        <v>30</v>
      </c>
      <c r="Q635" s="23">
        <v>0</v>
      </c>
      <c r="R635" s="23">
        <v>0</v>
      </c>
      <c r="S635" s="23">
        <v>0</v>
      </c>
      <c r="T635" s="23">
        <v>0</v>
      </c>
      <c r="U635" s="78">
        <v>0</v>
      </c>
      <c r="V635" s="78">
        <v>0</v>
      </c>
      <c r="W635" s="23">
        <v>0</v>
      </c>
      <c r="X635" s="17" t="s">
        <v>35</v>
      </c>
    </row>
    <row r="636" ht="35" customHeight="1" spans="1:24">
      <c r="A636" s="17">
        <v>630</v>
      </c>
      <c r="B636" s="17" t="s">
        <v>26</v>
      </c>
      <c r="C636" s="66" t="s">
        <v>2140</v>
      </c>
      <c r="D636" s="17" t="s">
        <v>28</v>
      </c>
      <c r="E636" s="67" t="s">
        <v>2141</v>
      </c>
      <c r="F636" s="70" t="s">
        <v>30</v>
      </c>
      <c r="G636" s="70" t="s">
        <v>378</v>
      </c>
      <c r="H636" s="68" t="s">
        <v>2142</v>
      </c>
      <c r="I636" s="70" t="s">
        <v>334</v>
      </c>
      <c r="J636" s="68" t="s">
        <v>2143</v>
      </c>
      <c r="K636" s="29" t="s">
        <v>2144</v>
      </c>
      <c r="L636" s="29">
        <v>2022.12</v>
      </c>
      <c r="M636" s="23">
        <v>601.27</v>
      </c>
      <c r="N636" s="23">
        <v>0</v>
      </c>
      <c r="O636" s="23">
        <v>0</v>
      </c>
      <c r="P636" s="23">
        <v>500</v>
      </c>
      <c r="Q636" s="23">
        <v>0</v>
      </c>
      <c r="R636" s="23">
        <v>101.27</v>
      </c>
      <c r="S636" s="23">
        <v>0</v>
      </c>
      <c r="T636" s="23">
        <v>0</v>
      </c>
      <c r="U636" s="23">
        <v>0</v>
      </c>
      <c r="V636" s="23">
        <v>500</v>
      </c>
      <c r="W636" s="23">
        <v>0</v>
      </c>
      <c r="X636" s="17" t="s">
        <v>85</v>
      </c>
    </row>
    <row r="637" ht="35" customHeight="1" spans="1:24">
      <c r="A637" s="17">
        <v>631</v>
      </c>
      <c r="B637" s="17" t="s">
        <v>26</v>
      </c>
      <c r="C637" s="66" t="s">
        <v>2145</v>
      </c>
      <c r="D637" s="17" t="s">
        <v>87</v>
      </c>
      <c r="E637" s="67" t="s">
        <v>2146</v>
      </c>
      <c r="F637" s="68" t="s">
        <v>30</v>
      </c>
      <c r="G637" s="68" t="s">
        <v>2147</v>
      </c>
      <c r="H637" s="68" t="s">
        <v>2148</v>
      </c>
      <c r="I637" s="68" t="s">
        <v>548</v>
      </c>
      <c r="J637" s="70" t="s">
        <v>2149</v>
      </c>
      <c r="K637" s="29" t="s">
        <v>2144</v>
      </c>
      <c r="L637" s="29">
        <v>2022.12</v>
      </c>
      <c r="M637" s="23">
        <v>4.75</v>
      </c>
      <c r="N637" s="23">
        <v>0</v>
      </c>
      <c r="O637" s="23">
        <v>0</v>
      </c>
      <c r="P637" s="23">
        <v>4.75</v>
      </c>
      <c r="Q637" s="23">
        <v>0</v>
      </c>
      <c r="R637" s="23">
        <v>0</v>
      </c>
      <c r="S637" s="23">
        <v>0</v>
      </c>
      <c r="T637" s="23">
        <v>0</v>
      </c>
      <c r="U637" s="78">
        <v>0</v>
      </c>
      <c r="V637" s="78">
        <v>0</v>
      </c>
      <c r="W637" s="23">
        <v>0</v>
      </c>
      <c r="X637" s="17" t="s">
        <v>35</v>
      </c>
    </row>
    <row r="638" ht="35" customHeight="1" spans="1:24">
      <c r="A638" s="17">
        <v>632</v>
      </c>
      <c r="B638" s="17" t="s">
        <v>26</v>
      </c>
      <c r="C638" s="66" t="s">
        <v>2150</v>
      </c>
      <c r="D638" s="17" t="s">
        <v>87</v>
      </c>
      <c r="E638" s="67" t="s">
        <v>2151</v>
      </c>
      <c r="F638" s="68" t="s">
        <v>30</v>
      </c>
      <c r="G638" s="68" t="s">
        <v>2147</v>
      </c>
      <c r="H638" s="68" t="s">
        <v>2152</v>
      </c>
      <c r="I638" s="68" t="s">
        <v>548</v>
      </c>
      <c r="J638" s="70" t="s">
        <v>2149</v>
      </c>
      <c r="K638" s="29" t="s">
        <v>2144</v>
      </c>
      <c r="L638" s="29">
        <v>2022.12</v>
      </c>
      <c r="M638" s="23">
        <v>29.9</v>
      </c>
      <c r="N638" s="23">
        <v>0</v>
      </c>
      <c r="O638" s="23">
        <v>0</v>
      </c>
      <c r="P638" s="23">
        <v>29.9</v>
      </c>
      <c r="Q638" s="23">
        <v>0</v>
      </c>
      <c r="R638" s="23">
        <v>0</v>
      </c>
      <c r="S638" s="23">
        <v>0</v>
      </c>
      <c r="T638" s="23">
        <v>0</v>
      </c>
      <c r="U638" s="78">
        <v>0</v>
      </c>
      <c r="V638" s="78">
        <v>0</v>
      </c>
      <c r="W638" s="23">
        <v>23.92</v>
      </c>
      <c r="X638" s="17" t="s">
        <v>35</v>
      </c>
    </row>
    <row r="639" ht="35" customHeight="1" spans="1:24">
      <c r="A639" s="17">
        <v>633</v>
      </c>
      <c r="B639" s="17" t="s">
        <v>26</v>
      </c>
      <c r="C639" s="76" t="s">
        <v>2153</v>
      </c>
      <c r="D639" s="17" t="s">
        <v>87</v>
      </c>
      <c r="E639" s="67" t="s">
        <v>2154</v>
      </c>
      <c r="F639" s="70" t="s">
        <v>30</v>
      </c>
      <c r="G639" s="70" t="s">
        <v>2147</v>
      </c>
      <c r="H639" s="68" t="s">
        <v>2155</v>
      </c>
      <c r="I639" s="70" t="s">
        <v>548</v>
      </c>
      <c r="J639" s="70" t="s">
        <v>2149</v>
      </c>
      <c r="K639" s="29" t="s">
        <v>871</v>
      </c>
      <c r="L639" s="29">
        <v>2022.12</v>
      </c>
      <c r="M639" s="23">
        <v>13.35</v>
      </c>
      <c r="N639" s="23">
        <v>0</v>
      </c>
      <c r="O639" s="23">
        <v>0</v>
      </c>
      <c r="P639" s="23">
        <v>13.35</v>
      </c>
      <c r="Q639" s="23">
        <v>0</v>
      </c>
      <c r="R639" s="23">
        <v>0</v>
      </c>
      <c r="S639" s="23">
        <v>0</v>
      </c>
      <c r="T639" s="23">
        <v>0</v>
      </c>
      <c r="U639" s="78">
        <v>0</v>
      </c>
      <c r="V639" s="78">
        <v>0</v>
      </c>
      <c r="W639" s="23">
        <v>10.68</v>
      </c>
      <c r="X639" s="17" t="s">
        <v>85</v>
      </c>
    </row>
    <row r="640" ht="35" customHeight="1" spans="1:24">
      <c r="A640" s="17">
        <v>634</v>
      </c>
      <c r="B640" s="17" t="s">
        <v>26</v>
      </c>
      <c r="C640" s="76" t="s">
        <v>2156</v>
      </c>
      <c r="D640" s="17" t="s">
        <v>87</v>
      </c>
      <c r="E640" s="67" t="s">
        <v>2157</v>
      </c>
      <c r="F640" s="68" t="s">
        <v>30</v>
      </c>
      <c r="G640" s="70" t="s">
        <v>128</v>
      </c>
      <c r="H640" s="67" t="s">
        <v>2158</v>
      </c>
      <c r="I640" s="68" t="s">
        <v>1221</v>
      </c>
      <c r="J640" s="68" t="s">
        <v>1222</v>
      </c>
      <c r="K640" s="29">
        <v>2022.05</v>
      </c>
      <c r="L640" s="29">
        <v>2022.12</v>
      </c>
      <c r="M640" s="23">
        <v>138</v>
      </c>
      <c r="N640" s="23">
        <v>0</v>
      </c>
      <c r="O640" s="23">
        <v>0</v>
      </c>
      <c r="P640" s="23">
        <v>0</v>
      </c>
      <c r="Q640" s="23">
        <v>0</v>
      </c>
      <c r="R640" s="23">
        <v>138</v>
      </c>
      <c r="S640" s="23">
        <v>0</v>
      </c>
      <c r="T640" s="23">
        <v>0</v>
      </c>
      <c r="U640" s="23">
        <v>0</v>
      </c>
      <c r="V640" s="23">
        <v>0</v>
      </c>
      <c r="W640" s="23">
        <v>0</v>
      </c>
      <c r="X640" s="17" t="s">
        <v>85</v>
      </c>
    </row>
    <row r="641" ht="35" customHeight="1" spans="1:24">
      <c r="A641" s="17">
        <v>635</v>
      </c>
      <c r="B641" s="17" t="s">
        <v>26</v>
      </c>
      <c r="C641" s="79" t="s">
        <v>2159</v>
      </c>
      <c r="D641" s="17" t="s">
        <v>87</v>
      </c>
      <c r="E641" s="67" t="s">
        <v>2160</v>
      </c>
      <c r="F641" s="70" t="s">
        <v>143</v>
      </c>
      <c r="G641" s="70" t="s">
        <v>128</v>
      </c>
      <c r="H641" s="80" t="s">
        <v>2161</v>
      </c>
      <c r="I641" s="70" t="s">
        <v>130</v>
      </c>
      <c r="J641" s="70" t="s">
        <v>131</v>
      </c>
      <c r="K641" s="29">
        <v>2022.1</v>
      </c>
      <c r="L641" s="29">
        <v>2022.12</v>
      </c>
      <c r="M641" s="23">
        <v>200</v>
      </c>
      <c r="N641" s="23">
        <v>0</v>
      </c>
      <c r="O641" s="23">
        <v>0</v>
      </c>
      <c r="P641" s="23">
        <v>200</v>
      </c>
      <c r="Q641" s="23">
        <v>0</v>
      </c>
      <c r="R641" s="23">
        <v>0</v>
      </c>
      <c r="S641" s="23">
        <v>0</v>
      </c>
      <c r="T641" s="23">
        <v>0</v>
      </c>
      <c r="U641" s="78">
        <v>0</v>
      </c>
      <c r="V641" s="78">
        <v>0</v>
      </c>
      <c r="W641" s="23">
        <v>200</v>
      </c>
      <c r="X641" s="17" t="s">
        <v>35</v>
      </c>
    </row>
    <row r="642" ht="35" customHeight="1" spans="1:24">
      <c r="A642" s="17">
        <v>636</v>
      </c>
      <c r="B642" s="17" t="s">
        <v>26</v>
      </c>
      <c r="C642" s="76" t="s">
        <v>2162</v>
      </c>
      <c r="D642" s="17" t="s">
        <v>87</v>
      </c>
      <c r="E642" s="67" t="s">
        <v>2163</v>
      </c>
      <c r="F642" s="70" t="s">
        <v>30</v>
      </c>
      <c r="G642" s="70" t="s">
        <v>128</v>
      </c>
      <c r="H642" s="80" t="s">
        <v>2164</v>
      </c>
      <c r="I642" s="70" t="s">
        <v>130</v>
      </c>
      <c r="J642" s="70" t="s">
        <v>131</v>
      </c>
      <c r="K642" s="29">
        <v>2022.1</v>
      </c>
      <c r="L642" s="29">
        <v>2022.12</v>
      </c>
      <c r="M642" s="23">
        <v>200</v>
      </c>
      <c r="N642" s="23">
        <v>0</v>
      </c>
      <c r="O642" s="23">
        <v>0</v>
      </c>
      <c r="P642" s="23">
        <v>200</v>
      </c>
      <c r="Q642" s="23">
        <v>0</v>
      </c>
      <c r="R642" s="23">
        <v>0</v>
      </c>
      <c r="S642" s="23">
        <v>0</v>
      </c>
      <c r="T642" s="23">
        <v>0</v>
      </c>
      <c r="U642" s="78">
        <v>0</v>
      </c>
      <c r="V642" s="78">
        <v>0</v>
      </c>
      <c r="W642" s="23">
        <v>200</v>
      </c>
      <c r="X642" s="17" t="s">
        <v>85</v>
      </c>
    </row>
    <row r="643" ht="35" customHeight="1" spans="1:24">
      <c r="A643" s="17">
        <v>637</v>
      </c>
      <c r="B643" s="17" t="s">
        <v>26</v>
      </c>
      <c r="C643" s="76" t="s">
        <v>2165</v>
      </c>
      <c r="D643" s="17" t="s">
        <v>87</v>
      </c>
      <c r="E643" s="67" t="s">
        <v>2166</v>
      </c>
      <c r="F643" s="70" t="s">
        <v>30</v>
      </c>
      <c r="G643" s="70" t="s">
        <v>2041</v>
      </c>
      <c r="H643" s="67" t="s">
        <v>2167</v>
      </c>
      <c r="I643" s="68" t="s">
        <v>1221</v>
      </c>
      <c r="J643" s="68" t="s">
        <v>1222</v>
      </c>
      <c r="K643" s="29">
        <v>2022.01</v>
      </c>
      <c r="L643" s="29">
        <v>2022.12</v>
      </c>
      <c r="M643" s="23">
        <v>1000</v>
      </c>
      <c r="N643" s="23">
        <v>0</v>
      </c>
      <c r="O643" s="23">
        <v>0</v>
      </c>
      <c r="P643" s="23">
        <v>1000</v>
      </c>
      <c r="Q643" s="23">
        <v>0</v>
      </c>
      <c r="R643" s="23">
        <v>0</v>
      </c>
      <c r="S643" s="23">
        <v>0</v>
      </c>
      <c r="T643" s="23">
        <v>0</v>
      </c>
      <c r="U643" s="78">
        <v>0</v>
      </c>
      <c r="V643" s="78">
        <v>0</v>
      </c>
      <c r="W643" s="23">
        <v>1000</v>
      </c>
      <c r="X643" s="17" t="s">
        <v>35</v>
      </c>
    </row>
    <row r="644" ht="35" customHeight="1" spans="1:24">
      <c r="A644" s="17">
        <v>638</v>
      </c>
      <c r="B644" s="17" t="s">
        <v>26</v>
      </c>
      <c r="C644" s="76" t="s">
        <v>2168</v>
      </c>
      <c r="D644" s="17" t="s">
        <v>28</v>
      </c>
      <c r="E644" s="67" t="s">
        <v>2169</v>
      </c>
      <c r="F644" s="70" t="s">
        <v>30</v>
      </c>
      <c r="G644" s="33" t="s">
        <v>2170</v>
      </c>
      <c r="H644" s="34" t="s">
        <v>2171</v>
      </c>
      <c r="I644" s="70" t="s">
        <v>583</v>
      </c>
      <c r="J644" s="70" t="s">
        <v>583</v>
      </c>
      <c r="K644" s="29">
        <v>2022.07</v>
      </c>
      <c r="L644" s="29">
        <v>2022.9</v>
      </c>
      <c r="M644" s="23">
        <v>300</v>
      </c>
      <c r="N644" s="23">
        <v>0</v>
      </c>
      <c r="O644" s="23">
        <v>0</v>
      </c>
      <c r="P644" s="23">
        <v>300</v>
      </c>
      <c r="Q644" s="23">
        <v>0</v>
      </c>
      <c r="R644" s="23">
        <v>0</v>
      </c>
      <c r="S644" s="23">
        <v>0</v>
      </c>
      <c r="T644" s="23">
        <v>0</v>
      </c>
      <c r="U644" s="78">
        <v>0</v>
      </c>
      <c r="V644" s="78">
        <v>0</v>
      </c>
      <c r="W644" s="23">
        <v>299.085939</v>
      </c>
      <c r="X644" s="17" t="s">
        <v>35</v>
      </c>
    </row>
    <row r="645" ht="35" customHeight="1" spans="1:24">
      <c r="A645" s="17">
        <v>639</v>
      </c>
      <c r="B645" s="17" t="s">
        <v>26</v>
      </c>
      <c r="C645" s="76" t="s">
        <v>2172</v>
      </c>
      <c r="D645" s="17" t="s">
        <v>261</v>
      </c>
      <c r="E645" s="67" t="s">
        <v>2173</v>
      </c>
      <c r="F645" s="70" t="s">
        <v>30</v>
      </c>
      <c r="G645" s="33" t="s">
        <v>26</v>
      </c>
      <c r="H645" s="34" t="s">
        <v>2174</v>
      </c>
      <c r="I645" s="17" t="s">
        <v>130</v>
      </c>
      <c r="J645" s="17" t="s">
        <v>131</v>
      </c>
      <c r="K645" s="29">
        <v>2022.09</v>
      </c>
      <c r="L645" s="29">
        <v>2022.12</v>
      </c>
      <c r="M645" s="23">
        <v>48</v>
      </c>
      <c r="N645" s="23">
        <v>0</v>
      </c>
      <c r="O645" s="23">
        <v>48</v>
      </c>
      <c r="P645" s="23">
        <v>0</v>
      </c>
      <c r="Q645" s="23">
        <v>0</v>
      </c>
      <c r="R645" s="23">
        <v>0</v>
      </c>
      <c r="S645" s="23">
        <v>0</v>
      </c>
      <c r="T645" s="23">
        <v>0</v>
      </c>
      <c r="U645" s="78">
        <v>0</v>
      </c>
      <c r="V645" s="78">
        <v>0</v>
      </c>
      <c r="W645" s="23">
        <v>0</v>
      </c>
      <c r="X645" s="17" t="s">
        <v>85</v>
      </c>
    </row>
  </sheetData>
  <protectedRanges>
    <protectedRange sqref="E625" name="区域1_1_1_2"/>
  </protectedRanges>
  <autoFilter xmlns:etc="http://www.wps.cn/officeDocument/2017/etCustomData" ref="A6:X645" etc:filterBottomFollowUsedRange="0">
    <extLst/>
  </autoFilter>
  <mergeCells count="31">
    <mergeCell ref="A1:X1"/>
    <mergeCell ref="I2:J2"/>
    <mergeCell ref="K2:L2"/>
    <mergeCell ref="M2:V2"/>
    <mergeCell ref="N3:P3"/>
    <mergeCell ref="Q3:R3"/>
    <mergeCell ref="T3:V3"/>
    <mergeCell ref="A2:A5"/>
    <mergeCell ref="B2:B5"/>
    <mergeCell ref="C2:C5"/>
    <mergeCell ref="D2:D5"/>
    <mergeCell ref="E2:E5"/>
    <mergeCell ref="F2:F5"/>
    <mergeCell ref="G2:G5"/>
    <mergeCell ref="H2:H5"/>
    <mergeCell ref="I3:I5"/>
    <mergeCell ref="J3:J5"/>
    <mergeCell ref="K3:K5"/>
    <mergeCell ref="L3:L5"/>
    <mergeCell ref="M3:M5"/>
    <mergeCell ref="N4:N5"/>
    <mergeCell ref="O4:O5"/>
    <mergeCell ref="P4:P5"/>
    <mergeCell ref="Q4:Q5"/>
    <mergeCell ref="R4:R5"/>
    <mergeCell ref="S3:S5"/>
    <mergeCell ref="T4:T5"/>
    <mergeCell ref="U4:U5"/>
    <mergeCell ref="V4:V5"/>
    <mergeCell ref="W2:W5"/>
    <mergeCell ref="X2:X5"/>
  </mergeCells>
  <conditionalFormatting sqref="D602">
    <cfRule type="duplicateValues" dxfId="0" priority="30"/>
  </conditionalFormatting>
  <conditionalFormatting sqref="D603">
    <cfRule type="duplicateValues" dxfId="0" priority="29"/>
  </conditionalFormatting>
  <conditionalFormatting sqref="D604">
    <cfRule type="duplicateValues" dxfId="0" priority="28"/>
  </conditionalFormatting>
  <conditionalFormatting sqref="D605">
    <cfRule type="duplicateValues" dxfId="0" priority="27"/>
  </conditionalFormatting>
  <conditionalFormatting sqref="D606">
    <cfRule type="duplicateValues" dxfId="0" priority="26"/>
  </conditionalFormatting>
  <conditionalFormatting sqref="D607">
    <cfRule type="duplicateValues" dxfId="0" priority="25"/>
  </conditionalFormatting>
  <conditionalFormatting sqref="D608">
    <cfRule type="duplicateValues" dxfId="0" priority="24"/>
  </conditionalFormatting>
  <conditionalFormatting sqref="D609">
    <cfRule type="duplicateValues" dxfId="0" priority="23"/>
  </conditionalFormatting>
  <conditionalFormatting sqref="D610">
    <cfRule type="duplicateValues" dxfId="0" priority="22"/>
  </conditionalFormatting>
  <conditionalFormatting sqref="D611">
    <cfRule type="duplicateValues" dxfId="0" priority="21"/>
  </conditionalFormatting>
  <conditionalFormatting sqref="D612">
    <cfRule type="duplicateValues" dxfId="0" priority="20"/>
  </conditionalFormatting>
  <conditionalFormatting sqref="D617">
    <cfRule type="duplicateValues" dxfId="0" priority="19"/>
  </conditionalFormatting>
  <conditionalFormatting sqref="D618">
    <cfRule type="duplicateValues" dxfId="0" priority="18"/>
  </conditionalFormatting>
  <conditionalFormatting sqref="D619">
    <cfRule type="duplicateValues" dxfId="0" priority="17"/>
  </conditionalFormatting>
  <conditionalFormatting sqref="D620">
    <cfRule type="duplicateValues" dxfId="0" priority="16"/>
  </conditionalFormatting>
  <conditionalFormatting sqref="D621">
    <cfRule type="duplicateValues" dxfId="0" priority="15"/>
  </conditionalFormatting>
  <conditionalFormatting sqref="D622">
    <cfRule type="duplicateValues" dxfId="0" priority="14"/>
  </conditionalFormatting>
  <conditionalFormatting sqref="D623">
    <cfRule type="duplicateValues" dxfId="0" priority="13"/>
  </conditionalFormatting>
  <conditionalFormatting sqref="D624">
    <cfRule type="duplicateValues" dxfId="0" priority="12"/>
  </conditionalFormatting>
  <conditionalFormatting sqref="D625">
    <cfRule type="duplicateValues" dxfId="0" priority="11"/>
  </conditionalFormatting>
  <conditionalFormatting sqref="D626">
    <cfRule type="duplicateValues" dxfId="0" priority="10"/>
  </conditionalFormatting>
  <conditionalFormatting sqref="D627">
    <cfRule type="duplicateValues" dxfId="0" priority="9"/>
  </conditionalFormatting>
  <conditionalFormatting sqref="D628">
    <cfRule type="duplicateValues" dxfId="0" priority="8"/>
  </conditionalFormatting>
  <conditionalFormatting sqref="D629">
    <cfRule type="duplicateValues" dxfId="0" priority="7"/>
  </conditionalFormatting>
  <conditionalFormatting sqref="D630">
    <cfRule type="duplicateValues" dxfId="0" priority="6"/>
  </conditionalFormatting>
  <conditionalFormatting sqref="D631">
    <cfRule type="duplicateValues" dxfId="0" priority="5"/>
  </conditionalFormatting>
  <conditionalFormatting sqref="D632">
    <cfRule type="duplicateValues" dxfId="0" priority="4"/>
  </conditionalFormatting>
  <conditionalFormatting sqref="D633">
    <cfRule type="duplicateValues" dxfId="0" priority="3"/>
  </conditionalFormatting>
  <conditionalFormatting sqref="D634">
    <cfRule type="duplicateValues" dxfId="0" priority="2"/>
  </conditionalFormatting>
  <conditionalFormatting sqref="D635">
    <cfRule type="duplicateValues" dxfId="0" priority="1"/>
  </conditionalFormatting>
  <conditionalFormatting sqref="C7:C645">
    <cfRule type="duplicateValues" dxfId="0" priority="132"/>
  </conditionalFormatting>
  <conditionalFormatting sqref="E620:G620 I620:J620">
    <cfRule type="duplicateValues" dxfId="0" priority="98"/>
  </conditionalFormatting>
  <dataValidations count="1">
    <dataValidation allowBlank="1" showInputMessage="1" showErrorMessage="1" sqref="C19 E147 G147 C149 C241 E241 H241 I243 I245 H247 I248 I250 I252 H253 I254 I256 I258 E259 G259 I260 H263 F266 F269 E275 G275:H275 C277 E277 G277:H277 C291 G291 G314 G324 G326 E551 G551:H551 E582 H582 C624 I626 F641:G641 G642 C137:C139 C151:C152 C321:C323 C641:C642 E137:E139 E322:E332 E641:E642 F642:F645 G239:G241 H146:H147 H291:H292 H324:H332 I239:I240 I262:I263 G137:H139 H641:I642"/>
  </dataValidations>
  <pageMargins left="0.751388888888889" right="0.751388888888889" top="1" bottom="1" header="0.5" footer="0.5"/>
  <pageSetup paperSize="8" scale="20"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workbookViewId="0">
      <selection activeCell="A2" sqref="A2"/>
    </sheetView>
  </sheetViews>
  <sheetFormatPr defaultColWidth="8.725" defaultRowHeight="13.5"/>
  <cols>
    <col min="1" max="1" width="52.4583333333333" customWidth="1"/>
  </cols>
  <sheetData>
    <row r="1" ht="58" customHeight="1" spans="1:1">
      <c r="A1" t="s">
        <v>2175</v>
      </c>
    </row>
    <row r="2" spans="1:1">
      <c r="A2" t="s">
        <v>2176</v>
      </c>
    </row>
    <row r="3" spans="1:1">
      <c r="A3" t="s">
        <v>2177</v>
      </c>
    </row>
    <row r="4" spans="1:1">
      <c r="A4" t="s">
        <v>2178</v>
      </c>
    </row>
    <row r="5" spans="1:1">
      <c r="A5" t="s">
        <v>2179</v>
      </c>
    </row>
    <row r="6" spans="1:1">
      <c r="A6" t="s">
        <v>2180</v>
      </c>
    </row>
    <row r="7" spans="1:1">
      <c r="A7" t="s">
        <v>2181</v>
      </c>
    </row>
    <row r="8" spans="1:1">
      <c r="A8" t="s">
        <v>2182</v>
      </c>
    </row>
    <row r="9" spans="1:1">
      <c r="A9" t="s">
        <v>2183</v>
      </c>
    </row>
    <row r="10" spans="1:1">
      <c r="A10" t="s">
        <v>2184</v>
      </c>
    </row>
    <row r="11" spans="1:1">
      <c r="A11" t="s">
        <v>2185</v>
      </c>
    </row>
    <row r="12" spans="1:1">
      <c r="A12" t="s">
        <v>2186</v>
      </c>
    </row>
    <row r="13" spans="1:1">
      <c r="A13" t="s">
        <v>2187</v>
      </c>
    </row>
    <row r="14" spans="1:1">
      <c r="A14" t="s">
        <v>2188</v>
      </c>
    </row>
    <row r="15" spans="1:1">
      <c r="A15" t="s">
        <v>2189</v>
      </c>
    </row>
    <row r="16" spans="1:1">
      <c r="A16" t="s">
        <v>2190</v>
      </c>
    </row>
    <row r="17" spans="1:1">
      <c r="A17" t="s">
        <v>2191</v>
      </c>
    </row>
    <row r="18" spans="1:1">
      <c r="A18" t="s">
        <v>2192</v>
      </c>
    </row>
    <row r="19" spans="1:1">
      <c r="A19" t="s">
        <v>2193</v>
      </c>
    </row>
    <row r="20" spans="1:1">
      <c r="A20" t="s">
        <v>2194</v>
      </c>
    </row>
    <row r="21" spans="1:1">
      <c r="A21" t="s">
        <v>2195</v>
      </c>
    </row>
    <row r="22" spans="1:1">
      <c r="A22" t="s">
        <v>2196</v>
      </c>
    </row>
    <row r="23" spans="1:1">
      <c r="A23" t="s">
        <v>2197</v>
      </c>
    </row>
    <row r="24" spans="1:1">
      <c r="A24" t="s">
        <v>2198</v>
      </c>
    </row>
    <row r="25" spans="1:1">
      <c r="A25" t="s">
        <v>2199</v>
      </c>
    </row>
    <row r="26" spans="1:1">
      <c r="A26" t="s">
        <v>2200</v>
      </c>
    </row>
    <row r="27" spans="1:1">
      <c r="A27" t="s">
        <v>2201</v>
      </c>
    </row>
    <row r="28" spans="1:1">
      <c r="A28" t="s">
        <v>128</v>
      </c>
    </row>
  </sheetData>
  <autoFilter xmlns:etc="http://www.wps.cn/officeDocument/2017/etCustomData" ref="A1:A28" etc:filterBottomFollowUsedRange="0">
    <extLst/>
  </autoFilter>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2" master="" otherUserPermission="visible">
    <arrUserId title="区域1_1_1_2" rangeCreator="" othersAccessPermission="edit"/>
  </rangeList>
  <rangeList sheetStid="2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2022 (4)</vt:lpstr>
      <vt:lpstr>导出计数_列J</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2022-05-23T01:13:00Z</dcterms:created>
  <dcterms:modified xsi:type="dcterms:W3CDTF">2024-11-28T00:48:32Z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72660F8B878C40EC8209F65BC144A9D3</vt:lpwstr>
  </property>
</Properties>
</file>