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2" firstSheet="1"/>
  </bookViews>
  <sheets>
    <sheet name="项目年度计划完成情况" sheetId="1" r:id="rId1"/>
  </sheets>
  <externalReferences>
    <externalReference r:id="rId3"/>
  </externalReferences>
  <definedNames>
    <definedName name="_xlnm._FilterDatabase" localSheetId="0" hidden="1">项目年度计划完成情况!$A$7:$X$794</definedName>
    <definedName name="项目类型" localSheetId="0">[1]勿删!$B$1:$N$1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Administrator</author>
  </authors>
  <commentList>
    <comment ref="F3" authorId="0">
      <text>
        <r>
          <rPr>
            <sz val="9"/>
            <rFont val="宋体"/>
            <charset val="134"/>
          </rPr>
          <t>刘薇:
项目入库名称、项目实际名称、整合方案中项目名称需一致</t>
        </r>
      </text>
    </comment>
    <comment ref="I4" authorId="0">
      <text>
        <r>
          <rPr>
            <sz val="9"/>
            <rFont val="宋体"/>
            <charset val="134"/>
          </rPr>
          <t xml:space="preserve">刘薇:
此处填资金计划下达日期
</t>
        </r>
      </text>
    </comment>
    <comment ref="J4" authorId="0">
      <text>
        <r>
          <rPr>
            <sz val="9"/>
            <rFont val="宋体"/>
            <charset val="134"/>
          </rPr>
          <t>刘薇:
填项目计划文件或实施方案中的计划结束日期。</t>
        </r>
      </text>
    </comment>
    <comment ref="M4" authorId="0">
      <text>
        <r>
          <rPr>
            <sz val="9"/>
            <rFont val="宋体"/>
            <charset val="134"/>
          </rPr>
          <t>刘薇:
此处包含未纳入整合和纳入整合的部分。</t>
        </r>
      </text>
    </comment>
    <comment ref="F639" authorId="1">
      <text>
        <r>
          <rPr>
            <b/>
            <sz val="9"/>
            <rFont val="宋体"/>
            <charset val="134"/>
          </rPr>
          <t>Administrator:</t>
        </r>
        <r>
          <rPr>
            <sz val="9"/>
            <rFont val="宋体"/>
            <charset val="134"/>
          </rPr>
          <t xml:space="preserve">
规范名称</t>
        </r>
      </text>
    </comment>
    <comment ref="F641" authorId="1">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<sst xmlns="http://schemas.openxmlformats.org/spreadsheetml/2006/main" count="7409" uniqueCount="2521">
  <si>
    <t>附件</t>
  </si>
  <si>
    <t>酉阳县2021年衔接资金和涉农整合资金项目年度计划完成情况表</t>
  </si>
  <si>
    <r>
      <rPr>
        <sz val="10"/>
        <rFont val="方正黑体_GBK"/>
        <charset val="134"/>
      </rPr>
      <t>序号</t>
    </r>
  </si>
  <si>
    <r>
      <rPr>
        <sz val="10"/>
        <rFont val="方正黑体_GBK"/>
        <charset val="134"/>
      </rPr>
      <t>区县名称</t>
    </r>
  </si>
  <si>
    <t>主管部门</t>
  </si>
  <si>
    <t>业主单位</t>
  </si>
  <si>
    <r>
      <rPr>
        <sz val="10"/>
        <rFont val="方正黑体_GBK"/>
        <charset val="134"/>
      </rPr>
      <t>实施地点
（乡镇）</t>
    </r>
  </si>
  <si>
    <r>
      <rPr>
        <sz val="10"/>
        <rFont val="方正黑体_GBK"/>
        <charset val="134"/>
      </rPr>
      <t>项目名称</t>
    </r>
  </si>
  <si>
    <r>
      <rPr>
        <sz val="10"/>
        <rFont val="方正黑体_GBK"/>
        <charset val="134"/>
      </rPr>
      <t>项目类别
（按项目库</t>
    </r>
    <r>
      <rPr>
        <sz val="10"/>
        <rFont val="Times New Roman"/>
        <charset val="134"/>
      </rPr>
      <t>13</t>
    </r>
    <r>
      <rPr>
        <sz val="10"/>
        <rFont val="方正黑体_GBK"/>
        <charset val="134"/>
      </rPr>
      <t>类别填报）</t>
    </r>
  </si>
  <si>
    <r>
      <rPr>
        <sz val="10"/>
        <rFont val="方正黑体_GBK"/>
        <charset val="134"/>
      </rPr>
      <t>主要建设内容</t>
    </r>
  </si>
  <si>
    <r>
      <rPr>
        <sz val="10"/>
        <rFont val="方正黑体_GBK"/>
        <charset val="134"/>
      </rPr>
      <t>建设周期（计划）</t>
    </r>
  </si>
  <si>
    <r>
      <rPr>
        <sz val="10"/>
        <rFont val="方正黑体_GBK"/>
        <charset val="134"/>
      </rPr>
      <t>入库绩效目标</t>
    </r>
  </si>
  <si>
    <t>扶贫资金安排金额（元）</t>
  </si>
  <si>
    <t>衔接资金纳入整合部分（元）</t>
  </si>
  <si>
    <r>
      <rPr>
        <sz val="10"/>
        <rFont val="方正黑体_GBK"/>
        <charset val="134"/>
      </rPr>
      <t>已支出金额
（元）</t>
    </r>
  </si>
  <si>
    <r>
      <rPr>
        <sz val="10"/>
        <rFont val="方正黑体_GBK"/>
        <charset val="134"/>
      </rPr>
      <t>是否完工</t>
    </r>
  </si>
  <si>
    <r>
      <rPr>
        <sz val="10"/>
        <rFont val="方正黑体_GBK"/>
        <charset val="134"/>
      </rPr>
      <t>开始日期</t>
    </r>
  </si>
  <si>
    <r>
      <rPr>
        <sz val="10"/>
        <rFont val="方正黑体_GBK"/>
        <charset val="134"/>
      </rPr>
      <t>结束日期</t>
    </r>
  </si>
  <si>
    <r>
      <rPr>
        <sz val="10"/>
        <rFont val="方正黑体_GBK"/>
        <charset val="134"/>
      </rPr>
      <t>合计</t>
    </r>
  </si>
  <si>
    <t>衔接资金</t>
  </si>
  <si>
    <t>其他整合资金</t>
  </si>
  <si>
    <t>其他资金</t>
  </si>
  <si>
    <t>中央</t>
  </si>
  <si>
    <t>市级</t>
  </si>
  <si>
    <t>区县级</t>
  </si>
  <si>
    <t>酉阳县</t>
  </si>
  <si>
    <t>酉阳县发改委</t>
  </si>
  <si>
    <t>麻旺镇</t>
  </si>
  <si>
    <t>麻旺镇正南村</t>
  </si>
  <si>
    <t>麻旺镇正南村配套基础设施建设项目</t>
  </si>
  <si>
    <t>村基础设施</t>
  </si>
  <si>
    <t>铺设沥青路面1.7公里，共13199平方米；新建路缘石3400米；新建排水沟1700米</t>
  </si>
  <si>
    <t>受益人口913人，其中脱贫户122人，脱贫地区以工代赈项目增加劳动者收入26万元，改善群众人居环境</t>
  </si>
  <si>
    <t>否</t>
  </si>
  <si>
    <t>铜鼓镇</t>
  </si>
  <si>
    <t>铜鼓镇人居环境整治项目</t>
  </si>
  <si>
    <t>产业项目</t>
  </si>
  <si>
    <t>铜鼓镇130户环境综合整治、5户旧房屋维修整治，6户房屋拆除，新建130立方堡坎，整治危桥2座；新建排水沟1.5公里，新建供水管道0.6公里；维修整治污水管道1公里。</t>
  </si>
  <si>
    <t>受益人口315人，其中脱贫人口68人，完成项目区内人居环境整治，脱贫地区以工代赈项目增加劳动者收入15万元，改善群众人居环境</t>
  </si>
  <si>
    <t>酉阳县交通局</t>
  </si>
  <si>
    <t>隆达公路建设投资有限公司</t>
  </si>
  <si>
    <t>花田乡</t>
  </si>
  <si>
    <t>花田乡过路塘至何家岩公路改建工程</t>
  </si>
  <si>
    <t>油化6.2公里道路，路面宽度6.5m，沥青混凝土路面。</t>
  </si>
  <si>
    <t>油化6.2道路，该项目实施可解决何家岩村316人（其中脱贫人口74人)出行便利问题，可带动产业发展。</t>
  </si>
  <si>
    <t>是</t>
  </si>
  <si>
    <t>木叶乡</t>
  </si>
  <si>
    <t>木叶乡木叶村</t>
  </si>
  <si>
    <t>木叶乡木叶村3组岩门口道路维护项目</t>
  </si>
  <si>
    <t>新砌木叶村3组岩门口道路堡坎及挡土墙2400立方米。</t>
  </si>
  <si>
    <t>2021.04</t>
  </si>
  <si>
    <t>维护木叶村3组岩门口道路堡坎及挡土墙2400立方米，该项目实施可解决木叶村220人（其中脱贫人口20人）出行安全问题，</t>
  </si>
  <si>
    <t>南腰界镇土门村</t>
  </si>
  <si>
    <t>南腰界土门村上半寨通畅工程</t>
  </si>
  <si>
    <t>土门村上半寨通畅路0.4公里，宽6.5米，水泥混凝土路面。</t>
  </si>
  <si>
    <t>硬化宽6.5米，0.4公里道路,该项目实施可解决土门村222人（其中脱贫人口12人)出行便利问题，可带动产业发展。</t>
  </si>
  <si>
    <t>酉阳县农业农村委</t>
  </si>
  <si>
    <t>苍岭镇</t>
  </si>
  <si>
    <t>苍岭镇苍岭村</t>
  </si>
  <si>
    <t>苍岭镇苍岭村茶厂规范化建设项目</t>
  </si>
  <si>
    <t>采购标准化制茶、拉条、烘干等机器设备，按照SC标准建设更衣、化验、库房、包装、车间等功能室。</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</si>
  <si>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</si>
  <si>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酉阳县乡村振兴局</t>
  </si>
  <si>
    <t>黑水镇</t>
  </si>
  <si>
    <t>黑水镇黑水村</t>
  </si>
  <si>
    <t>黑水镇人居环境整治建设项目</t>
  </si>
  <si>
    <t>生活条件改善</t>
  </si>
  <si>
    <t>新建居民活动院坝240平方米；安装防护栏杆670米；安装路沿石1000米、建人行道透水砖4200平方米；新建框架挡土墙25米。</t>
  </si>
  <si>
    <t>改善当地村民人居生活环境，受益农户50户。</t>
  </si>
  <si>
    <t>苍岭镇苍坝村</t>
  </si>
  <si>
    <t>苍岭镇榨菜腌制池建设项目</t>
  </si>
  <si>
    <t>①修建腌制池3100立方米，规模约30个，规格约5.5×5.5×3.2米；②硬化腌制池旁通道长280米、宽7米、厚0.2米；③回填腌制池两边土石方3100立方米。</t>
  </si>
  <si>
    <t>预计每年可实现榨菜产量4000吨以上；实现产值400万元以上。</t>
  </si>
  <si>
    <t>华茂公司</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</si>
  <si>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</si>
  <si>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</si>
  <si>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</si>
  <si>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李溪镇</t>
  </si>
  <si>
    <t>李溪镇寨坝村</t>
  </si>
  <si>
    <t>李溪镇寨坝村优质稻米基地配套基础设施建设项目</t>
  </si>
  <si>
    <t>新建堰渠沟带路，长1500米。渠宽0.3米，路面宽0.8-1.2米。</t>
  </si>
  <si>
    <t>受益脱贫户300人，完成堰渠沟带路，长1500米，通过项目实施带动当地居民增产增收</t>
  </si>
  <si>
    <t>偏柏乡</t>
  </si>
  <si>
    <t>偏柏乡乡村振兴水毁农田河堤整治项目</t>
  </si>
  <si>
    <t>整治偏柏乡偏柏村、柏溪村水毁河堤1400米。</t>
  </si>
  <si>
    <t>受益脱贫户83人，整治偏柏乡偏柏村、柏溪村水毁河堤1400米，带动偏柏村、柏溪村25户83人农业生产</t>
  </si>
  <si>
    <t>菖蒲旅游开发公司</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</si>
  <si>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</si>
  <si>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</si>
  <si>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</si>
  <si>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酉阳县人力社保局</t>
  </si>
  <si>
    <t>就业局</t>
  </si>
  <si>
    <t>县就业局就业培训项目</t>
  </si>
  <si>
    <t>就业扶贫</t>
  </si>
  <si>
    <t>开展就业培训3期，完成就业培训300人次以上。</t>
  </si>
  <si>
    <t>开展就业培训3期，完成就业培训300人次以上，其中脱贫户100以上，通过项目实施提高职业技能</t>
  </si>
  <si>
    <t>酉阳县城管局</t>
  </si>
  <si>
    <t>黑水镇平地坝村</t>
  </si>
  <si>
    <t>黑水镇平地坝村垃圾收集分类处理设施建设项目</t>
  </si>
  <si>
    <t>新建垃圾分类收集房30平方米、易腐垃圾处理池10立方米、分类垃圾桶15个。</t>
  </si>
  <si>
    <t>完成垃圾分类收集房30平方米、易腐垃圾处理池10立方米、分类垃圾桶15个，受益人口128人</t>
  </si>
  <si>
    <t>桃花源街道</t>
  </si>
  <si>
    <t>桃花源街道天山堡村</t>
  </si>
  <si>
    <t>天山堡村公共照明工程</t>
  </si>
  <si>
    <t>在百姓聚居点新建公共照明设施300个。</t>
  </si>
  <si>
    <t>辖区622户1913人受益，群众获得感明显提升</t>
  </si>
  <si>
    <t>酉阳县畜牧产业发展中心</t>
  </si>
  <si>
    <t>畜牧产业发展中心</t>
  </si>
  <si>
    <t>泔溪镇太平村</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</si>
  <si>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</si>
  <si>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</si>
  <si>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</si>
  <si>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板溪镇扎营村</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</si>
  <si>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</si>
  <si>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</si>
  <si>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</si>
  <si>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苍岭镇太河村</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</si>
  <si>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</si>
  <si>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</si>
  <si>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</si>
  <si>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车田乡车田村</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</si>
  <si>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</si>
  <si>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</si>
  <si>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</si>
  <si>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黑水镇大涵村</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</si>
  <si>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</si>
  <si>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</si>
  <si>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</si>
  <si>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</si>
  <si>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花田乡老龙村</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</si>
  <si>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</si>
  <si>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</si>
  <si>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</si>
  <si>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</si>
  <si>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</si>
  <si>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</si>
  <si>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</si>
  <si>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</si>
  <si>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</si>
  <si>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</si>
  <si>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</si>
  <si>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浪坪乡评议村</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</si>
  <si>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</si>
  <si>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</si>
  <si>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</si>
  <si>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李溪镇大池村</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</si>
  <si>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</si>
  <si>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</si>
  <si>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李溪镇长沙村</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</si>
  <si>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</si>
  <si>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</si>
  <si>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</si>
  <si>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</si>
  <si>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</si>
  <si>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</si>
  <si>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龙潭镇深溪村</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</si>
  <si>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</si>
  <si>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</si>
  <si>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龙潭镇柳树村</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</si>
  <si>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</si>
  <si>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</si>
  <si>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麻旺镇清香村</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</si>
  <si>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</si>
  <si>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</si>
  <si>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</si>
  <si>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麻旺镇青龙村</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</si>
  <si>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</si>
  <si>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</si>
  <si>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</si>
  <si>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毛坝乡龙家村</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</si>
  <si>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</si>
  <si>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</si>
  <si>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</si>
  <si>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</si>
  <si>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</si>
  <si>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</si>
  <si>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庙溪乡湘河村</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</si>
  <si>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</si>
  <si>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</si>
  <si>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庙溪乡荆竹村</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</si>
  <si>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</si>
  <si>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</si>
  <si>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</si>
  <si>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南腰界镇团结村</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</si>
  <si>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</si>
  <si>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</si>
  <si>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偏柏乡柏溪村</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</si>
  <si>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</si>
  <si>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</si>
  <si>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</si>
  <si>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铜鼓镇官塘村</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</si>
  <si>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</si>
  <si>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</si>
  <si>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</si>
  <si>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涂市镇涂市村</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</si>
  <si>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</si>
  <si>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</si>
  <si>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</si>
  <si>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涂市镇胜利村</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</si>
  <si>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</si>
  <si>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</si>
  <si>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</si>
  <si>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涂市镇银岭村</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</si>
  <si>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</si>
  <si>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</si>
  <si>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</si>
  <si>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万木镇黄连村</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</si>
  <si>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</si>
  <si>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</si>
  <si>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</si>
  <si>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万木镇石桥村</t>
  </si>
  <si>
    <t>万木镇石桥村杨伟肉牛养殖场建设项目</t>
  </si>
  <si>
    <t>1.新建圈舍250平方米；2.新建管理及饲料房100平方米；3.新建青贮池100立方米；4.新建干粪堆积场20立方米；5.新建化粪池60立方米；6.购买肉牛40头，其中母牛10头。</t>
  </si>
  <si>
    <t>五福镇五福村</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</si>
  <si>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</si>
  <si>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</si>
  <si>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兴隆镇营盘村</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</si>
  <si>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</si>
  <si>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</si>
  <si>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</si>
  <si>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</si>
  <si>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</si>
  <si>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</si>
  <si>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酉酬镇双禄村</t>
  </si>
  <si>
    <t>酉酬彭德海肉牛养殖场建设项目</t>
  </si>
  <si>
    <t>1.新建牛舍250平方米；
2.新建防疫、管理、饲料库等附属设施100平方米；
3.新建青贮池100立方米；
4、引进能繁母牛10头、肉牛20头，存栏40头以上。</t>
  </si>
  <si>
    <t>酉水河镇大地村</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</si>
  <si>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</si>
  <si>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</si>
  <si>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</si>
  <si>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</si>
  <si>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</si>
  <si>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</si>
  <si>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铜鼓镇红井村</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</si>
  <si>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</si>
  <si>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</si>
  <si>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</si>
  <si>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麻旺镇吉安村</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</si>
  <si>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</si>
  <si>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</si>
  <si>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存栏麻旺鸭母鸭520只。其中，核心区群母鸭300只以上，麻旺鸭公鸭30个家系以上。通过该项目的实施，可带动5脱贫户及边缘致贫户户均增收2500元以上。</t>
  </si>
  <si>
    <t>麻旺镇长兴村</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</si>
  <si>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</si>
  <si>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</si>
  <si>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</si>
  <si>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花田乡生基村</t>
  </si>
  <si>
    <t>酉阳县睡半岩冉小云山羊养殖场建设项目</t>
  </si>
  <si>
    <t>1.标准化羊舍250平方米；
2.防疫、管理及饲料房等附属设施45平方米；3.存栏山羊120只4.配套完善防疫、粪污处理设备设施并正常使用；</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</si>
  <si>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</si>
  <si>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</si>
  <si>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</si>
  <si>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</si>
  <si>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涂市镇钟岭村</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</si>
  <si>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</si>
  <si>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</si>
  <si>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存栏酉州乌羊母羊250只以上，公羊25只以上，三代之内没有血缘关系的家系数不少于6个；项目实施单位聘请脱贫户2人到羊场务工，通过订单委托种植青贮玉米等饲草料带动5户脱贫户增收，户均增收2000元以上。</t>
  </si>
  <si>
    <t>麻旺镇光明村</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</si>
  <si>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</si>
  <si>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</si>
  <si>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</si>
  <si>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李溪镇让坪村</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</si>
  <si>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</si>
  <si>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</si>
  <si>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酉阳县供销社</t>
  </si>
  <si>
    <t>供销社</t>
  </si>
  <si>
    <t>板溪等2乡镇</t>
  </si>
  <si>
    <t>“体验蜂场”建设项目</t>
  </si>
  <si>
    <t>建设“酉阳成熟蜜”体验蜂场3个以上。</t>
  </si>
  <si>
    <t>年产蜂蜜1500公斤以上，带动10户30人以上户均增收3000元以上</t>
  </si>
  <si>
    <t>铜鼓镇等3乡镇</t>
  </si>
  <si>
    <t>“甜美人家”建设项目</t>
  </si>
  <si>
    <t>建设智慧蜂场1个、林（五倍子）药蜂融合发展示范场1个，建设标准化取蜜间5间，打造“甜美人家”养殖示范户20户以上</t>
  </si>
  <si>
    <t>蜂蜜年产量增加500公斤以上，蜂蜜品质得到大幅提升，带动20户60人以上户均增收1500元以上</t>
  </si>
  <si>
    <t>板桥乡</t>
  </si>
  <si>
    <t>板桥乡板桥村</t>
  </si>
  <si>
    <t>板桥乡板桥村陈永玖中蜂养殖项目</t>
  </si>
  <si>
    <t>养殖中蜂100群以上、建管理房20平方米以上、购置必要消毒、取蜜设施设备、培植蜜源植物50亩以上</t>
  </si>
  <si>
    <t>新增中蜂50群以上，养殖规模达到100群以上，年产蜂蜜800斤以上；带动2户6人以上（其中脱贫户2人以上）人均增收500元以上</t>
  </si>
  <si>
    <t>板桥乡井园村</t>
  </si>
  <si>
    <t>板桥乡井园村冉小波中蜂养殖项目</t>
  </si>
  <si>
    <t>2021.12</t>
  </si>
  <si>
    <t>板溪镇</t>
  </si>
  <si>
    <t>板溪镇杉树湾村</t>
  </si>
  <si>
    <t>板溪镇杉树湾村冉东风中蜂养殖项目</t>
  </si>
  <si>
    <t>苍岭镇苍岭村杨超中蜂养殖项目</t>
  </si>
  <si>
    <t>苍岭镇岭口村</t>
  </si>
  <si>
    <t>苍岭镇岭口村张军中蜂养殖项目</t>
  </si>
  <si>
    <t>丁市镇</t>
  </si>
  <si>
    <t>丁市镇沙溪村</t>
  </si>
  <si>
    <t>丁市镇沙溪村黎丁海中蜂养殖项目</t>
  </si>
  <si>
    <t>丁市镇中坝村</t>
  </si>
  <si>
    <t>丁市镇中坝村陈艾国中蜂养殖项目</t>
  </si>
  <si>
    <t>泔溪镇</t>
  </si>
  <si>
    <t>泔溪镇太平村黄佳中蜂养殖项目</t>
  </si>
  <si>
    <t>官清乡</t>
  </si>
  <si>
    <t>官清乡官清坝村</t>
  </si>
  <si>
    <t>官清乡官清坝村冉俊学中蜂养殖项目</t>
  </si>
  <si>
    <t>官清乡金家坝村</t>
  </si>
  <si>
    <t>官清乡金家坝村程华中蜂养殖项目</t>
  </si>
  <si>
    <t>花田乡茶香村</t>
  </si>
  <si>
    <t>花田乡茶香村卓连仙中蜂养殖项目</t>
  </si>
  <si>
    <t>花田乡张家村</t>
  </si>
  <si>
    <t>花田乡张家村张威中蜂养殖项目</t>
  </si>
  <si>
    <t>浪坪乡</t>
  </si>
  <si>
    <t>浪坪乡浪水坝村</t>
  </si>
  <si>
    <t>浪坪乡浪水坝村何武中蜂养殖项目</t>
  </si>
  <si>
    <t>李溪镇官坝村</t>
  </si>
  <si>
    <t>李溪镇官坝村金腾吉中蜂养殖项目</t>
  </si>
  <si>
    <t>李溪镇官坝村王江河中蜂养殖项目</t>
  </si>
  <si>
    <t>李溪镇官坝村吴和强中蜂养殖项目</t>
  </si>
  <si>
    <t>李溪镇寨坝村冉忠中蜂养殖项目</t>
  </si>
  <si>
    <t>毛坝乡双龙村</t>
  </si>
  <si>
    <t>毛坝乡双龙村刘付国中蜂养殖项目</t>
  </si>
  <si>
    <t>五福镇</t>
  </si>
  <si>
    <t>蜜蜂油茶授粉项目</t>
  </si>
  <si>
    <t>建设油茶蜜蜂授粉试验基地1处</t>
  </si>
  <si>
    <t>建成蜜蜂油茶授粉示范基地1处，试验基地油茶产量增收5%以上,8人以上参与项目的选择、实施、监督和管理；带动脱贫户2户以上户均增收1000元以上</t>
  </si>
  <si>
    <t>木叶乡梨耳村</t>
  </si>
  <si>
    <t>木叶乡干田村罗元堂中蜂养殖项目</t>
  </si>
  <si>
    <t>楠木乡</t>
  </si>
  <si>
    <t>楠木乡红星村</t>
  </si>
  <si>
    <t>楠木乡红星村石胜国中蜂养殖项目</t>
  </si>
  <si>
    <t>偏柏乡渔水村</t>
  </si>
  <si>
    <t>偏柏乡渔水村江辉中蜂养殖项目</t>
  </si>
  <si>
    <t>双泉乡</t>
  </si>
  <si>
    <t>双泉乡箐口村</t>
  </si>
  <si>
    <t>双泉乡箐口村冉思齐中蜂养殖项目</t>
  </si>
  <si>
    <t>双泉乡箐口村冉小兵中蜂养殖项目</t>
  </si>
  <si>
    <t>天馆乡</t>
  </si>
  <si>
    <t>天馆乡魏市村</t>
  </si>
  <si>
    <t>天馆乡魏市村冉景洪中峰养殖项目</t>
  </si>
  <si>
    <t>天馆乡魏市村冉思忠中峰养殖项目</t>
  </si>
  <si>
    <t>铜鼓镇车坝村</t>
  </si>
  <si>
    <t>铜鼓镇车坝村张爱明中蜂养殖项目</t>
  </si>
  <si>
    <t>小河镇</t>
  </si>
  <si>
    <t>小河镇小岗村</t>
  </si>
  <si>
    <t>小河镇小岗村秦信恒中蜂养殖项目</t>
  </si>
  <si>
    <t>酉水河镇</t>
  </si>
  <si>
    <t>酉水河镇后溪村</t>
  </si>
  <si>
    <t>酉水河镇后溪村彭先恩中蜂养殖项目</t>
  </si>
  <si>
    <t>泔溪镇泔溪村</t>
  </si>
  <si>
    <t>酉阳县坤良中蜂养殖场建设项目</t>
  </si>
  <si>
    <t>中蜂养殖技术培训项目</t>
  </si>
  <si>
    <t>培训中蜂养殖从业人员200人次以上。</t>
  </si>
  <si>
    <t>培训中蜂养殖从业人员200人次以上，提高酉阳县中蜂养殖从业人员饲养管理水平。</t>
  </si>
  <si>
    <t>黑水镇平地坝村桥梁建设项目</t>
  </si>
  <si>
    <t>改建黑水镇平地坝村桥梁一座</t>
  </si>
  <si>
    <t>该项目实施可解决平地坝村1 组791人出行，其中脱贫人口142人的安全出行</t>
  </si>
  <si>
    <t>酉阳县经信委</t>
  </si>
  <si>
    <t>涂市镇</t>
  </si>
  <si>
    <t>涂市镇地灵村</t>
  </si>
  <si>
    <t>涂市镇地灵村数字乡村建设项目</t>
  </si>
  <si>
    <t>数字乡村（乡村智能管理APP）数字乡村综合管理平台包括社会综合治理、乡村产业、智慧农业、运营服务保障</t>
  </si>
  <si>
    <t>提高群众现代信息技能，拉进城乡“数字鸿沟”，群众数字化素养显著提升。</t>
  </si>
  <si>
    <t>酉阳县就业局</t>
  </si>
  <si>
    <t>脱贫人口跨区域交通补助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</si>
  <si>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</si>
  <si>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</si>
  <si>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酉阳县林业局</t>
  </si>
  <si>
    <t>林业局</t>
  </si>
  <si>
    <t>青花椒低产林抚育管护项目</t>
  </si>
  <si>
    <t>完成抚育管护青花椒低产林面积135.6亩</t>
  </si>
  <si>
    <t>伏龙山林场小坝森林防火物资储备库改造</t>
  </si>
  <si>
    <t>五福等21个乡镇（街道）</t>
  </si>
  <si>
    <t>续建2020年油茶基地建设项目</t>
  </si>
  <si>
    <t>续建（管护）油茶基地10500亩</t>
  </si>
  <si>
    <t>续建（管护）油茶基地10500亩。受益脱贫人口40人以上。</t>
  </si>
  <si>
    <t>五福镇高桥村</t>
  </si>
  <si>
    <t>重庆五福盈林业发展有限公司油茶良种苗木培育项目</t>
  </si>
  <si>
    <t>培育油茶良种苗60万株。</t>
  </si>
  <si>
    <t>培育油茶良种苗60万株。带动高桥村脱贫户20余人增加经济收入。</t>
  </si>
  <si>
    <t>酉阳县民宗委</t>
  </si>
  <si>
    <t>民宗委</t>
  </si>
  <si>
    <t>项目管理费</t>
  </si>
  <si>
    <t>项目前期设计、评审、检查、验收等与项目管理相关支出。</t>
  </si>
  <si>
    <t>对项目进行监督检查，促进项目有效完成，提高资金使用效益。</t>
  </si>
  <si>
    <t>丁市镇厂坝村</t>
  </si>
  <si>
    <t>丁市镇厂坝村茶叶基地管护项目</t>
  </si>
  <si>
    <t>管护茶叶基地200亩。</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</si>
  <si>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</si>
  <si>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丁市镇郑家村</t>
  </si>
  <si>
    <t>丁市镇郑家村300亩茶叶基地建设项目</t>
  </si>
  <si>
    <t>管护茶叶基地300亩。</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</si>
  <si>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</si>
  <si>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龙潭镇</t>
  </si>
  <si>
    <t>龙潭镇石营村</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</si>
  <si>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</si>
  <si>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</si>
  <si>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</si>
  <si>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</si>
  <si>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</si>
  <si>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</si>
  <si>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农业农村委</t>
  </si>
  <si>
    <t>2021年酉阳县担保贷款贴息项目</t>
  </si>
  <si>
    <t>为用于产加销贷款的150家新型经营主体，按同期贷款市场报价利率（LPR）的50%进行补贴利息</t>
  </si>
  <si>
    <t>带动150家新型农业经营主体发展壮大农业产业，受益脱贫户500户，1500人。</t>
  </si>
  <si>
    <t>酉酬镇</t>
  </si>
  <si>
    <t>酉酬镇芭蕉村</t>
  </si>
  <si>
    <t>芭蕉村300亩稻田综合种养项目</t>
  </si>
  <si>
    <t>300亩稻渔综合种养</t>
  </si>
  <si>
    <t>受益脱贫户5人，通过项目实施，增加产值20万元</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</si>
  <si>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</si>
  <si>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</si>
  <si>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</si>
  <si>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柏溪村稻田养殖基础设施建设（基地）</t>
  </si>
  <si>
    <t>100亩稻鱼综合种养</t>
  </si>
  <si>
    <t>受益脱贫户5人，通过项目实施，增加年产值7万元</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</si>
  <si>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</si>
  <si>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</si>
  <si>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</si>
  <si>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</si>
  <si>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</si>
  <si>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</si>
  <si>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</si>
  <si>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</si>
  <si>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</si>
  <si>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</si>
  <si>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</si>
  <si>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</si>
  <si>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</si>
  <si>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</si>
  <si>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</si>
  <si>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</si>
  <si>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</si>
  <si>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</si>
  <si>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</si>
  <si>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</si>
  <si>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</si>
  <si>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</si>
  <si>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</si>
  <si>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</si>
  <si>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</si>
  <si>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</si>
  <si>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</si>
  <si>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</si>
  <si>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</si>
  <si>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</si>
  <si>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</si>
  <si>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</si>
  <si>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</si>
  <si>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</si>
  <si>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</si>
  <si>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</si>
  <si>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苍岭镇小店村</t>
  </si>
  <si>
    <t>苍岭镇岭小店村60亩蔬菜基地建设项目</t>
  </si>
  <si>
    <t>一、建设规模
新建蔬菜（辣椒）基地60亩。每亩2000株
二、建设内容
1.流转土地60亩；
2.购置辣椒蔬菜种子380包；（800粒/包）
3.购买农家肥25吨。</t>
  </si>
  <si>
    <t>建60亩辣椒基地，当年实现产量80吨，产值8万元。带动1个村集体经济联合社发展，可以带动脱贫户6户6人，增加收入0.55万元，其中带动脱贫户就业1户1人，增加收入0.2万元。化肥农药减量面积60亩</t>
  </si>
  <si>
    <t>苍岭镇南溪村</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</si>
  <si>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</si>
  <si>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</si>
  <si>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</si>
  <si>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苍岭镇秋河村</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</si>
  <si>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</si>
  <si>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</si>
  <si>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</si>
  <si>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苍岭镇秋河村500亩青蒿种植基地</t>
  </si>
  <si>
    <t>新建中药材（青蒿）基地500亩</t>
  </si>
  <si>
    <t>建设“渝青三号”青蒿基地500亩，当年实现产值75吨，产值54万元，带动脱贫30户43人（其中脱贫户7户9人）就业，增加户均收入0.3万元。</t>
  </si>
  <si>
    <t>苍岭镇秋河村600亩青蒿种植基地</t>
  </si>
  <si>
    <t>新建中药材（青蒿）基地600亩</t>
  </si>
  <si>
    <t>建设“渝青三号”青蒿基地600亩，当年实现产值90吨，产值60万元，带动脱贫40户46人（其中脱贫户8户10人）就业，增加户均收入0.3万元。</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</si>
  <si>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</si>
  <si>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</si>
  <si>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</si>
  <si>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</si>
  <si>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</si>
  <si>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</si>
  <si>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</si>
  <si>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</si>
  <si>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小河镇茶园村</t>
  </si>
  <si>
    <t>茶园村冷水鱼养殖场</t>
  </si>
  <si>
    <t>新建2000立方米流水养殖场</t>
  </si>
  <si>
    <t>新建冷水鱼流水场2000立方米，实现冷水鱼产量6万斤，年产值60万元，带动脱贫户5人。</t>
  </si>
  <si>
    <t>车田乡</t>
  </si>
  <si>
    <t>车田乡小寨村</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</si>
  <si>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</si>
  <si>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</si>
  <si>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</si>
  <si>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</si>
  <si>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</si>
  <si>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</si>
  <si>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车田乡黄坝村</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</si>
  <si>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</si>
  <si>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</si>
  <si>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</si>
  <si>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车田乡清明村</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</si>
  <si>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</si>
  <si>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</si>
  <si>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</si>
  <si>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车田乡清明坝村</t>
  </si>
  <si>
    <t>车田乡油茶苗圃基地建设项目</t>
  </si>
  <si>
    <t>建设油茶苗圃基地200亩，其中育苗地100亩，采穗圃100亩。</t>
  </si>
  <si>
    <t>产出指标：培育油茶种苗200万株，产值300万元。社会效益：通过实施本项目，需流转土地100亩，年带动50户以上农户支付土地租金2万余元，并可解决当地农户30人（其中脱贫户、边缘易致贫户10人）以上就近务工问题，带动群众增收致富。
生态效益：本项目从种苗保障油茶产业发展，可以充分利用荒山造林，提高土地利用率，有利于保持水土及绿化环境，同时实现良好的经济价值。</t>
  </si>
  <si>
    <t>大溪镇</t>
  </si>
  <si>
    <t>大溪镇茶店村</t>
  </si>
  <si>
    <r>
      <rPr>
        <sz val="10"/>
        <rFont val="宋体"/>
        <charset val="0"/>
      </rPr>
      <t>大溪镇茶店村</t>
    </r>
    <r>
      <rPr>
        <sz val="10"/>
        <rFont val="Courier New"/>
        <charset val="0"/>
      </rPr>
      <t>4</t>
    </r>
    <r>
      <rPr>
        <sz val="10"/>
        <rFont val="宋体"/>
        <charset val="0"/>
      </rPr>
      <t>、</t>
    </r>
    <r>
      <rPr>
        <sz val="10"/>
        <rFont val="Courier New"/>
        <charset val="0"/>
      </rPr>
      <t>5</t>
    </r>
    <r>
      <rPr>
        <sz val="10"/>
        <rFont val="宋体"/>
        <charset val="0"/>
      </rPr>
      <t>组大龙路</t>
    </r>
    <r>
      <rPr>
        <sz val="10"/>
        <rFont val="Courier New"/>
        <charset val="0"/>
      </rPr>
      <t>-</t>
    </r>
    <r>
      <rPr>
        <sz val="10"/>
        <rFont val="宋体"/>
        <charset val="0"/>
      </rPr>
      <t>宋家坪</t>
    </r>
    <r>
      <rPr>
        <sz val="10"/>
        <rFont val="Courier New"/>
        <charset val="0"/>
      </rPr>
      <t>-</t>
    </r>
    <r>
      <rPr>
        <sz val="10"/>
        <rFont val="宋体"/>
        <charset val="0"/>
      </rPr>
      <t>小沟</t>
    </r>
    <r>
      <rPr>
        <sz val="10"/>
        <rFont val="Courier New"/>
        <charset val="0"/>
      </rPr>
      <t>-</t>
    </r>
    <r>
      <rPr>
        <sz val="10"/>
        <rFont val="宋体"/>
        <charset val="0"/>
      </rPr>
      <t>红河坪脐橙产业路建设项目</t>
    </r>
  </si>
  <si>
    <t>新挖并硬化茶店村4、5组大龙路—宋家坪—小沟—红河坪脐橙产业路5公里，砼宽2米、块石基础厚20厘米、厚15厘米，C20砼路面</t>
  </si>
  <si>
    <t>受益脱贫户50人，通过该项目实施，解决800亩脐橙基地的运输条件，并解决群众22（其中脱贫户3人）务工,，受益群众60户300人（其中：脱贫户（边缘易致贫户）50人。预计实现脐橙基地实现年产脐橙100万斤，销售收入达200万元。</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</si>
  <si>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</si>
  <si>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</si>
  <si>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</si>
  <si>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</si>
  <si>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</si>
  <si>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丁市镇大龙村</t>
  </si>
  <si>
    <t>丁市镇大龙村300亩青蒿种植基地建设项目</t>
  </si>
  <si>
    <t>新建中药材（青蒿）基地300亩</t>
  </si>
  <si>
    <t>建设“渝青三号”青蒿基地300亩，当年实现产值45吨，产值32万元，带动脱贫10户16人（其中脱贫户8户10人）就业，增加户均收入0.3万元。</t>
  </si>
  <si>
    <t>丁市镇丁市村</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</si>
  <si>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</si>
  <si>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</si>
  <si>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</si>
  <si>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</si>
  <si>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</si>
  <si>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</si>
  <si>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</si>
  <si>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</si>
  <si>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</si>
  <si>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</si>
  <si>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</si>
  <si>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</si>
  <si>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</si>
  <si>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</si>
  <si>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</si>
  <si>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</si>
  <si>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</si>
  <si>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丁市镇金山村</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</si>
  <si>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</si>
  <si>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</si>
  <si>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</si>
  <si>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丁市镇三溪口村</t>
  </si>
  <si>
    <t>丁市镇三溪口村茶叶基地管护项目</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</si>
  <si>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</si>
  <si>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</si>
  <si>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</si>
  <si>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</si>
  <si>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</si>
  <si>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</si>
  <si>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</si>
  <si>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</si>
  <si>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</si>
  <si>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</si>
  <si>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</si>
  <si>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</si>
  <si>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</si>
  <si>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</si>
  <si>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</si>
  <si>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</si>
  <si>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</si>
  <si>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</si>
  <si>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</si>
  <si>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</si>
  <si>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</si>
  <si>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</si>
  <si>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</si>
  <si>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</si>
  <si>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丁市镇中坝村伟业500亩加工型辣椒基地建设项目</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</si>
  <si>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</si>
  <si>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</si>
  <si>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泔溪镇泡木村</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</si>
  <si>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</si>
  <si>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</si>
  <si>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</si>
  <si>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</si>
  <si>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</si>
  <si>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</si>
  <si>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官清乡峡口村</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</si>
  <si>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</si>
  <si>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</si>
  <si>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</si>
  <si>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黑水镇马鹿村</t>
  </si>
  <si>
    <t>黑水镇马鹿村生态养殖水池建设项目</t>
  </si>
  <si>
    <t>新建长17米、宽12米、高3米蓄水池一座，池壁厚0.3m，总容积600余立方米。池壁、池底采用钢筋砼现浇并做防水处理，钢架棚盖顶。</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</si>
  <si>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</si>
  <si>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花田乡中心村</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</si>
  <si>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</si>
  <si>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</si>
  <si>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</si>
  <si>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</si>
  <si>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</si>
  <si>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</si>
  <si>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板溪镇等13个乡镇</t>
  </si>
  <si>
    <t>烤房设施新建及维修建设项目（和谐）</t>
  </si>
  <si>
    <t>1.新建烤房整套设备104座；
2.更换炉体27套；
3.烤房屋顶防漏36座；
4.烤房雨棚维修46座。</t>
  </si>
  <si>
    <t>项目实施后可以为3460亩烤烟提供烘烤服务，可实现收购烤烟约8650担，中上等烟比例达到95%以上，可以实现烘烤收入1384万元。可以带动地方人员1250余人（其中脱贫户45户121余人）就近务工就业。</t>
  </si>
  <si>
    <t>龚滩镇等7个乡镇</t>
  </si>
  <si>
    <t>烤房设施新建及维修建设项目（金叶）</t>
  </si>
  <si>
    <t>1.新建烤房整套设备124座；
2.更换炉体35套；
3.烤房屋顶防漏85座；
4.烤房雨棚维修68座。</t>
  </si>
  <si>
    <t>项目实施后可以为5340亩烤烟提供烘烤服务，可实现收购烤烟约13350担，中上等烟比例达到95%以上，可以实现烘烤收入2136万元。可以带动地方人员800余人（其中脱贫户25户75余人）就近务工就业。</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</si>
  <si>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</si>
  <si>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</si>
  <si>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</si>
  <si>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</si>
  <si>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</si>
  <si>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</si>
  <si>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</si>
  <si>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</si>
  <si>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</si>
  <si>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</si>
  <si>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</si>
  <si>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</si>
  <si>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</si>
  <si>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</si>
  <si>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</si>
  <si>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李溪镇鹅池村</t>
  </si>
  <si>
    <t>李溪镇鹅池村200亩黄精种植基地</t>
  </si>
  <si>
    <t>新建黄精种植基地200亩</t>
  </si>
  <si>
    <t>建设黄精基地200亩。实现黄精产量60吨，销售收入产值180万，带动脱贫10户16人（其中脱贫户5户7人）就业，增加户均收入0.3万元。</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</si>
  <si>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</si>
  <si>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</si>
  <si>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</si>
  <si>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</si>
  <si>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</si>
  <si>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</si>
  <si>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</si>
  <si>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</si>
  <si>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</si>
  <si>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</si>
  <si>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</si>
  <si>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</si>
  <si>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两罾乡</t>
  </si>
  <si>
    <t>两罾乡石门坎村</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</si>
  <si>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</si>
  <si>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</si>
  <si>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</si>
  <si>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两罾乡红阳村</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</si>
  <si>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</si>
  <si>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</si>
  <si>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</si>
  <si>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</si>
  <si>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</si>
  <si>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</si>
  <si>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两罾乡金玉村</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</si>
  <si>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</si>
  <si>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</si>
  <si>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</si>
  <si>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</si>
  <si>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</si>
  <si>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</si>
  <si>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龙潭镇渤海村</t>
  </si>
  <si>
    <t>龙潭镇渤海100亩茶叶基地建设项目</t>
  </si>
  <si>
    <t>管护茶叶基地100亩。</t>
  </si>
  <si>
    <t>预计五年后实现年生产毛茶0.9吨，产值36万元，带动脱贫户8户。</t>
  </si>
  <si>
    <t>龙潭镇渤海村60亩黄精基地建设项目</t>
  </si>
  <si>
    <t>新建60亩黄精基地建设项目</t>
  </si>
  <si>
    <t>建设黄精基地60亩。预计5年后实现产量18吨，实现产值54万元以上，带动脱贫5户6人（其中脱贫户2户3人）就业，增加户均收入0.3万元。</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</si>
  <si>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</si>
  <si>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</si>
  <si>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</si>
  <si>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</si>
  <si>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</si>
  <si>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</si>
  <si>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龙潭镇鹅塘村</t>
  </si>
  <si>
    <t>龙潭镇鹅塘村50亩加工型辣椒基地建设项目</t>
  </si>
  <si>
    <t>一、建设规模
新建辣椒基地50亩，
二、建设内容
①流转土地50亩；
②购买辣椒种子（朝天椒）50包；
③购买农家肥20吨；④新建加工型辣椒种植基地50亩。</t>
  </si>
  <si>
    <t>建蔬菜基地50亩，当年实现辣椒产量35吨，产值7万元。带动1个村集体经济联合社发展，带动脱贫户（边缘易致贫户）3户，4人，增加收入0.7万元，其中带动脱贫户就业1户2人，增加收入0.6万元。。化肥农药减量面积50亩。</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</si>
  <si>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</si>
  <si>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</si>
  <si>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</si>
  <si>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</si>
  <si>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</si>
  <si>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</si>
  <si>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龙潭镇官偿村</t>
  </si>
  <si>
    <t>龙潭镇官偿村100亩茶叶栽植项目</t>
  </si>
  <si>
    <t>龙潭镇柳家村</t>
  </si>
  <si>
    <t>龙潭镇柳家村200亩茶叶基地建设项目</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</si>
  <si>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</si>
  <si>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龙潭镇柳家村60亩玄参种植基地建设</t>
  </si>
  <si>
    <t>新建60亩玄参种植基地建设</t>
  </si>
  <si>
    <t>建设玄参基地60亩，可产玄参15000公斤。
实现销售收入15万元左右。带动脱贫5户6人（其中脱贫户2户3人）就业，增加户均收入0.3万元。</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</si>
  <si>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</si>
  <si>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</si>
  <si>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</si>
  <si>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</si>
  <si>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</si>
  <si>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</si>
  <si>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龙潭镇梅树村</t>
  </si>
  <si>
    <t>龙潭镇梅树村50亩黄精基地建设项目</t>
  </si>
  <si>
    <t>新建50亩黄精基地建设项目</t>
  </si>
  <si>
    <t>建设黄精基地50亩。预计5年后实现产量15吨，实现产值45万元以上，带动脱贫5户6人（其中脱贫户2户3人）就业，增加户均收入0.3万元。</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</si>
  <si>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</si>
  <si>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</si>
  <si>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</si>
  <si>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</si>
  <si>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</si>
  <si>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</si>
  <si>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</si>
  <si>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</si>
  <si>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</si>
  <si>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龙潭镇五育村</t>
  </si>
  <si>
    <t>龙潭镇五育村200亩茶叶栽植项目</t>
  </si>
  <si>
    <t>预计五年后实现年生产1.9吨，产值76万元，带动脱贫户15户。</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</si>
  <si>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</si>
  <si>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</si>
  <si>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</si>
  <si>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龙潭镇枣木村</t>
  </si>
  <si>
    <t>龙潭镇枣木村250亩茶叶基地建设</t>
  </si>
  <si>
    <t>管护茶叶基地250亩。</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</si>
  <si>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</si>
  <si>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</si>
  <si>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</si>
  <si>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</si>
  <si>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</si>
  <si>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</si>
  <si>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</si>
  <si>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</si>
  <si>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</si>
  <si>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渝东南现代农业科技园区</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</si>
  <si>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</si>
  <si>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</si>
  <si>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</si>
  <si>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</si>
  <si>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</si>
  <si>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</si>
  <si>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毛坝乡</t>
  </si>
  <si>
    <t>毛坝乡天仓村</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</si>
  <si>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</si>
  <si>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</si>
  <si>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</si>
  <si>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偏柏乡偏柏村</t>
  </si>
  <si>
    <t>偏柏乡偏柏村二、三组油茶产业基地基础设施建设</t>
  </si>
  <si>
    <t>1、赤竹坳到孙家坪产业路2.11千米，2米宽，厚15厘米。
2、生产便道1.5千米：金钩田连接大岩堡和王家盖，宽1.5米，厚10厘米。</t>
  </si>
  <si>
    <t>A、产出指标：油茶种植面积1200亩
B、效益指标：a、经济效益指标：直接年经济效益500万。
b、社会效益指标：带动脱贫户5户，就业入5000元以上；
c、生态效益指标：绿化近1200亩荒山，项目所在地生态环境更好</t>
  </si>
  <si>
    <t>偏柏乡石卡村</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</si>
  <si>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</si>
  <si>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</si>
  <si>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</si>
  <si>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</si>
  <si>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</si>
  <si>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</si>
  <si>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偏柏乡鱼水村</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</si>
  <si>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</si>
  <si>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</si>
  <si>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</si>
  <si>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青弘翔榨菜产业化联合体收购补助项目</t>
  </si>
  <si>
    <t>完成4000吨榨菜收购，产值700万元</t>
  </si>
  <si>
    <t>组织联合体成员种植榨菜5000亩，收购4000吨。实现产值700万元。带动脱贫户20户，增加收入。</t>
  </si>
  <si>
    <t>铜鼓镇铜鼓村</t>
  </si>
  <si>
    <t>首创辣椒产业化联合体收购补助项目</t>
  </si>
  <si>
    <t>收购辣椒1500吨，实现产值500万元。</t>
  </si>
  <si>
    <t>组织联合体成员种植加工型辣椒3000亩，收购辣椒1500吨。实现产值500万元，带动脱贫户200户，户增加收入0.5万元。</t>
  </si>
  <si>
    <t>龙潭镇江丰村</t>
  </si>
  <si>
    <t>龙潭镇江丰村5400立方米冷水鱼流水养殖场建设项目</t>
  </si>
  <si>
    <t>新建5400立方米冷水鱼流水养殖场建设项目</t>
  </si>
  <si>
    <t>新建冷水鱼流水场5400立方米，投产后冷水鱼年产量15万斤，销售收入产值150万元，带动脱贫户2人。</t>
  </si>
  <si>
    <t>桃花源街道东流口村</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</si>
  <si>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</si>
  <si>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</si>
  <si>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</si>
  <si>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桃花源街道花园村</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</si>
  <si>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</si>
  <si>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</si>
  <si>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</si>
  <si>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桃花源街道双福村</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</si>
  <si>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</si>
  <si>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</si>
  <si>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</si>
  <si>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天馆乡天馆村</t>
  </si>
  <si>
    <t>天馆村产业路</t>
  </si>
  <si>
    <t>天馆村拖板路-土地堂-沙数坨-粮方坨产业路4.5公里，（块石基础厚20厘米，砼宽1.5米，厚15厘米，C20砼路面）</t>
  </si>
  <si>
    <t>产业路的修建可以带动200人以上的就近务工，其中脱贫户35户，60人，60亩烤烟基地，500亩其他农户产业基地，可以带动周边80户400人受益，</t>
  </si>
  <si>
    <t>龙潭镇桐岭村</t>
  </si>
  <si>
    <t>桐岭村中药材黄精种植50亩项目</t>
  </si>
  <si>
    <t>铜鼓镇李阳村</t>
  </si>
  <si>
    <t>铜鼓乡李阳村茶叶基地管护项目</t>
  </si>
  <si>
    <t>管护茶叶基地774亩。</t>
  </si>
  <si>
    <t xml:space="preserve">项目建成达产后，预计可年产优质鲜茶40余吨，实现产值480余万元；项目建成后将使铜鼓镇生态茶园规模达到5000亩以上，茶叶产业将逐步形成铜鼓镇支柱产业；带动脱贫户56户。
</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</si>
  <si>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</si>
  <si>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</si>
  <si>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万木镇</t>
  </si>
  <si>
    <t>万木镇柜木村</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</si>
  <si>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</si>
  <si>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</si>
  <si>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</si>
  <si>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</si>
  <si>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</si>
  <si>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</si>
  <si>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</si>
  <si>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</si>
  <si>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</si>
  <si>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小河镇小河村</t>
  </si>
  <si>
    <t>小河镇小河村蜂糖李基地中高标准有产示范基地配套基础设施项目</t>
  </si>
  <si>
    <t>产业路（块石基础厚20厘米，砼宽2米，厚15厘米，C20砼路面）3000米、水池：(4X5x1)=20立方5口、水管安装：4000米</t>
  </si>
  <si>
    <t>带动500亩产业基地发展，受益脱贫户（边缘易致贫户）25户，100人，带动脱贫户（边缘易致贫户）20人就业。</t>
  </si>
  <si>
    <t>铜鼓镇兴隆村</t>
  </si>
  <si>
    <t>铜鼓镇兴隆村茶叶基地管护项目</t>
  </si>
  <si>
    <t>管护茶叶基地361.5亩。</t>
  </si>
  <si>
    <t>管护茶叶基地361.5亩，项目建成后，预计三年后，能实现年生产茶叶3.25吨，实现产值50万元。实现销售收入35万元。</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</si>
  <si>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</si>
  <si>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</si>
  <si>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兴隆镇</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</si>
  <si>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</si>
  <si>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</si>
  <si>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</si>
  <si>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兴隆镇龙潭村</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</si>
  <si>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</si>
  <si>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</si>
  <si>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</si>
  <si>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</si>
  <si>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</si>
  <si>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</si>
  <si>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</si>
  <si>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</si>
  <si>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</si>
  <si>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宜居乡</t>
  </si>
  <si>
    <t>宜居乡红鱼村</t>
  </si>
  <si>
    <t>宜居乡红鱼村茶叶基地管护项目（航宇）</t>
  </si>
  <si>
    <t>管护茶叶基地455亩。</t>
  </si>
  <si>
    <t>项目建成达产后，预计可年产优质鲜茶30余吨，实现产值40余万元，带动农户45户，其中脱贫户35户。</t>
  </si>
  <si>
    <t>苍岭镇大河口村</t>
  </si>
  <si>
    <t>酉阳苍岭镇大河口村青蒿种植基地</t>
  </si>
  <si>
    <t>建设青蒿基地300亩</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</si>
  <si>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</si>
  <si>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</si>
  <si>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</si>
  <si>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酉阳县苍岭镇岭口村30亩中药材（青蒿）基地建设项目</t>
  </si>
  <si>
    <t>建设中药材基地30亩，</t>
  </si>
  <si>
    <t>建设“渝青三号”青蒿基地30亩，当年实现产量5吨，产3.5万元。带动脱贫户（边缘易致贫户）3户，3人，户均增加收入0.2万元。</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</si>
  <si>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</si>
  <si>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</si>
  <si>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</si>
  <si>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酉阳县苍岭镇岭口村500亩中药材（青蒿）基地建设项目（新途）</t>
  </si>
  <si>
    <t>酉阳县苍岭镇岭口村50亩青蒿基地建设项目</t>
  </si>
  <si>
    <t>建设中药材基地50亩，</t>
  </si>
  <si>
    <t>建设“渝青三号”青蒿基地50亩，当年实现产量7.5吨，产值4.5万元。带动脱贫户（边缘易致贫户）5户5人，增加户均收入0.3万元。</t>
  </si>
  <si>
    <t>酉阳县苍岭镇岭口村50亩中药材（青蒿）基地建设项目（冉茂珍）</t>
  </si>
  <si>
    <t>酉阳县苍岭镇岭口村50亩中药材（青蒿）基地建设项目（杨通武）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</si>
  <si>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</si>
  <si>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</si>
  <si>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</si>
  <si>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板溪镇红溪村</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</si>
  <si>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</si>
  <si>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</si>
  <si>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</si>
  <si>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酉阳县黑水镇大涵200亩茶叶基地建设项目</t>
  </si>
  <si>
    <t>预计五年后实现年生产毛茶1.25吨，产值100万元，带动脱贫户15户。</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</si>
  <si>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</si>
  <si>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</si>
  <si>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</si>
  <si>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龙潭镇新田村</t>
  </si>
  <si>
    <t>酉阳县龙潭镇枣木茶叶厂房建设项目</t>
  </si>
  <si>
    <t>1.订做茶叶产品包装（罐、袋、盒）一批  
2 揉捻机1台； 
3理条机4台；
4烘干机2台；
5购置茶叶分装机1台；</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</si>
  <si>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</si>
  <si>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酉阳县龙潭镇枣木村8组吴茱萸种植基地</t>
  </si>
  <si>
    <t>新建8组吴茱萸种植基地</t>
  </si>
  <si>
    <t>新建吴茱萸60亩，当年产量无，带动12户，52人，其中带动脱贫3户(边缘易致贫户)8人就业。</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</si>
  <si>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</si>
  <si>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</si>
  <si>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</si>
  <si>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</si>
  <si>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</si>
  <si>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</si>
  <si>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</si>
  <si>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</si>
  <si>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</si>
  <si>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</si>
  <si>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</si>
  <si>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</si>
  <si>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</si>
  <si>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</si>
  <si>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</si>
  <si>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</si>
  <si>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</si>
  <si>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</si>
  <si>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</si>
  <si>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</si>
  <si>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</si>
  <si>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</si>
  <si>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</si>
  <si>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</si>
  <si>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双泉乡城墙村</t>
  </si>
  <si>
    <t>酉阳县县双泉乡城墙村一组中药材示范基地</t>
  </si>
  <si>
    <t xml:space="preserve">
新建中药材大黄基地400亩</t>
  </si>
  <si>
    <t>宜居乡大木村</t>
  </si>
  <si>
    <t>酉阳县宜居乡大木村茶叶基地管护项目</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</si>
  <si>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</si>
  <si>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宜居乡董河村</t>
  </si>
  <si>
    <t>酉阳县宜居乡董河村茶叶基地管护项目</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</si>
  <si>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</si>
  <si>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酉阳县宜居乡红鱼、长田村茶叶基地管护项目</t>
  </si>
  <si>
    <t>管护茶叶基地220亩。</t>
  </si>
  <si>
    <t>预计五年后实现年生产毛茶1.5吨，产值90万元，带动农户20户，其中脱贫户15户。</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</si>
  <si>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</si>
  <si>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</si>
  <si>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酉阳县宜居乡红鱼村茶叶基地管护项目（（慕华））</t>
  </si>
  <si>
    <t>管护茶叶基地150亩。</t>
  </si>
  <si>
    <t>预计五年后实现年生产毛茶2吨，产值150万元，带动农户30户，脱贫户23户。</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</si>
  <si>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</si>
  <si>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</si>
  <si>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</si>
  <si>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</si>
  <si>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</si>
  <si>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宜居乡楼底村</t>
  </si>
  <si>
    <t>酉阳县宜居乡楼底村茶叶基地管护项目</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</si>
  <si>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</si>
  <si>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宜居乡楼房村</t>
  </si>
  <si>
    <t>酉阳县宜居乡楼房村茶叶基地管护项目</t>
  </si>
  <si>
    <t>管护茶叶基地105亩。</t>
  </si>
  <si>
    <t>预计五年后实现年生产毛茶1.5吨，产值60万元，带动农户12户，其中脱贫户9户。</t>
  </si>
  <si>
    <t>宜居乡沿峰村</t>
  </si>
  <si>
    <t>酉阳县宜居乡沿峰村茶叶基地管护项目</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</si>
  <si>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</si>
  <si>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宜居乡宜居村</t>
  </si>
  <si>
    <t>酉阳县宜居乡宜居村茶叶基地管护项目</t>
  </si>
  <si>
    <t>管护茶叶基地350亩。</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</si>
  <si>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</si>
  <si>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宜居乡长田村</t>
  </si>
  <si>
    <t>酉阳县宜居乡长田村600亩茶叶基地建设项目</t>
  </si>
  <si>
    <t>管护茶叶基地600亩。</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</si>
  <si>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</si>
  <si>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苍岭镇等10个乡镇</t>
  </si>
  <si>
    <t>酉阳县榨菜产业化联合体智能化水平提升项目</t>
  </si>
  <si>
    <t>1、在物基地建设监测站、墒情监测等设备；2、在加工工厂安装环境监测系统1套；3、部署物联网软件及溯源软件1套，实现基地管理智能化</t>
  </si>
  <si>
    <t>苍岭镇等10个乡镇80个种植农户或大户签定了榨菜种植收购合同，实现榨菜种植收入300万元</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</si>
  <si>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</si>
  <si>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</si>
  <si>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</si>
  <si>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钟多街道</t>
  </si>
  <si>
    <t>钟多街道钟坨村</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</si>
  <si>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</si>
  <si>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</si>
  <si>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</si>
  <si>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毛坝乡秀水村</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</si>
  <si>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</si>
  <si>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</si>
  <si>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修建流水养殖池5334立方米，投产后年产鱼15万斤，年产值150万元。</t>
  </si>
  <si>
    <t>兴隆镇积谷坝村</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</si>
  <si>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</si>
  <si>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</si>
  <si>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 xml:space="preserve">修建流水养殖池6667立方米，投产后年产鱼18万斤，年产值180万元。
</t>
  </si>
  <si>
    <t>酉阳县水利局</t>
  </si>
  <si>
    <t>麻旺镇白桥村</t>
  </si>
  <si>
    <t>麻旺镇白桥村小沟塘渗漏处理项目</t>
  </si>
  <si>
    <t>进行充填灌浆，右坝肩延伸 15 米进行帷幕灌浆，本灌浆工程孔数为31 个，帷幕灌浆 80 米，充填灌浆 249 米，封孔 193 米</t>
  </si>
  <si>
    <t>2021.10</t>
  </si>
  <si>
    <t>项目实施可巩固提升白桥村942人七组（其中贫困人口184人）饮水安全，可解决800亩耕地等农业用水</t>
  </si>
  <si>
    <t>水库工程管理站</t>
  </si>
  <si>
    <t>龙潭镇、龚滩镇、庙溪乡、麻旺镇、偏柏乡</t>
  </si>
  <si>
    <t>国有公益性维修养护项目（第二批）</t>
  </si>
  <si>
    <t>马槽坝溢洪道尾水渠及管理房院坝维护；庙溪乡堤防恢复重建工程右岸修复；新建米田水库闸阀管理房；龙潭北干渠渠道修复；映塘、鱼塘水库维修养护；5座水库变形监测。</t>
  </si>
  <si>
    <t>确保工程安全稳定，保护水库下游群众约1500余人的生命财产安全。</t>
  </si>
  <si>
    <t>桃花源街道天山堡村韦家槽水库</t>
  </si>
  <si>
    <t>韦家槽水库综合整治项目</t>
  </si>
  <si>
    <t>实施韦家槽水库及周边综合环境整治、新建公共厕所1座。</t>
  </si>
  <si>
    <t>年吸引游客2000人次以上，带动旅游产业增加值20万元</t>
  </si>
  <si>
    <t>酉阳县文旅委</t>
  </si>
  <si>
    <t>南腰界镇</t>
  </si>
  <si>
    <t>南腰界文物修复项目</t>
  </si>
  <si>
    <t>南腰界红三军革命文物保养维护5处，柱头50根、楼栿200根、檩子300根、板壁4000平方米等。</t>
  </si>
  <si>
    <t>总受益脱贫户≥80人，带动群众务工27人（其中：脱贫户6人），通过该项目实施，保养维护革命文物5处，确保5处革命文物不倒、不漏，带动当地乡村产业、红色旅游的发展。</t>
  </si>
  <si>
    <t>酉阳县卫健委</t>
  </si>
  <si>
    <t>卫健委</t>
  </si>
  <si>
    <t>2021脱贫户健康扶贫（医疗救助）项目</t>
  </si>
  <si>
    <t>健康扶贫</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</si>
  <si>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</si>
  <si>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</si>
  <si>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乡村振兴局</t>
  </si>
  <si>
    <t>2021年脱贫户新型农村合作医疗保险补助项目</t>
  </si>
  <si>
    <t>为全县脱贫户购买新型农村合作医疗保险进行补助</t>
  </si>
  <si>
    <t>资助脱贫户145758人参加基本医疗保险</t>
  </si>
  <si>
    <t>天山堡村卫生厕所升级改造</t>
  </si>
  <si>
    <t>新建或改造三格式无害化卫生厕所100间，厕所粪污基本得到无害化处理或资源化利用。</t>
  </si>
  <si>
    <t>辖区100户农户人居环境明显改善，辖区粪污资源化利用90%以上</t>
  </si>
  <si>
    <t>县林业局</t>
  </si>
  <si>
    <t>全县39个乡镇</t>
  </si>
  <si>
    <t>林业产业项目管理费</t>
  </si>
  <si>
    <t>项目管理</t>
  </si>
  <si>
    <t>2021年入库项目2万亩油茶基地项目的验收及过程监督</t>
  </si>
  <si>
    <t>完成2021年入库项目2万亩油茶基地项目的验收及过程监督</t>
  </si>
  <si>
    <t>涂市镇地灵村公共厕所项目建设</t>
  </si>
  <si>
    <t>新建公共厕所1座</t>
  </si>
  <si>
    <t>开展新时代文明实践站、建设新农村，改善农村环境。综合风貌改造。</t>
  </si>
  <si>
    <t>涂市镇地灵村新时代文明实践站</t>
  </si>
  <si>
    <t>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</si>
  <si>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</si>
  <si>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宣传文化，提高群众文化素质，受益群众1111人，其中受益脱贫人口186人。</t>
  </si>
  <si>
    <t>脱贫攻坚档案建设</t>
  </si>
  <si>
    <t>专项统筹用于全县的所有扶贫项目档案管理和归档工作</t>
  </si>
  <si>
    <t>用于规范和更好地管理扶贫项目档案管理工作</t>
  </si>
  <si>
    <t>脱贫户“巩固脱贫保”项目</t>
  </si>
  <si>
    <t>为全县145758脱贫户购买精准脱贫保，130元/人/年</t>
  </si>
  <si>
    <t>全县脱贫户全覆盖，增强抗风险能力</t>
  </si>
  <si>
    <t>项目管理费（乡村振兴局）</t>
  </si>
  <si>
    <t>计提的项目管理费用统筹用于全县的所有乡村振兴项目管理，主要用于全县乡村振兴项目的立项选择、日常监管、验收等</t>
  </si>
  <si>
    <t>用于规范和更好地管理扶贫项目，进一步发挥扶贫资金使用效益</t>
  </si>
  <si>
    <t>酉阳县住建委</t>
  </si>
  <si>
    <t>黑水镇人居环境提升项目</t>
  </si>
  <si>
    <t>黑水镇范围，整治住房人居环境和房屋改造30户。</t>
  </si>
  <si>
    <t>受益群众50人，通过项目实施，改善50人住房及人居环境。</t>
  </si>
  <si>
    <t>麻旺镇米旺村</t>
  </si>
  <si>
    <t>麻旺鸭养殖示范基地</t>
  </si>
  <si>
    <t>场地平场780平方米，建设鸭舍300平方米、饲料储藏及管理用房100平方米、干粪堆积场40平方米、运动场硬化200平方米。引进麻旺鸭鸭苗（脱温）3300只，购买鸭专用配合饲料及玉米等饲料50吨</t>
  </si>
  <si>
    <t>建成存栏麻旺鸭3000只以上的养殖基地，当年实现产量10吨，产值8万元。带动1个村集体经济联合社发展，带动脱贫户（边缘易致贫户）5户，5人，增加收入1.5万元以上。</t>
  </si>
  <si>
    <t>铜鼓镇集中安置点护坡治理项目</t>
  </si>
  <si>
    <t>铜鼓镇集中安置点护坡治理长度18米，堡坎448立方。</t>
  </si>
  <si>
    <t>受益脱贫户（易地搬迁户）8户38人，通过该项目实施，解决群众出行、住房安全隐患。</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</si>
  <si>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</si>
  <si>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</si>
  <si>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</si>
  <si>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</si>
  <si>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</si>
  <si>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</si>
  <si>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</si>
  <si>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</si>
  <si>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</si>
  <si>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板桥乡“三社”融合发展项目</t>
  </si>
  <si>
    <t>改造建设基层供销社，完善为农服务功能，配套建设2个农村综合服务社，与农民合作社共建至少1个产业基</t>
  </si>
  <si>
    <t>万木乡</t>
  </si>
  <si>
    <t>万木镇“三社”融合发展项目</t>
  </si>
  <si>
    <t>桃花源街道“三社”融合发展项目</t>
  </si>
  <si>
    <t>在相关乡镇建设16个农村综合服务社</t>
  </si>
  <si>
    <t>在相关乡镇建设16个农村综合服务社，带动至少16户脱贫户增收</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</si>
  <si>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</si>
  <si>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</si>
  <si>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</si>
  <si>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</si>
  <si>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</si>
  <si>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</si>
  <si>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</si>
  <si>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</si>
  <si>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酉阳县“成熟蜜”加工生产线引进项目</t>
  </si>
  <si>
    <t>引进“成熟蜜”加工生产线1处</t>
  </si>
  <si>
    <t>建成“成熟蜜”加工生产线1处，带动10户以上脱贫户发展蜂业，户均增收2000元以上</t>
  </si>
  <si>
    <t>酉阳县“酉阳蜂蜜”推广项目</t>
  </si>
  <si>
    <t>开展蜂业宣传推广、蜂业品牌打造及蜂产品展示展销活动</t>
  </si>
  <si>
    <t>蜂业宣传推广、蜂业品牌打造及蜂产品展示展销活动，带动脱贫户10人以上增收2000元以上</t>
  </si>
  <si>
    <t>酉阳县蜂业服务体系建设项目</t>
  </si>
  <si>
    <t>建设蜂业服务组织，开展养殖技术、加工技术、品牌建设与市场开拓服务工作。</t>
  </si>
  <si>
    <t>带动10户以上脱贫户发展蜂业，户均增收2000元以上</t>
  </si>
  <si>
    <t>酉阳县蜂业质量溯源体系建设项目</t>
  </si>
  <si>
    <t>在丹泉、花莲等村建设“酉阳成熟蜜”共享蜂场</t>
  </si>
  <si>
    <t>酉阳县蜜蜂小镇建设项目</t>
  </si>
  <si>
    <t>建设板溪镇蜂业扶贫示范园1处，蜜蜂饮水池1个，蜜粉源植物100亩，蜜蜂养殖100群</t>
  </si>
  <si>
    <t>带动脱贫户10人以上增收2000元以上</t>
  </si>
  <si>
    <t>酉阳县中蜂良种繁育场建设项目</t>
  </si>
  <si>
    <t>建设中蜂良种繁育示范场1个</t>
  </si>
  <si>
    <t>发展良种蜂群100群，带动全县50余户发展蜂产业，解决就业人数50人，其中脱贫户20人，户均增收2000元以上</t>
  </si>
  <si>
    <t>干溪口-戴家山、中寨路口-双池学校窄路面拓宽项目</t>
  </si>
  <si>
    <t>增设5.5公里错车道，路面宽度4.5m，C25水泥混凝土路面，厚度200mm</t>
  </si>
  <si>
    <t>2021.03</t>
  </si>
  <si>
    <t>增设5.5公里错车道，解决宜居乡宜居村、楼底村来往车辆错车避让问题，直接受益群众172人其中脱贫人口51人，可带动产业发展</t>
  </si>
  <si>
    <t>2组仓库-三组茶山-宜居村邱家通畅路</t>
  </si>
  <si>
    <t>硬化4.8公里道路，路面宽度4.5m，C25水泥混凝土路面，厚度200mm</t>
  </si>
  <si>
    <t>硬化4.8公里道路，该项目实施可解决红鱼村、宜居村245人其中脱贫人口58人出行便利问题，可带动产业发展。</t>
  </si>
  <si>
    <t>白家寨-戴家5组-二重岩-响水洞通畅路</t>
  </si>
  <si>
    <t>硬化5.5公里道路，路面宽度4.5m，C25水泥混凝土路面，厚度200mm</t>
  </si>
  <si>
    <t>硬化5.5公里道路，该项目实施可解决大江村、大地村281人其中脱贫人口66人出行便利问题，可带动产业发展。</t>
  </si>
  <si>
    <t>龚滩镇杨柳村</t>
  </si>
  <si>
    <t>半截盖-荆竹5组通达路</t>
  </si>
  <si>
    <t>新建3公里通达路，路面宽度3.5m，砂石路面</t>
  </si>
  <si>
    <t>2021.01</t>
  </si>
  <si>
    <t>2021.05</t>
  </si>
  <si>
    <t>新建3公里通达路，该项目实施可解决杨柳村153其中脱贫人口16人人出行便利问题，可带动产业发展。</t>
  </si>
  <si>
    <t>板桥乡双桥村</t>
  </si>
  <si>
    <t>薄上-大堡上通畅路</t>
  </si>
  <si>
    <t>硬化1.6公里道路，路面宽度4.5m，C25水泥混凝土路面，厚度200mm</t>
  </si>
  <si>
    <t>2020.06</t>
  </si>
  <si>
    <t>硬化1.6公里道路，该项目实施可解决双桥村82人其中脱贫人口19人出行便利问题，可带动产业发展。</t>
  </si>
  <si>
    <t>麻旺镇龙坝村</t>
  </si>
  <si>
    <t>茶盆子-桐木园通畅路</t>
  </si>
  <si>
    <t>硬化3.5公里道路，路面宽度4.5m，C25水泥混凝土路面，厚度200mm</t>
  </si>
  <si>
    <t>2020.07</t>
  </si>
  <si>
    <t>硬化3.5公里道路，该项目实施可解决龙坝村179人其中脱贫人口16人出行便利问题，可带动产业发展。</t>
  </si>
  <si>
    <t>大枫香树-螺丝溪通畅路</t>
  </si>
  <si>
    <t>硬化5.2公里道路，路面宽度4.5m，C25水泥混凝土路面，厚度200mm</t>
  </si>
  <si>
    <t>2020.09</t>
  </si>
  <si>
    <t>硬化5.2公里道路，该项目实施可解决深溪村265人其中脱贫人口62人出行便利问题，可带动产业发展。</t>
  </si>
  <si>
    <t>酉酬镇江西村</t>
  </si>
  <si>
    <t>大公路—小平五通畅路</t>
  </si>
  <si>
    <t>硬化0.8公里道路，路面宽度4.5m，C25水泥混凝土路面，厚度200mm</t>
  </si>
  <si>
    <t>硬化0.8公里道路，该项目实施可解决江西村41人其中脱贫人口10人出行便利问题，可带动产业发展。</t>
  </si>
  <si>
    <t>毛坝乡毛坝村</t>
  </si>
  <si>
    <t>大杉园-两丝通畅路</t>
  </si>
  <si>
    <t>硬化3.828公里道路，路面宽度4.5m，C25水泥混凝土路面，厚度200mm</t>
  </si>
  <si>
    <t>硬化3.828公里道路，该项目实施可解决毛坝村195人其中脱贫人口46人出行便利问题，可带动产业发展。</t>
  </si>
  <si>
    <t>双泉乡双石村</t>
  </si>
  <si>
    <t>大石沟-大山通达路</t>
  </si>
  <si>
    <t>新建1.2公里通达路，路面宽度3.5m，砂石路面</t>
  </si>
  <si>
    <t>新建1.2公里通达路，该项目实施可解决双石村61人其中脱贫人口11人出行便利问题，可带动产业发展。</t>
  </si>
  <si>
    <t>大岩坪-小茶园-佛山坨通达路</t>
  </si>
  <si>
    <t>新建4.6公里通达路，路面宽度3.5m，砂石路面</t>
  </si>
  <si>
    <t>新建4.6公里通达路，该项目实施可解决花莲村、江丰村235人其中脱贫人口55人出行便利问题，可带动产业发展。</t>
  </si>
  <si>
    <t>大院子-张家坪通畅路</t>
  </si>
  <si>
    <t>硬化2公里道路，路面宽度4.5m，C25水泥混凝土路面，厚度200mm</t>
  </si>
  <si>
    <t>硬化2公里道路，该项目实施可解决土门村102人其中脱贫人口24人出行便利问题，可带动产业发展。</t>
  </si>
  <si>
    <t>龚滩镇罾潭村</t>
  </si>
  <si>
    <t>店子坪-金丝楠木通达路</t>
  </si>
  <si>
    <t>新建3公里通达路，该项目实施可解决罾潭村153人其中脱贫人口22人出行便利问题，可带动产业发展。</t>
  </si>
  <si>
    <t>丁市镇郑家村两丝河人行桥工程</t>
  </si>
  <si>
    <t>修建1座人行桥</t>
  </si>
  <si>
    <t>修建1座人行桥）修建丁市镇郑家村两丝河人行桥1座，解决500（其中脱贫人口121人)民众出行问题，可带动产业发展。</t>
  </si>
  <si>
    <t>楠木乡红旗村</t>
  </si>
  <si>
    <t>刘家--胡家、枫香坪-青干堡通达工程</t>
  </si>
  <si>
    <t>新建2.3公里通达路，路面宽度3.5m，砂石路面</t>
  </si>
  <si>
    <t>新建2.3公里通达路，该项目实施可解决红旗村117人其中脱贫人口28人出行便利问题，可带动产业发展。</t>
  </si>
  <si>
    <t>泔溪镇新路坡－烤烟房改扩建工程</t>
  </si>
  <si>
    <t>增设10公里错车道</t>
  </si>
  <si>
    <t>通过增设10公里错车道解决泔溪镇大板村、泡木村来往车辆错车避让问题，直接受益群众82人其中脱贫人口11人</t>
  </si>
  <si>
    <t>杆子脚-老头桩通畅路</t>
  </si>
  <si>
    <t>硬化4公里道路，路面宽度4.5m，C25水泥混凝土路面，厚度200mm</t>
  </si>
  <si>
    <t>硬化4公里道路，该项目实施可解决双桥村204人其中脱贫人口48人出行便利问题，可带动产业发展。</t>
  </si>
  <si>
    <t>木叶乡干田村</t>
  </si>
  <si>
    <t>干田村委－白岩山通畅路</t>
  </si>
  <si>
    <t>硬化12.7公里道路，路面宽度4.5m，C25水泥混凝土路面，厚度200mm</t>
  </si>
  <si>
    <t>2021.06</t>
  </si>
  <si>
    <t>硬化12.7公里道路，该项目实施可解决干田村648人其中脱贫人口152人出行便利问题，可带动产业发展。</t>
  </si>
  <si>
    <t>偏柏乡苗坝村</t>
  </si>
  <si>
    <t>拱桥-思力丫通畅路</t>
  </si>
  <si>
    <t>硬化8.1公里道路，路面宽度4.5m，C25水泥混凝土路面，厚度200mm</t>
  </si>
  <si>
    <t>硬化8.1公里道路，该项目实施可解决苗坝村413人其中脱贫人口97人出行便利问题，可带动产业发展。</t>
  </si>
  <si>
    <t>关岩口-打鼓迁通畅路</t>
  </si>
  <si>
    <t>硬化6公里道路，路面宽度4.5m，C25水泥混凝土路面，厚度200mm</t>
  </si>
  <si>
    <t>硬化6公里道路，该项目实施可解决大涵村306人其中脱贫人口46人出行便利问题，可带动产业发展。</t>
  </si>
  <si>
    <t>官家沟-大枫香树通畅路</t>
  </si>
  <si>
    <t>硬化3.046公里道路，路面宽度4.5m，C25水泥混凝土路面，厚度200mm</t>
  </si>
  <si>
    <t>2020.08</t>
  </si>
  <si>
    <t>硬化3.046公里道路，该项目实施可解决深溪村155人其中脱贫人口22人出行便利问题，可带动产业发展。</t>
  </si>
  <si>
    <t>河脚-高家-茶园坝-秀山界通畅路</t>
  </si>
  <si>
    <t>硬化7公里道路，路面宽度4.5m，C25水泥混凝土路面，厚度200mm</t>
  </si>
  <si>
    <t>硬化7公里道路，该项目实施可解决长沙村357人其中脱贫人口84人出行便利问题，可带动产业发展。</t>
  </si>
  <si>
    <t>酉酬镇溪口村</t>
  </si>
  <si>
    <t>黑山－岩上通达路</t>
  </si>
  <si>
    <t>新建2.6公里通达路，路面宽度3.5m，砂石路面</t>
  </si>
  <si>
    <t>新建2.6公里通达路，该项目实施可解决溪口村133人其中脱贫人口31人出行便利问题，可带动产业发展。</t>
  </si>
  <si>
    <t>南腰界镇红岩村</t>
  </si>
  <si>
    <t>红岩村小-堰塘-唐家通畅路</t>
  </si>
  <si>
    <t>硬化2.7公里道路，路面宽度4.5m，C25水泥混凝土路面，厚度200mm</t>
  </si>
  <si>
    <t>硬化2.7公里道路，该项目实施可解决红岩村138人其中脱贫人口22人出行便利问题，可带动产业发展。</t>
  </si>
  <si>
    <t>红竹盖-谢家盖通畅工程</t>
  </si>
  <si>
    <t>硬化4.5公里道路，路面宽度4.5m，C25水泥混凝土路面，厚度200mm</t>
  </si>
  <si>
    <t>硬化4.5公里道路，该项目实施可解决李溪镇234人其中脱贫人口44人出行便利问题，可带动产业发展。</t>
  </si>
  <si>
    <t>花田乡张家村至荆竹园公路扩建工程</t>
  </si>
  <si>
    <t>油化4.2公里道路，路面宽度6.5m，沥青混凝土路面</t>
  </si>
  <si>
    <t>油化4.2公里道路，该项目实施可解决张家村214人（其中脱贫人口50人)出行便利问题，可带动产业发展。</t>
  </si>
  <si>
    <t>黄碧泉-鱼泉坝通达路</t>
  </si>
  <si>
    <t>新建3公里通达路，该项目实施可解决泡木村153人其中脱贫人口36人出行便利问题，可带动产业发展。</t>
  </si>
  <si>
    <t>黄碧子坳-龙沙水库通达路</t>
  </si>
  <si>
    <t>新建4公里通达路，路面宽度3.5m，砂石路面</t>
  </si>
  <si>
    <t>新建4公里通达路，该项目实施可解决五福村204人其中脱贫人口48人出行便利问题，可带动产业发展。</t>
  </si>
  <si>
    <t>黄土王—宝洞司通畅路</t>
  </si>
  <si>
    <t>硬化0.9公里道路，路面宽度4.5m，C25水泥混凝土路面，厚度200mm</t>
  </si>
  <si>
    <t>硬化0.9公里道路，该项目实施可解决江西村46人其中脱贫人口11人出行便利问题，可带动产业发展。</t>
  </si>
  <si>
    <t>江西3组-太瓦田通畅路</t>
  </si>
  <si>
    <t>硬化4公里道路，该项目实施可解决江西村、溪口村204人其中脱贫人口48人出行便利问题，可带动产业发展。</t>
  </si>
  <si>
    <t>大溪镇金线村</t>
  </si>
  <si>
    <t>金线村渤桂路-楠木沟窄路面加宽项目</t>
  </si>
  <si>
    <t>增设9.2公里错车道</t>
  </si>
  <si>
    <t>通过增设9.2公里错车道解决大溪镇金线村来往车辆错车避让问题，直接受益群众332人其中脱贫人口46人</t>
  </si>
  <si>
    <t>龚滩镇大理村</t>
  </si>
  <si>
    <t>荆竹池-李家大田通达路</t>
  </si>
  <si>
    <t>新建1.5公里通达路，路面宽度3.5m，砂石路面</t>
  </si>
  <si>
    <t>新建1.5公里通达路，该项目实施可解决大理村77人其中脱贫人口10人出行便利问题，可带动产业发展。</t>
  </si>
  <si>
    <t>旧屋基-南家册-天苍路通达路</t>
  </si>
  <si>
    <t>新建2.5公里通达路，路面宽度3.5m，砂石路面</t>
  </si>
  <si>
    <t>新建2.5公里通达路，该项目实施可解决石门坎村128人其中脱贫人口14人出行便利问题，可带动产业发展。</t>
  </si>
  <si>
    <t>可大乡</t>
  </si>
  <si>
    <t>可大乡王家咀村</t>
  </si>
  <si>
    <t>可大至王家咀村道路基扩宽工程</t>
  </si>
  <si>
    <t>实施10.368公里道路拓宽工程</t>
  </si>
  <si>
    <t>通过实施10.368道路拓宽工程，解决可大乡王家咀村区域内群众出行便利问题，直接受益群众472人（其中脱贫人口78人)</t>
  </si>
  <si>
    <t>泔溪镇大板村</t>
  </si>
  <si>
    <t>拦河坝-穿洞张家通畅路</t>
  </si>
  <si>
    <t>硬化3公里道路，路面宽度4.5m，C25水泥混凝土路面，厚度200mm</t>
  </si>
  <si>
    <t>硬化3公里道路，该项目实施可解决大板村153人其中脱贫人口16人出行便利问题，可带动产业发展。</t>
  </si>
  <si>
    <t>李子坪-白杨坪通畅路</t>
  </si>
  <si>
    <t>硬化5公里道路，路面宽度4.5m，C25水泥混凝土路面，厚度200mm</t>
  </si>
  <si>
    <t>硬化5公里道路，该项目实施可解决金山村255人其中脱贫人口60人出行便利问题，可带动产业发展。</t>
  </si>
  <si>
    <t>钟多街道梁家堡村</t>
  </si>
  <si>
    <t>村委会-麻地。村委会-汆安窄路面拓宽项目</t>
  </si>
  <si>
    <t>增设7.1公里错车道</t>
  </si>
  <si>
    <t>增设7.1公里错车道，解决钟多街道梁家堡村来往车辆错车避让问题，直接受益群众92人其中脱贫人口18人，可带动产业发展。</t>
  </si>
  <si>
    <t>清泉乡清溪村</t>
  </si>
  <si>
    <t>廖家沟-双草丫通畅路</t>
  </si>
  <si>
    <t>硬化4公里道路，该项目实施可解决清溪村204人其中脱贫人口48人出行便利问题，可带动产业发展。</t>
  </si>
  <si>
    <t>刘家坡-小李家沟通畅路</t>
  </si>
  <si>
    <t>硬化4.2公里道路，路面宽度4.5m，C25水泥混凝土路面，厚度200mm</t>
  </si>
  <si>
    <t>硬化4.2公里道路，该项目实施可解决米旺村214人其中脱贫人口26人出行便利问题，可带动产业发展。</t>
  </si>
  <si>
    <t>龙门厂-小茶园通畅路</t>
  </si>
  <si>
    <t>硬化8.039公里道路，路面宽度4.5m，C25水泥混凝土路面，厚度200mm</t>
  </si>
  <si>
    <t>硬化8.039公里道路，该项目实施可解决江丰村410人其中脱贫人口56人出行便利问题，可带动产业发展。</t>
  </si>
  <si>
    <t>龙潭镇花莲村</t>
  </si>
  <si>
    <t>龙泉-花莲改扩建工程</t>
  </si>
  <si>
    <t>增设12公里错车道</t>
  </si>
  <si>
    <t>增设12公里错车道，解决龙潭镇花莲村来往车辆错车避让问题，直接受益群众132人其中脱贫人口24人，可带动产业发展。</t>
  </si>
  <si>
    <t>毛梨坡（贵州界）-楠木湾学校-朱家（丁市界）通畅工程</t>
  </si>
  <si>
    <t>硬化3.45公里道路，路面宽度4.5m，C25水泥混凝土路面，厚度200mm</t>
  </si>
  <si>
    <t>硬化3.45公里道路，该项目实施可解决茶园村71人其中脱贫人口17人出行便利问题，可带动产业发展。</t>
  </si>
  <si>
    <t>木叶乡大坂营村</t>
  </si>
  <si>
    <t>木叶大板营渡船口至大营撤并村通畅路</t>
  </si>
  <si>
    <t>硬化16公里道路，路面宽度4.5m，C25水泥混凝土路面，厚度200mm</t>
  </si>
  <si>
    <t>硬化16公里道路，该项目实施可解决大坂营村816人其中脱贫人口192人出行便利问题，可带动产业发展。</t>
  </si>
  <si>
    <t>南腰界镇大坝村</t>
  </si>
  <si>
    <t>南腰界镇集镇至大坝村公路改扩建项目</t>
  </si>
  <si>
    <t>对4.3公里道路进行拓宽</t>
  </si>
  <si>
    <t>对4.3公里道路进行拓宽，该项目实施可解决大坝村351人其中脱贫人口109人出行便利问题，可带动产业发展。</t>
  </si>
  <si>
    <t>倪家湾-渡口通达路</t>
  </si>
  <si>
    <t>新建3公里通达路，该项目实施可解决罾潭村153人其中脱贫人口16人出行便利问题，可带动产业发展。</t>
  </si>
  <si>
    <t>南腰界镇闹溪村</t>
  </si>
  <si>
    <t>欧家-闹溪沟通达路</t>
  </si>
  <si>
    <t>新建2公里通达路，路面宽度3.5m，砂石路面</t>
  </si>
  <si>
    <t>新建2公里通达路，该项目实施可解决闹溪村102人其中脱贫人口24人出行便利问题，可带动产业发展。</t>
  </si>
  <si>
    <t>七里溪-后槽通畅路</t>
  </si>
  <si>
    <t>硬化1.9公里道路，路面宽度4.5m，C25水泥混凝土路面，厚度200mm</t>
  </si>
  <si>
    <t>硬化1.9公里道路，该项目实施可解决黄坝村、车田村97人其中脱贫人口23人出行便利问题，可带动产业发展。</t>
  </si>
  <si>
    <t>桥头-杨家格老通畅路</t>
  </si>
  <si>
    <t>硬化1.5公里道路，路面宽度4.5m，C25水泥混凝土路面，厚度200mm</t>
  </si>
  <si>
    <t>硬化1.5公里道路，该项目实施可解决板桥村51人其中脱贫人口12人出行便利问题，可带动产业发展。</t>
  </si>
  <si>
    <t>两罾乡三角塘村</t>
  </si>
  <si>
    <t>青干园-板栗湾通达路</t>
  </si>
  <si>
    <t>2020.01</t>
  </si>
  <si>
    <t>新建3公里通达路，该项目实施可解决三角塘村153人其中脱贫人口12人出行便利问题，可带动产业发展。</t>
  </si>
  <si>
    <t>青岗林-大堡上通畅路</t>
  </si>
  <si>
    <t>硬化1.3公里道路，路面宽度4.5m，C25水泥混凝土路面，厚度200mm</t>
  </si>
  <si>
    <t>硬化1.3公里道路，该项目实施可解决井园村66人其中脱贫人口9人出行便利问题，可带动产业发展。</t>
  </si>
  <si>
    <t>三马鞭-扯草坪-白猫寨通达路</t>
  </si>
  <si>
    <t>新建5公里通达路，路面宽度3.5m，砂石路面</t>
  </si>
  <si>
    <t>新建5公里通达路，该项目实施可解决昔比村、程香村255人其中脱贫人口60人出行便利问题，可带动产业发展。</t>
  </si>
  <si>
    <t>砂坝-吕家院子通畅路</t>
  </si>
  <si>
    <t>硬化3公里道路，该项目实施可解决清明村153人其中脱贫人口36人出行便利问题，可带动产业发展。</t>
  </si>
  <si>
    <t>石高坪沙场-下岩脚（支线：江家寨-楠木湾1公里）通畅路</t>
  </si>
  <si>
    <t>硬化2.5公里道路，路面宽度4.5m，C25水泥混凝土路面，厚度200mm</t>
  </si>
  <si>
    <t>硬化2.5公里道路，该项目实施可解决沙溪村128人其中脱贫人口30人出行便利问题，可带动产业发展。</t>
  </si>
  <si>
    <t>桃子坪-大院子通达路</t>
  </si>
  <si>
    <t>新建1.5公里通达路，该项目实施可解决土门村77人其中脱贫人口18人出行便利问题，可带动产业发展。</t>
  </si>
  <si>
    <t>田秋子-大屋基-圆堡通达路</t>
  </si>
  <si>
    <t>新建2公里通达路，该项目实施可解决红岩村102人其中脱贫人口24人出行便利问题，可带动产业发展。</t>
  </si>
  <si>
    <t>泔溪镇泉孔村</t>
  </si>
  <si>
    <t>铁路桥-腴地通达路</t>
  </si>
  <si>
    <t>新建4公里通达路，该项目实施可解决泉孔村204人其中脱贫人口48人出行便利问题，可带动产业发展。</t>
  </si>
  <si>
    <t>铜鼓镇铜西村</t>
  </si>
  <si>
    <t>铜鼓镇铜西村许家寨道路桥梁维修维护项目</t>
  </si>
  <si>
    <t>实施铜鼓镇铜西村许家寨道路桥梁维修1处</t>
  </si>
  <si>
    <t>实施铜鼓镇铜西村许家寨道路桥梁维修1处可解决铜鼓镇铜西村400人（其中脱贫人口132人)出行安全问题，可带动产业发展。</t>
  </si>
  <si>
    <t>兴隆镇土坪村</t>
  </si>
  <si>
    <t>土坪至八穴道路拓宽</t>
  </si>
  <si>
    <t>对21.174公里道路拓宽</t>
  </si>
  <si>
    <t>对21.174公里道路拓宽，该项目实施可解决土坪村1080人其中脱贫人口254人出行便利问题，可带动产业发展。</t>
  </si>
  <si>
    <t>大进沟-张家沟、水田路瓦厂凹-关家沟、洞子口-印青路通畅工程</t>
  </si>
  <si>
    <t>硬化5公里道路，该项目实施可解决李溪镇寨坝村260人其中脱贫人口43人出行便利问题，可带动产业发展。</t>
  </si>
  <si>
    <t>王家沟-秀水通畅路</t>
  </si>
  <si>
    <t>硬化6公里道路，该项目实施可解决清溪村306人其中脱贫人口72人出行便利问题，可带动产业发展。</t>
  </si>
  <si>
    <t>偏柏乡汆鸭村</t>
  </si>
  <si>
    <t>乌龟塘－大河拗通畅路</t>
  </si>
  <si>
    <t>硬化4.7公里道路，路面宽度4.5m，C25水泥混凝土路面，厚度200mm</t>
  </si>
  <si>
    <t>硬化4.7公里道路，该项目实施可解决汆鸭村240人其中脱贫人口56人出行便利问题，可带动产业发展。</t>
  </si>
  <si>
    <t>可大乡吴家村</t>
  </si>
  <si>
    <t>吴家村谢家-熊家通畅路</t>
  </si>
  <si>
    <t>硬化3.7公里道路，路面宽度4.5m，C25水泥混凝土路面，厚度200mm</t>
  </si>
  <si>
    <t>硬化3.7公里道路，该项目实施可解决吴家村189人其中脱贫人口12人出行便利问题，可带动产业发展。</t>
  </si>
  <si>
    <t>泔溪镇石洞村</t>
  </si>
  <si>
    <t>蜈蚣田-泔车路通畅路</t>
  </si>
  <si>
    <t>硬化4.5公里道路公路，路面宽度4.5m，C25水泥混凝土路面，厚度200mm</t>
  </si>
  <si>
    <t>硬化4.5公里道路，该项目实施可解决石洞村230人其中脱贫人口27人出行便利问题，可带动产业发展。</t>
  </si>
  <si>
    <t>五龙堡-大土通畅路</t>
  </si>
  <si>
    <t>硬化2.893公里道路，路面宽度4.5m，C25水泥混凝土路面，厚度200mm</t>
  </si>
  <si>
    <t>硬化2.893公里道路，该项目实施可解决枣木村148人其中脱贫人口12人出行便利问题，可带动产业发展。</t>
  </si>
  <si>
    <t>五龙堡-倒骑龙通畅路</t>
  </si>
  <si>
    <t>硬化3.222公里道路，路面宽度4.5m，C25水泥混凝土路面，厚度200mm</t>
  </si>
  <si>
    <t>硬化3.222公里道路，该项目实施可解决枣木村164人其中脱贫人口15人出行便利问题，可带动产业发展。</t>
  </si>
  <si>
    <t>小河镇桃坡村</t>
  </si>
  <si>
    <t>香树坝大桥-茶坝通达路</t>
  </si>
  <si>
    <t>新建1.5公里通达路，3.5米宽，砂石路面通达工程</t>
  </si>
  <si>
    <t>新建1.5公里通达路，该项目实施可解决桃坡村77人其中脱贫人口18人出行便利问题，可带动产业发展。</t>
  </si>
  <si>
    <t>李溪镇天台村</t>
  </si>
  <si>
    <t>熊家槽-菩堤通畅路</t>
  </si>
  <si>
    <t>硬化9.1公里道路，路面宽度4.5m，C25水泥混凝土路面，厚度200mm</t>
  </si>
  <si>
    <t>硬化9.1公里道路，该项目实施可解决天台村464人其中脱贫人口62人出行便利问题，可带动产业发展。</t>
  </si>
  <si>
    <t>毛坝乡细沙河村</t>
  </si>
  <si>
    <t>学校公路桥东西两岸连接道通畅路</t>
  </si>
  <si>
    <t>硬化2公里道路，该项目实施可解决细沙河村102人其中脱贫人口12人出行便利问题，可带动产业发展。</t>
  </si>
  <si>
    <t>岩科坝-客寨沟-二坪通畅路</t>
  </si>
  <si>
    <t>硬化6.8公里道路，路面宽度4.5m，C25水泥混凝土路面，厚度200mm</t>
  </si>
  <si>
    <t>硬化6.8公里道路，该项目实施可解决客寨村、新溪村347人其中脱贫人口65人出行便利问题，可带动产业发展。</t>
  </si>
  <si>
    <t>后坪乡王家村</t>
  </si>
  <si>
    <t>窑罐厂-上湾通达路</t>
  </si>
  <si>
    <t>新建2公里通达路3.5米宽，砂石路面通达工程</t>
  </si>
  <si>
    <t>新建2公里通达路，该项目实施可解决王家村102人其中脱贫人口18人出行便利问题，可带动产业发展。</t>
  </si>
  <si>
    <t>丁市镇 厂坝村</t>
  </si>
  <si>
    <t>宜居路-串坪盖通畅路</t>
  </si>
  <si>
    <t>硬化4.5公里道路，该项目实施可解决 厂坝村230人其中脱贫人口27人出行便利问题，可带动产业发展。</t>
  </si>
  <si>
    <t>酉沿高速小河道口-小岗罗家改扩建工程</t>
  </si>
  <si>
    <t>增设7公里错车道</t>
  </si>
  <si>
    <t>增设7公里错车道，解决小河镇茶园村、小岗村来往车辆错车避让问题，直接受益群众132人其中脱贫人口58人，可带动产业发展。</t>
  </si>
  <si>
    <t>“四好农村路”通畅工程（张家坪-鸟儿丫）</t>
  </si>
  <si>
    <t>硬化4公里道路，该项目实施可解决桃花源街道208人其中脱贫人口23人出行便利问题，可带动产业发展。</t>
  </si>
  <si>
    <t>张家湾-矿山工程通达路</t>
  </si>
  <si>
    <t>新建2公里通达路，该项目实施可解决让坪村102人其中脱贫人口22人出行便利问题，可带动产业发展。</t>
  </si>
  <si>
    <t>张家-五谷水通达路</t>
  </si>
  <si>
    <t>新建1.5公里通达路3.5米宽，砂石路面通达工程</t>
  </si>
  <si>
    <t>新建1.5公里通达路，该项目实施可解决城墙村77人其中脱贫人口18人出行便利问题，可带动产业发展。</t>
  </si>
  <si>
    <t>张家院子-陈家店通畅路</t>
  </si>
  <si>
    <t>硬化4.5公里道路，该项目实施可解决积谷坝村230人其中脱贫人口54人出行便利问题，可带动产业发展。</t>
  </si>
  <si>
    <t>土坪村“四好路”（猪食坳-梨木平）</t>
  </si>
  <si>
    <t>硬化5.5公里道路，该项目实施可解决兴隆镇286人其中脱贫人口13人出行便利问题，可带动产业发展。</t>
  </si>
  <si>
    <t>经信委</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</si>
  <si>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</si>
  <si>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</si>
  <si>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</si>
  <si>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伏龙山林场</t>
  </si>
  <si>
    <t>伏龙山林场马尾松种子园作业步道建设</t>
  </si>
  <si>
    <t>修建道路2米宽，800米</t>
  </si>
  <si>
    <t>修建道路2米宽，0.8公里。林场职工及当地农户10人以上受益。</t>
  </si>
  <si>
    <t>龙潭镇等2个乡镇</t>
  </si>
  <si>
    <t>伏龙山林场林木良种繁育中心及金银山管护站业务用房维修</t>
  </si>
  <si>
    <t>改造危房面积200㎡，作为金银山管护站及林木良种繁育中心办公用房。</t>
  </si>
  <si>
    <t>改造危房面积200㎡，作为金银山管护站及林木良种繁育中心办公用房。使林场职工及当地农户2人以上受益。</t>
  </si>
  <si>
    <t>桃花源镇</t>
  </si>
  <si>
    <t>改造防火储备库面积106㎡</t>
  </si>
  <si>
    <t>改造防火储备库面积106㎡。使林场职工及当地农户5以上受益。</t>
  </si>
  <si>
    <t>偏柏乡等4乡镇</t>
  </si>
  <si>
    <t>酉阳县2020年度松材线虫病除治项目</t>
  </si>
  <si>
    <t>完成偏柏乡、麻旺镇、桃花源街道等乡镇及伏龙山林场疫木处置面积2.37万亩。</t>
  </si>
  <si>
    <t>完成偏柏乡、麻旺镇、桃花源街道等乡镇及伏龙山林场疫木处置面积2.5万亩。受益脱贫人口5人以上。</t>
  </si>
  <si>
    <t>泔溪镇等13个乡镇</t>
  </si>
  <si>
    <t>油茶、青花椒烘烤一体化设备购置</t>
  </si>
  <si>
    <t>购置油茶、青花椒烘烤一体化设备15套</t>
  </si>
  <si>
    <t>购置油茶、青花椒烘烤一体化设备15套。受益脱贫人口5人以上增加经济收入。</t>
  </si>
  <si>
    <t>青华林场</t>
  </si>
  <si>
    <t>龙潭等3个乡镇</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</si>
  <si>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</si>
  <si>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</si>
  <si>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</si>
  <si>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</si>
  <si>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</si>
  <si>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</si>
  <si>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</si>
  <si>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</si>
  <si>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</si>
  <si>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</si>
  <si>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</si>
  <si>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花田乡等2个乡镇</t>
  </si>
  <si>
    <t>非遗产品提升及拓展销售</t>
  </si>
  <si>
    <t>提升苗绣2个系列、西兰卡普2个系列，在何家岩非遗工坊内建西兰卡普产品展示60平方，在酉州古城增设苗绣工坊产品展示销售中心100平方；建立线上、线下多渠道销售平台。</t>
  </si>
  <si>
    <t>提升民族特色产品，带动20户村民增收500元以上。</t>
  </si>
  <si>
    <t>万木镇木坪村</t>
  </si>
  <si>
    <t>木坪村人居环境整治</t>
  </si>
  <si>
    <t>完改造厕所33户，圈舍14户，整治院落1000平方米，实施环境整治工程。</t>
  </si>
  <si>
    <t>受益人数≧200人，群众参与监督，服务共享，通过改善生活条件，降低群众生产成本。</t>
  </si>
  <si>
    <t>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</si>
  <si>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</si>
  <si>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</si>
  <si>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</si>
  <si>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</si>
  <si>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</si>
  <si>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</si>
  <si>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</si>
  <si>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</si>
  <si>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酉阳县木叶乡2021年到户产业</t>
  </si>
  <si>
    <t>586户脱贫户及边缘易致贫户每户发展产业</t>
  </si>
  <si>
    <t>586户脱贫户及边缘易致贫户通过发展到户产业增收</t>
  </si>
  <si>
    <t>酉阳县板溪镇2021年到户产业</t>
  </si>
  <si>
    <t>908户脱贫户及边缘易致贫户发展到户产业</t>
  </si>
  <si>
    <t>龙潭镇包家村</t>
  </si>
  <si>
    <t>包家村集体经济项目</t>
  </si>
  <si>
    <t>购买柑橘苗（三年生）5万株合计40万元；购买肥料（有机肥、复合肥）15万斤，2元/斤，合计30万元；流转土地500亩，100元/亩，合计5万元；劳务约30万元。</t>
  </si>
  <si>
    <t>农户提供劳务增加12人务工收入约60000元，预计三年后可投产，项目可持续20年。</t>
  </si>
  <si>
    <t>黑水镇等8个乡镇</t>
  </si>
  <si>
    <t>2021年茶叶基地后续管护项目</t>
  </si>
  <si>
    <t>对2019-2021年建成的茶叶基地以及流转老茶山15470亩(其中：老茶园226.168亩，普通茶园3332.191亩，铺设除草布的幼龄茶园11912亩)进行除草、深耕、施肥和修剪。</t>
  </si>
  <si>
    <t>通过项目实施，基地管护率达到100%，茶苗成活率90%，预计2年后每亩产5斤干茶，实现产量39吨，产值1560万元。解决当地农户就业1175人，受益群众1816人（其中：脱贫户256户626人）。脱贫户户均增收2000元以上。</t>
  </si>
  <si>
    <t>庙溪乡</t>
  </si>
  <si>
    <t>庙溪乡大岩村</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</si>
  <si>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</si>
  <si>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</si>
  <si>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直接带动农户15户52人，其中脱贫户8户21人，人均增收2400元；预计投产后实现年收入15万元。</t>
  </si>
  <si>
    <t>腴地乡</t>
  </si>
  <si>
    <t>腴地乡丰家村</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</si>
  <si>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</si>
  <si>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</si>
  <si>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</si>
  <si>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酉阳县泔溪镇2021年到户产业</t>
  </si>
  <si>
    <t>2021年脱贫户及边缘易致贫户发展到户产业</t>
  </si>
  <si>
    <t>实现698户脱贫户及边缘易致贫户实现产业发展</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</si>
  <si>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</si>
  <si>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</si>
  <si>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</si>
  <si>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</si>
  <si>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</si>
  <si>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</si>
  <si>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</si>
  <si>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</si>
  <si>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</si>
  <si>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</si>
  <si>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</si>
  <si>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</si>
  <si>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偏柏乡两河村</t>
  </si>
  <si>
    <t>两河村集体经济项目</t>
  </si>
  <si>
    <t>新建肉牛养殖场400平方米，新建仓库管理加工配套用房150平方米（包含饲料房），新建化粪池50立方米，新建干粪堆放场（池）100立方米，购买种牛15头。</t>
  </si>
  <si>
    <t>全村农户485户1901人受益，其中脱贫户95户485人；项目可持续15年，可带来集体经济效益约50万元。可带动脱贫户就近务工月工资不低于2000元，后续聘请脱贫户作为肉牛养殖厂管理人员每月工资不低于2000元。</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</si>
  <si>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</si>
  <si>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</si>
  <si>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</si>
  <si>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酉阳县毛坝乡2021年到户产业</t>
  </si>
  <si>
    <t>毛坝乡882户脱贫户及边缘易致贫户到户产业项目</t>
  </si>
  <si>
    <t>酉阳县庙溪乡2021年到户产业</t>
  </si>
  <si>
    <t>763户脱贫户及边缘易致贫户发展到户产业</t>
  </si>
  <si>
    <t>花田乡等6个乡镇</t>
  </si>
  <si>
    <t>弃物回收处置试点项目</t>
  </si>
  <si>
    <t>试点乡镇内农药包装废弃物处置率达100%。</t>
  </si>
  <si>
    <t>试点乡镇内农药包装废弃物处置率达100%；农民满意度达到85%以上；初步探索适合我县回收机制。受益贫户10户20人。</t>
  </si>
  <si>
    <t>清泉乡</t>
  </si>
  <si>
    <t>酉阳县清泉乡2021年到户产业</t>
  </si>
  <si>
    <t>鼓励脱贫户一户多种经营，增加增收项目个数，按标准奖补，每户奖补资金总额不超过3000元/年。</t>
  </si>
  <si>
    <t>带动664户脱贫户及边缘易致贫户通过发展到户产业增收</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</si>
  <si>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</si>
  <si>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</si>
  <si>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</si>
  <si>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</si>
  <si>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</si>
  <si>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</si>
  <si>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大溪镇石堤村</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</si>
  <si>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</si>
  <si>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</si>
  <si>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油茶基地直接带动土地流转农户和基地务工农户21户86人（其中脱贫户4户15人）通过土地流转和务工收入等方式户均增加收入5000元；村集体经济组织实现入股分红年收入3万元。</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</si>
  <si>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</si>
  <si>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</si>
  <si>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</si>
  <si>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万木镇万木村</t>
  </si>
  <si>
    <t>万木村集体经济项目</t>
  </si>
  <si>
    <t>整合建设灰树花菌栽培基地30亩（其中整合核心基地15亩，带动农户发展灰树花菌基地15亩）。</t>
  </si>
  <si>
    <t>项目建成后，实现年产灰树花菌12万斤，销售收入84万元，利润14万元。直接带动农户30户（其中脱贫户10户）发展灰树花菌产业，每户每年可增加0.75万元收入。提供就近就业务工岗位15个，人均每年增收0.5万元。</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</si>
  <si>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</si>
  <si>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</si>
  <si>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</si>
  <si>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</si>
  <si>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</si>
  <si>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</si>
  <si>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腴地乡下腴村</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</si>
  <si>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</si>
  <si>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</si>
  <si>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</si>
  <si>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酉阳县小河镇2021年到户产业</t>
  </si>
  <si>
    <t>扶持发展脱贫户及边缘易致贫户到户产业673户</t>
  </si>
  <si>
    <t>发展到户产业673户，帮助脱贫户及边缘易致贫户实现稳定增收</t>
  </si>
  <si>
    <t>高素质农民培训</t>
  </si>
  <si>
    <t>培育高素质农民860人</t>
  </si>
  <si>
    <t>受益农户860人，其中脱贫户80人，通过培训提高农业生产技能</t>
  </si>
  <si>
    <t>酉阳县兴隆镇2021年到户产业</t>
  </si>
  <si>
    <t>852户脱贫户及边缘易致贫户通过发展到户产业增收</t>
  </si>
  <si>
    <t>酉阳县宜居乡2021年到户产业</t>
  </si>
  <si>
    <t>发展脱贫户及边缘易致贫户到户产业</t>
  </si>
  <si>
    <t>脱贫户及边缘易致贫户发展到户产业，户均增收1000元</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</si>
  <si>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</si>
  <si>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</si>
  <si>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</si>
  <si>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麻旺镇等3个乡镇</t>
  </si>
  <si>
    <t>酉阳县2020年两区优势产业发展高标准农田建设项目</t>
  </si>
  <si>
    <t>建设高标准农田17517亩</t>
  </si>
  <si>
    <t>建设高标准农田17517亩，新增种植业总产值452.4万元/年，农民收入增加总额211万元/年，受益农户5164户18254人，其中脱贫户701户3075人，人均年度增收116元</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</si>
  <si>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</si>
  <si>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</si>
  <si>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</si>
  <si>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花田乡等4个乡镇</t>
  </si>
  <si>
    <t>酉阳县2020年生态茶园（高山特色产业）高标准农田建设项目</t>
  </si>
  <si>
    <t>建设高标准农田21733亩</t>
  </si>
  <si>
    <t>建设高标准农田21733亩，年新增主要农产品生产能力52万公斤。新增种植业总产值432.2万元/年，农民收入增加总额199.8万元/年，预计使项目区2818户10762人受益，其中涉及482户脱贫人口2052人，人均年度增收186元。</t>
  </si>
  <si>
    <t>酉阳县2021年化肥减量增效、耕地质量保护与提升项目</t>
  </si>
  <si>
    <t>土壤取样260个，田间试验示范15个，耕地质量等级评价。</t>
  </si>
  <si>
    <t>通过项目实施，肥料施用比2020年下降0.05%，直接受益贫户10户20人。</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</si>
  <si>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</si>
  <si>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</si>
  <si>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</si>
  <si>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酉阳县苍岭镇2021年到户产业</t>
  </si>
  <si>
    <t>凡达到酉阳农委函文件有关产业发展奖补规模基数要求的，按每户不超过3000元予以奖补</t>
  </si>
  <si>
    <t>710户脱贫户及边缘易致贫户通过发展到户产业增收</t>
  </si>
  <si>
    <t>酉阳县车田乡2021年到户产业</t>
  </si>
  <si>
    <t>624户脱贫户及边缘易致贫户，11户边缘易致贫户通过发展到户产业增收</t>
  </si>
  <si>
    <t>酉阳县大溪镇2021年到户产业</t>
  </si>
  <si>
    <t>565户脱贫户及边缘易致贫户通过发展到户产业增收</t>
  </si>
  <si>
    <t>酉阳县丁市镇2021年到户产业</t>
  </si>
  <si>
    <t>926户脱贫户及边缘易致贫户每户发展产业</t>
  </si>
  <si>
    <t>926户脱贫户及边缘易致贫户通过发展到户产业增收</t>
  </si>
  <si>
    <t>龚滩镇</t>
  </si>
  <si>
    <t>酉阳县龚滩镇2021年到户产业</t>
  </si>
  <si>
    <t>1012户脱贫户及边缘易致贫户通过发展到户产业增收</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</si>
  <si>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</si>
  <si>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</si>
  <si>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</si>
  <si>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酉阳县国家农业科技园区核心区道路改造硬化工程</t>
  </si>
  <si>
    <t>总长为3.21公里的园区支路硬化改造。</t>
  </si>
  <si>
    <t>果蔬增收100万元。受益人口200人以上，带动务工就业15人（其中脱贫人口5人），实现人均增收 5000元。</t>
  </si>
  <si>
    <t>酉阳县国家农业科技园区核心区道路改造油化工程</t>
  </si>
  <si>
    <t>总长为4.26公里的园区主干道路油化改造</t>
  </si>
  <si>
    <t>果蔬增收200万元。受益人口500人以上，带动务工就业30人（其中脱贫人口8人），实现人均增收 5000元。</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</si>
  <si>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</si>
  <si>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</si>
  <si>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</si>
  <si>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</si>
  <si>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</si>
  <si>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</si>
  <si>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酉阳县黑水镇2021年到户产业</t>
  </si>
  <si>
    <t>1043户脱贫户及边缘易致贫户通过发展到户产业增收</t>
  </si>
  <si>
    <t>后坪乡</t>
  </si>
  <si>
    <t>酉阳县后坪乡2021年到户产业</t>
  </si>
  <si>
    <t>后坪乡1003户脱贫户及边缘易致贫户到户产业</t>
  </si>
  <si>
    <t>后坪乡1003户脱贫户及边缘易致贫户均增收</t>
  </si>
  <si>
    <t>酉阳县花田乡2021年到户产业</t>
  </si>
  <si>
    <t>鼓励脱贫户及边缘易致贫户一户多种经营，增加增收项目个数，按标准奖补，每户奖补资金总额不超过3000元/年。</t>
  </si>
  <si>
    <t>花田乡何家岩村</t>
  </si>
  <si>
    <t>酉阳县花田乡何家岩村农田水利建设项目</t>
  </si>
  <si>
    <t>改造中低产农田530亩及配套设施建设</t>
  </si>
  <si>
    <t>受益脱贫户85人，改造中低产农田530亩及配套设施建设。发放劳务报酬50.25万元</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</si>
  <si>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</si>
  <si>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</si>
  <si>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</si>
  <si>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</si>
  <si>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</si>
  <si>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</si>
  <si>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酉阳县浪坪乡2021年到户产业</t>
  </si>
  <si>
    <t>546户脱贫户及边缘易致贫户发展产业</t>
  </si>
  <si>
    <t>546户脱贫户及边缘易致贫户通过发展到户产业增收</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</si>
  <si>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</si>
  <si>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</si>
  <si>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</si>
  <si>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酉阳县两罾乡2021年到户产业</t>
  </si>
  <si>
    <t>996户脱贫户及边缘易致贫户发展产业</t>
  </si>
  <si>
    <t>996户脱贫户及边缘易致贫户通过发展到户产业增收</t>
  </si>
  <si>
    <t>酉阳县龙潭镇2021年到户产业</t>
  </si>
  <si>
    <t>1309户脱贫户及边缘易致贫户通过发展到户产业增收</t>
  </si>
  <si>
    <t>酉阳县麻旺镇2021年到户产业</t>
  </si>
  <si>
    <t>1618户脱贫户及边缘易致贫户通过发展到户产业增收</t>
  </si>
  <si>
    <t>酉阳县南腰界镇2021年到户产业</t>
  </si>
  <si>
    <t>1171户脱贫户及边缘易致贫户通过发展到户产业增收</t>
  </si>
  <si>
    <t>酉阳县楠木乡2021年到户产业</t>
  </si>
  <si>
    <t>518户脱贫户及边缘易致贫户发展到户产业</t>
  </si>
  <si>
    <t>项目带动518户脱贫户及边缘易致贫户发展到户产业</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</si>
  <si>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</si>
  <si>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</si>
  <si>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</si>
  <si>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酉阳县双泉乡2021年到户产业</t>
  </si>
  <si>
    <t>663户脱贫户及边缘易致贫户通过发展到户产业增收</t>
  </si>
  <si>
    <t>663户脱贫户通过发展到户产业增收，通过项目促进增收，稳定脱贫成效。</t>
  </si>
  <si>
    <t>酉阳县天馆乡2021年到户产业</t>
  </si>
  <si>
    <t>845户脱贫户及边缘易致贫户通过发展到户产业增收</t>
  </si>
  <si>
    <t>酉阳县铜鼓镇2021年到户产业</t>
  </si>
  <si>
    <t>1149户脱贫户及边缘易致贫户33户边缘户每户发展产业</t>
  </si>
  <si>
    <t>1149户脱贫户及边缘易致贫户、33户边缘户通过发展到户产业增收</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</si>
  <si>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</si>
  <si>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</si>
  <si>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</si>
  <si>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涂市镇大林村</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</si>
  <si>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</si>
  <si>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</si>
  <si>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受益农户81户283人为直接受益对象，其中脱贫户7户24人。</t>
  </si>
  <si>
    <t>涂市镇大杉村</t>
  </si>
  <si>
    <t>酉阳县涂市镇大杉村稻鱼共养新修堰渠项目</t>
  </si>
  <si>
    <t>新修大杉村6组至5组进水段6米、排水管道45米、排灌水渠1000米，进水管道60米。</t>
  </si>
  <si>
    <t>建排水管道45米、排灌水渠1000米，进水管道60米，带动稻鱼基地40亩发展，该项目受益人口40人，其中脱贫户6人。</t>
  </si>
  <si>
    <t>酉阳县万木镇2021年到户产业</t>
  </si>
  <si>
    <t>922户脱贫户及边缘易致贫户通过发展到户产业增收</t>
  </si>
  <si>
    <t>922户脱贫户通过发展到户产业增收，通过项目促进增收，稳定脱贫成效。</t>
  </si>
  <si>
    <t>酉阳县五福镇2021年到户产业</t>
  </si>
  <si>
    <t>834户脱贫户及边缘易致贫户每户发展产业</t>
  </si>
  <si>
    <t>834户脱贫户及边缘易致贫户通过发展到户产业增收</t>
  </si>
  <si>
    <t>酉阳县酉酬镇2021年到户产业</t>
  </si>
  <si>
    <t>1071户脱贫户及边缘易致贫户通过发展到户产业增收</t>
  </si>
  <si>
    <t>酉阳县酉水河镇2021年到户产业</t>
  </si>
  <si>
    <t>739户脱贫户及边缘易致贫户通过发展到户产业增收</t>
  </si>
  <si>
    <t>酉阳县腴地乡2021年到户产业</t>
  </si>
  <si>
    <t>实现630户脱贫户及边缘易致贫户实现产业发展</t>
  </si>
  <si>
    <t>万木镇月亮村</t>
  </si>
  <si>
    <t>月亮村集体经济项目</t>
  </si>
  <si>
    <t>购买灰树花食用菌菌袋3万袋；购买制茶烘干成型设备一台；新建保鲜库200平米及制茶厂房200平方米。</t>
  </si>
  <si>
    <t>直接带动农户82户365人，其中脱贫户42户173人；预期本年度实现收入10万元；项目可持续30年，可为脱贫户带来持续稳定收入，提供劳务收入5万元左右。</t>
  </si>
  <si>
    <t>长田村集体经济项目</t>
  </si>
  <si>
    <t>新建茶叶加工厂厂房1个，占地面积450㎡，加工车间200㎡，砖混结构，购置茶叶加工机械设备1套，实现茶叶生产、包装、销售一体化，提升产业附加值。</t>
  </si>
  <si>
    <t>植物疫病监测防控项目</t>
  </si>
  <si>
    <t>柑橘大实蝇绿色防控示范基地500亩，总体防控效果85%以上，危害损失率控制在5%以内；植物检疫技术宣传培训250人以上；完成实蝇监测点13个；植物检疫培训会1次。受益贫户10户20人。</t>
  </si>
  <si>
    <t>钟多街道办事处</t>
  </si>
  <si>
    <t>酉阳县钟多街道2021年到户产业</t>
  </si>
  <si>
    <t>580户脱贫户及边缘易致贫户通过发展到户产业增收</t>
  </si>
  <si>
    <t>板桥乡脱贫户开发公益性岗位项目</t>
  </si>
  <si>
    <t>公益性岗位</t>
  </si>
  <si>
    <t>开发公益性岗位174个。</t>
  </si>
  <si>
    <t>解决174名脱贫人口就业。</t>
  </si>
  <si>
    <t>板溪镇脱贫户开发公益性岗位项目</t>
  </si>
  <si>
    <t>开发公益性岗位245个。</t>
  </si>
  <si>
    <t>解决245名脱贫人口就业。</t>
  </si>
  <si>
    <t>苍岭镇脱贫户开发公益性岗位项目</t>
  </si>
  <si>
    <t>开发公益性岗位242个。</t>
  </si>
  <si>
    <t>解决242名脱贫人口就业。</t>
  </si>
  <si>
    <t>车田乡脱贫户开发公益性岗位项目</t>
  </si>
  <si>
    <t>开发公益性岗位150个。</t>
  </si>
  <si>
    <t>解决150名脱贫人口就业。</t>
  </si>
  <si>
    <t>大溪镇脱贫户开发公益性岗位项目</t>
  </si>
  <si>
    <t>开发公益性岗位209个。</t>
  </si>
  <si>
    <t>解决209名脱贫人口就业。</t>
  </si>
  <si>
    <t>丁市镇脱贫户开发公益性岗位项目</t>
  </si>
  <si>
    <t>开发公益性岗位378个。</t>
  </si>
  <si>
    <t>解决378名脱贫人口就业。</t>
  </si>
  <si>
    <t>泔溪镇脱贫户开发公益性岗位项目</t>
  </si>
  <si>
    <t>开发公益性岗位239个。</t>
  </si>
  <si>
    <t>解决239名脱贫人口就业。</t>
  </si>
  <si>
    <t>龚滩镇脱贫户开发公益性岗位项目</t>
  </si>
  <si>
    <t>开发公益性岗位302个。</t>
  </si>
  <si>
    <t>解决302名脱贫人口就业。</t>
  </si>
  <si>
    <t>官清乡脱贫户开发公益性岗位项目</t>
  </si>
  <si>
    <t>开发公益性岗位200个。</t>
  </si>
  <si>
    <t>解决200名脱贫人口就业。</t>
  </si>
  <si>
    <t>黑水镇脱贫户开发公益性岗位项目</t>
  </si>
  <si>
    <t>开发公益性岗位420个。</t>
  </si>
  <si>
    <t>解决420名脱贫人口就业。</t>
  </si>
  <si>
    <t>后坪乡脱贫户开发公益性岗位项目</t>
  </si>
  <si>
    <t>开发公益性岗位160个。</t>
  </si>
  <si>
    <t>解决 160名脱贫人口就业。</t>
  </si>
  <si>
    <t>花田乡脱贫户开发公益性岗位项目</t>
  </si>
  <si>
    <t>开发公益性岗位240个。</t>
  </si>
  <si>
    <t>解决240名脱贫人口就业。</t>
  </si>
  <si>
    <t>可大乡脱贫户开发公益性岗位项目</t>
  </si>
  <si>
    <t>开发公益性岗位306个。</t>
  </si>
  <si>
    <t>解决306名脱贫人口就业。</t>
  </si>
  <si>
    <t>浪坪乡脱贫户开发公益性岗位项目</t>
  </si>
  <si>
    <t>开发公益性岗位142个。</t>
  </si>
  <si>
    <t>解决142名脱贫人口就业。</t>
  </si>
  <si>
    <t>李溪镇脱贫户开发公益性岗位项目</t>
  </si>
  <si>
    <t>开发公益性岗位452个。</t>
  </si>
  <si>
    <t>解决452名脱贫人口就业。</t>
  </si>
  <si>
    <t>两罾乡脱贫户开发公益性岗位项目</t>
  </si>
  <si>
    <t>开发公益性岗位225个。</t>
  </si>
  <si>
    <t>解决225名脱贫人口就业。</t>
  </si>
  <si>
    <t>龙潭镇脱贫户开发公益性岗位项目</t>
  </si>
  <si>
    <t>开发公益性岗位683个。</t>
  </si>
  <si>
    <t>解决683名脱贫人口就业。</t>
  </si>
  <si>
    <t>麻旺镇脱贫户开发公益性岗位项目</t>
  </si>
  <si>
    <t>开发公益性岗位466个。</t>
  </si>
  <si>
    <t>解决466名脱贫人口就业。</t>
  </si>
  <si>
    <t>毛坝乡脱贫户开发公益性岗位项目</t>
  </si>
  <si>
    <t>开发公益性岗位204个。</t>
  </si>
  <si>
    <t>解决204名脱贫人口就业。</t>
  </si>
  <si>
    <t>庙溪乡脱贫户开发公益性岗位项目</t>
  </si>
  <si>
    <t>开发公益性岗位223个。</t>
  </si>
  <si>
    <t>解决223名脱贫人口就业。</t>
  </si>
  <si>
    <t>木叶乡脱贫户开发公益性岗位项目</t>
  </si>
  <si>
    <t>开发公益性岗位208个。</t>
  </si>
  <si>
    <t>解决208名脱贫人口就业。</t>
  </si>
  <si>
    <t>南腰界镇脱贫户开发公益性岗位项目</t>
  </si>
  <si>
    <t>开发公益性岗位231个。</t>
  </si>
  <si>
    <t>解决231名脱贫人口就业。</t>
  </si>
  <si>
    <t>楠木乡脱贫户开发公益性岗位项目</t>
  </si>
  <si>
    <t>开发公益性岗位119个。</t>
  </si>
  <si>
    <t>解决119名脱贫人口就业。</t>
  </si>
  <si>
    <t>偏柏乡脱贫户开发公益性岗位项目</t>
  </si>
  <si>
    <t>开发公益性岗位243个。</t>
  </si>
  <si>
    <t>解决243名脱贫人口就业。</t>
  </si>
  <si>
    <t>清泉乡脱贫户开发公益性岗位项目</t>
  </si>
  <si>
    <t>开发公益性岗位125个。</t>
  </si>
  <si>
    <t>解决125名脱贫人口就业。</t>
  </si>
  <si>
    <t>双泉乡脱贫户开发公益性岗位项目</t>
  </si>
  <si>
    <t>开发公益性岗位179个。</t>
  </si>
  <si>
    <t>解决179名脱贫人口就业。</t>
  </si>
  <si>
    <t>桃花源街道脱贫户开发公益性岗位项目</t>
  </si>
  <si>
    <t>开发公益性岗位359个。</t>
  </si>
  <si>
    <t>解决359名脱贫人口就业。</t>
  </si>
  <si>
    <t>天馆乡脱贫户开发公益性岗位项目</t>
  </si>
  <si>
    <t>开发公益性岗位215个。</t>
  </si>
  <si>
    <t>解决215名脱贫人口就业。</t>
  </si>
  <si>
    <t>铜鼓镇脱贫户开发公益性岗位项目</t>
  </si>
  <si>
    <t>开发公益性岗位100个。</t>
  </si>
  <si>
    <t>解决100名脱贫人口就业。</t>
  </si>
  <si>
    <t>涂市镇脱贫户开发公益性岗位项目</t>
  </si>
  <si>
    <t>开发公益性岗位291个。</t>
  </si>
  <si>
    <t>解决291名脱贫人口就业。</t>
  </si>
  <si>
    <t>万木镇脱贫户开发公益性岗位项目</t>
  </si>
  <si>
    <t>开发公益性岗位260个。</t>
  </si>
  <si>
    <t>解决260名脱贫人口就业。</t>
  </si>
  <si>
    <t>五福镇脱贫户开发公益性岗位项目</t>
  </si>
  <si>
    <t>开发公益性岗位234个。</t>
  </si>
  <si>
    <t>解决234名脱贫人口就业。</t>
  </si>
  <si>
    <t>小河镇脱贫户开发公益性岗位项目</t>
  </si>
  <si>
    <t>兴隆镇脱贫户开发公益性岗位项目</t>
  </si>
  <si>
    <t>开发公益性岗位300个。</t>
  </si>
  <si>
    <t>解决300名脱贫人口就业。</t>
  </si>
  <si>
    <t>宜居乡脱贫户开发公益性岗位项目</t>
  </si>
  <si>
    <t>开发公益性岗位251个。</t>
  </si>
  <si>
    <t>解决251名脱贫人口就业。</t>
  </si>
  <si>
    <t>酉酬镇脱贫户开发公益性岗位项目</t>
  </si>
  <si>
    <t>开发公益性岗位361个。</t>
  </si>
  <si>
    <t>解决361名脱贫人口就业。</t>
  </si>
  <si>
    <t>酉水河镇脱贫户开发公益性岗位项目</t>
  </si>
  <si>
    <t>开发公益性岗位293个。</t>
  </si>
  <si>
    <t>解决293名脱贫人口就业。</t>
  </si>
  <si>
    <t>腴地乡脱贫户开发公益性岗位项目</t>
  </si>
  <si>
    <t>开发公益性岗位157个。</t>
  </si>
  <si>
    <t>解决157名脱贫人口就业。</t>
  </si>
  <si>
    <t>钟多街道村</t>
  </si>
  <si>
    <t>钟多街道脱贫户开发公益性岗位项目</t>
  </si>
  <si>
    <t>开发公益性岗位326个。</t>
  </si>
  <si>
    <t>解决326名脱贫人口就业。</t>
  </si>
  <si>
    <t>酉阳县商务委</t>
  </si>
  <si>
    <t>商务委</t>
  </si>
  <si>
    <t>会展促销</t>
  </si>
  <si>
    <t>支持组织各级各类展会、展示展销活动8场次以上。</t>
  </si>
  <si>
    <t>惠及人口221人，其中脱贫人口114人。</t>
  </si>
  <si>
    <t>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</si>
  <si>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</si>
  <si>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</si>
  <si>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品牌行动计划</t>
  </si>
  <si>
    <t>支持利用“酉阳淘源”公共品牌进行我县农特产品品牌打造、包装印制，品牌升级、策划、宣传、发布等活动。</t>
  </si>
  <si>
    <t>惠及人口121人，其中脱贫人口86人。</t>
  </si>
  <si>
    <t>青花椒产销补贴</t>
  </si>
  <si>
    <t>对销售2020年酉阳农户生产的青花椒的市场主体按鲜椒0.6元/斤，干花椒3元/斤的标准进行补贴</t>
  </si>
  <si>
    <t>直接受益农户2242户，通过产销补贴带动农户发展产业，稳定增收</t>
  </si>
  <si>
    <t>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</si>
  <si>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</si>
  <si>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</si>
  <si>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直播团队建设</t>
  </si>
  <si>
    <t>支持组织开展各类电商人才培训，直播带货培训，直播团队建设，直播示范基地建设。</t>
  </si>
  <si>
    <t>惠及人口700人，其中脱贫人口126人。</t>
  </si>
  <si>
    <t>麻旺镇、板桥乡、浪坪乡</t>
  </si>
  <si>
    <t>国有公益性维修养护项目（第一批）</t>
  </si>
  <si>
    <t>米田水库灌区渠首计量设施安装；鲤鱼池水库坝顶砼及防护栏杆新建；大元水库溢洪道安全隐患整治。</t>
  </si>
  <si>
    <t>确保工程安全稳定，保护水库下游群众约2000余人的生命财产安全。</t>
  </si>
  <si>
    <t>酉州生态农业发展有限公司</t>
  </si>
  <si>
    <t>2021年水土保持重点工程</t>
  </si>
  <si>
    <t>综合治理水土流失面积23平方公里</t>
  </si>
  <si>
    <t>2021.12.31</t>
  </si>
  <si>
    <t>鑫酉供水有限公司</t>
  </si>
  <si>
    <t>板溪二水厂秋谷水源整治工程</t>
  </si>
  <si>
    <t>水源及渠道进行防渗处理，新建保护围栏、沉砂池等工作</t>
  </si>
  <si>
    <t>水源维修养护1处，提高板溪镇8000人用水保障率</t>
  </si>
  <si>
    <t>小河镇桃坡村9组龚家坝人饮工程</t>
  </si>
  <si>
    <t>新建30立方米蓄水池，水源处理和购安主水管</t>
  </si>
  <si>
    <t xml:space="preserve"> 解决9组32户106人（其中包含脱贫户4户10人）饮水，提高饮水安全保障</t>
  </si>
  <si>
    <t>翔隆农业开发有限公司</t>
  </si>
  <si>
    <t>甘龙河李南河（南腰界段）治理工程</t>
  </si>
  <si>
    <t>分洪隧道1251m，护岸长432m</t>
  </si>
  <si>
    <t>新防洪受益保护18700人</t>
  </si>
  <si>
    <t>泔溪镇太平村供水工程</t>
  </si>
  <si>
    <t>水源处理，100立方蓄水池1口及输供水管网安装埋设等</t>
  </si>
  <si>
    <t>巩固提升278人饮水安全</t>
  </si>
  <si>
    <t>后坪乡集镇水厂水质提升工程</t>
  </si>
  <si>
    <t>改造水厂净水系统、安装超滤膜工艺消毒设备一套、供水管网延伸、维修改造、购买消毒药品等内容</t>
  </si>
  <si>
    <t>巩固提升2868人饮水安全</t>
  </si>
  <si>
    <t>花田乡供水保障工程</t>
  </si>
  <si>
    <t>对花田乡27处小型集中供水工程配备消毒净化设备、对集镇供水厂采取超滤膜技术提升水质、延伸部分管道</t>
  </si>
  <si>
    <t>巩固提升花田乡1800人饮水安全</t>
  </si>
  <si>
    <t>花园村11组田家盖供水工程</t>
  </si>
  <si>
    <t>水源处理，50立方蓄水池1口及输供水管网安装埋设等</t>
  </si>
  <si>
    <t>2021.9.8</t>
  </si>
  <si>
    <t>巩固提升102人饮水安全</t>
  </si>
  <si>
    <t>南腰界镇南龙塘项目</t>
  </si>
  <si>
    <t>工程规模：塘高15.0m，长38.0m，顶宽5m，总容积9.8万m3。建设内容：整治大坝及溢洪道，新建取（放）水设施并硬化上坝道路。新建输水管道0.3km。</t>
  </si>
  <si>
    <t>通过改善饮水水源条件，巩固提升2785人饮水安全，可解决600亩耕地等农业用水，提升农业生产效益。</t>
  </si>
  <si>
    <t>润泉水环境检测有限公司</t>
  </si>
  <si>
    <t>农村供水工程水质检测项目</t>
  </si>
  <si>
    <t>对全县农村集中供水工程开展日常水质检测，保障农村供水水质达标。</t>
  </si>
  <si>
    <t>通过水质检测判断水质是否合格，以提升供水合格率，保障供水安全，涉及脱贫户300户，1200人。</t>
  </si>
  <si>
    <t>22个乡镇</t>
  </si>
  <si>
    <t>农村供水消毒设备安装项目</t>
  </si>
  <si>
    <t>农村供水水质监测点消毒设备安装及部分药品购买</t>
  </si>
  <si>
    <t>安装60台消毒设备，巩固提升3000人饮水安全</t>
  </si>
  <si>
    <t>水利局</t>
  </si>
  <si>
    <t>农村饮水安全工程维修养护</t>
  </si>
  <si>
    <t>对25个乡镇既有水厂维修养护</t>
  </si>
  <si>
    <t>2021.12.30</t>
  </si>
  <si>
    <t>完成25个乡镇既有水池的维修养护</t>
  </si>
  <si>
    <t>双泉水厂水质提升工程</t>
  </si>
  <si>
    <t>改造水厂净水系统、安装超滤膜工艺消毒设备一套、供水管网延伸、维修改造、购买消毒药品等</t>
  </si>
  <si>
    <t>提高双泉乡集镇2000人供水水质</t>
  </si>
  <si>
    <t>铜鼓集镇</t>
  </si>
  <si>
    <t>铜鼓镇集镇供水保障项目</t>
  </si>
  <si>
    <t>新建1000吨规模水厂一座，抽水泵站一座，铺设DN200管道2公里、DN110管道6公里、DN50管10公里、DN25管14公里及相配套的金属结构</t>
  </si>
  <si>
    <t>巩固提升铜鼓场镇及铜西村3000人的饮水安全</t>
  </si>
  <si>
    <t>铜西村11组烂田沟供水工程渠道及供水管网建设项目</t>
  </si>
  <si>
    <t>建设300*400的引水渠道140米，安装铺设供水管网约15KM</t>
  </si>
  <si>
    <t>安装供水管道巩固提升铜西村300人饮水安全</t>
  </si>
  <si>
    <t>万木镇集镇水厂巩固提升工程</t>
  </si>
  <si>
    <t>新建一座1000t/d供水水厂，巩固提升2000人饮水安全</t>
  </si>
  <si>
    <t>新建一座1000t/d供水水厂，巩固提升万木镇集镇2000人饮水安全</t>
  </si>
  <si>
    <t>五福镇集镇水厂巩固提升工程</t>
  </si>
  <si>
    <t>新建一座1000t/d供水水厂、水源建设、输水管和供水管道铺设</t>
  </si>
  <si>
    <t>新建一座1000t/d供水水厂，巩固提升五福镇集镇3000人饮水安全</t>
  </si>
  <si>
    <t>峡口村3组、7组供水工程</t>
  </si>
  <si>
    <t>在3组太阳领、罗家湾和7组大井沟各建设供水工程一处。建设内容主要包括水源处理，50立方蓄水池及输供水管网安装埋设等</t>
  </si>
  <si>
    <t>2021.9.13</t>
  </si>
  <si>
    <t>巩固提升峡口村400人饮水安全</t>
  </si>
  <si>
    <t>小岗水厂水质提升工程</t>
  </si>
  <si>
    <t>水源地整治、水毁管道修复改造、网管延伸、购买净水消毒药品、增加管理能力提升硬件设备等内容</t>
  </si>
  <si>
    <t>2021.10.12</t>
  </si>
  <si>
    <t>巩固提升小岗村1202人饮水安全</t>
  </si>
  <si>
    <t>酉酬镇、酉水河镇、五福镇、偏柏乡、可大乡</t>
  </si>
  <si>
    <t>酉阳县酉水河灌区节水配套改造项目</t>
  </si>
  <si>
    <t>改造维护水源25处，设计渠(管)总长 82.56km,其中清淤渠道长4.64km,整治渠道长1.66km, 续建管道长76.26km。</t>
  </si>
  <si>
    <t>项目实施可巩固提升16040人饮水安全</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</si>
  <si>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</si>
  <si>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</si>
  <si>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</si>
  <si>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酉阳县茶盆水库除险加固项目</t>
  </si>
  <si>
    <t>对大坝、溢洪道、放水设施、工程观测及附属设施整治</t>
  </si>
  <si>
    <t>巩固提升下游龙坝村1500余人的生活生产用水，改善灌面3000亩</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</si>
  <si>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</si>
  <si>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</si>
  <si>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</si>
  <si>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</si>
  <si>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</si>
  <si>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</si>
  <si>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</si>
  <si>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</si>
  <si>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</si>
  <si>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</si>
  <si>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</si>
  <si>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</si>
  <si>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南腰界镇大坝村、南界村4组</t>
  </si>
  <si>
    <t>酉阳县南腰界镇集镇供水厂管网延伸工程</t>
  </si>
  <si>
    <t>铺设南腰界镇大坝村管网及新建泵站1座和附属设施1处，南腰界镇大坝村500人受益</t>
  </si>
  <si>
    <t>酉阳县全县</t>
  </si>
  <si>
    <t>酉阳县水毁管道购置及供水设施修复项目</t>
  </si>
  <si>
    <t>完成各类水毁管道购置约2.5万m及相关供水设施修复</t>
  </si>
  <si>
    <t>项目建成后将改善饮水条件，提高村民健康水平，解决人民群众饮水难问题，直接受益人口500余人。</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</si>
  <si>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</si>
  <si>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</si>
  <si>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</si>
  <si>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五福村11组</t>
  </si>
  <si>
    <t>酉阳县五福镇赵家沟山洪沟防洪治理工程</t>
  </si>
  <si>
    <t>开展山洪沟防洪治理一条</t>
  </si>
  <si>
    <t>新建山洪沟一条，治理河段整治总长度705.60m（中心线），工程治理岸线合计总长1226.78m.</t>
  </si>
  <si>
    <t>小河镇集镇水厂巩固提升工程</t>
  </si>
  <si>
    <t>水源整治、输水管和供水管道铺设、厂区维修</t>
  </si>
  <si>
    <t>巩固提升小河镇集镇饮水安全，3000人饮水受益</t>
  </si>
  <si>
    <t>南腰界集镇</t>
  </si>
  <si>
    <t>南腰界镇集镇水厂巩固提升工程</t>
  </si>
  <si>
    <t>集镇供水管网铺设及水厂维修养护</t>
  </si>
  <si>
    <t>集镇供水管网及水厂维修养护1处，南腰界集镇2000人受益</t>
  </si>
  <si>
    <t>可大乡集镇水厂巩固提升工程</t>
  </si>
  <si>
    <t>新建一座1000t/d供水水厂，解决可大乡集镇，巩固提升2000人饮水安全</t>
  </si>
  <si>
    <t>2021年雨露技工培训和致富带头人培育项目</t>
  </si>
  <si>
    <t>开展雨露技工培训和致富带头人培训400人。</t>
  </si>
  <si>
    <t>开展雨露技工培训和致富带头人培训400人，带动项目区群众就业150人，其中脱贫户120人</t>
  </si>
  <si>
    <t>小额信贷贴息项目</t>
  </si>
  <si>
    <t>为全县未到期小额信贷全额贴息。</t>
  </si>
  <si>
    <t>建卡脱贫户贷款用于发展产业，持续稳定增收。</t>
  </si>
  <si>
    <t>易地扶贫搬迁融资贴息补助项目</t>
  </si>
  <si>
    <t>金融扶贫</t>
  </si>
  <si>
    <t>全县易地扶贫搬迁融资贴息补助，融资规模15亿元</t>
  </si>
  <si>
    <t>为全县易地扶贫搬迁融资资金按照银行反馈的利息清单给予贴息。</t>
  </si>
  <si>
    <t>酉阳县教委</t>
  </si>
  <si>
    <t>教委</t>
  </si>
  <si>
    <t>2021脱贫户大学生资助</t>
  </si>
  <si>
    <t>落实2021年建卡脱贫大学生学费资助，减低脱贫学生家庭困难</t>
  </si>
  <si>
    <t>受益学生2500人</t>
  </si>
  <si>
    <t>桃花源街道凉风小学至王家坪道路硬化通畅路</t>
  </si>
  <si>
    <t>硬化3.61公里道路，路面宽度4.5m，C25水泥混凝土路面，厚度200mm</t>
  </si>
  <si>
    <t>硬化3.61公里道路，该项目实施可解决桃花源街道398人其中脱贫人口32人出行便利问题，可带动产业发展。</t>
  </si>
  <si>
    <t>龙潭镇公路改造项目（江丰村至井岗村公路改造）</t>
  </si>
  <si>
    <t>硬化6.5公里道路，路面宽度4.5m，C25水泥混凝土路面，厚度200mm</t>
  </si>
  <si>
    <t>硬化6.5公里道路，该项目实施可解决龙潭镇330人其中脱贫人口53人出行便利问题，可带动产业发展。</t>
  </si>
  <si>
    <t>龙潭镇公路改造项目（龙潭至花莲道路加宽工程）</t>
  </si>
  <si>
    <t>对12公里道路加宽</t>
  </si>
  <si>
    <t>通过对12公里道路加宽，该项目实施可解决龙潭镇624人其中脱贫人口73人出行便利问题，可带动产业发展。</t>
  </si>
  <si>
    <t>磨石溪、水泥厂片区道路及许家寨-铜西小学农村公路水毁项目</t>
  </si>
  <si>
    <t>解决项目因水毁导致的塌方</t>
  </si>
  <si>
    <t>公路水毁塌方导致交通中断，通过实施清理，解决出行问题。该项目实施可解决铜鼓镇230人（其中脱贫人口34人)出行便利问题.</t>
  </si>
  <si>
    <t>旧堰村村委会至龙洞坪通畅公路建设</t>
  </si>
  <si>
    <t>硬化8.2公里道路，路面宽度4.5m，C25水泥混凝土路面，厚度200mm</t>
  </si>
  <si>
    <t>硬化8.2公里道路，该项目实施可解决黑水镇426人其中脱贫人口68人出行便利问题，可带动产业发展。</t>
  </si>
  <si>
    <t>柏香村—四组（大坨）工程通畅路</t>
  </si>
  <si>
    <t>硬化3.5公里道路，该项目实施可解决龙潭镇182人其中脱贫人口16人出行便利问题，可带动产业发展。</t>
  </si>
  <si>
    <t>龙潭镇纺织大道至木桶公路工程黑沟坳边坡治理</t>
  </si>
  <si>
    <t>治理龙潭镇纺织大道至木桶公路工程黑沟坳边坡</t>
  </si>
  <si>
    <t>通过边坡治理，解决龙潭镇道路安全，解决约500人其中脱贫人口66人出行，可带动产业发展。</t>
  </si>
  <si>
    <t>香水河沟—杉树坪工程通畅路</t>
  </si>
  <si>
    <t>硬化2.3公里道路，路面宽度4.5m，C25水泥混凝土路面，厚度200mm</t>
  </si>
  <si>
    <t>硬化2.3公里道路，该项目实施可解决龙潭镇119人其中脱贫人口10人出行便利问题，可带动产业发展。</t>
  </si>
  <si>
    <t>龙潭镇柳家村菖蒲湾-火炎土通畅工程</t>
  </si>
  <si>
    <t>硬化4.6公里道路，路面宽度4.5m，C25水泥混凝土路面，厚度200mm</t>
  </si>
  <si>
    <t>硬化4.6公里道路，该项目实施可解决龙潭镇239人其中脱贫人口45人出行便利问题，可带动产业发展。</t>
  </si>
  <si>
    <t>拦河坝至黄泥项目资金通畅路</t>
  </si>
  <si>
    <t>硬化8.5公里道路，路面宽度4.5m，C25水泥混凝土路面，厚度200mm</t>
  </si>
  <si>
    <t>硬化8.5公里道路，该项目实施可解决442人其中脱贫人口71人出行便利问题，可带动产业发展。</t>
  </si>
  <si>
    <t>泔溪镇泡木村泡木—赵家坪通畅工程</t>
  </si>
  <si>
    <t>硬化1.3公里道路，该项目实施可解决泔溪镇68人其中脱贫人口6人出行便利问题，可带动产业发展。</t>
  </si>
  <si>
    <t>八丘田至段家通畅路</t>
  </si>
  <si>
    <t>硬化0.8公里道路，该项目实施可解决酉酬镇42人其中脱贫人口4人出行便利问题，可带动产业发展。</t>
  </si>
  <si>
    <t>庙上至大湾沟通畅路</t>
  </si>
  <si>
    <t>硬化1.1公里道路，路面宽度4.5m，C25水泥混凝土路面，厚度200mm</t>
  </si>
  <si>
    <t>硬化1.1公里道路，该项目实施可解决酉酬镇57人其中脱贫人口3人出行便利问题，可带动产业发展。</t>
  </si>
  <si>
    <t>都碧至风岩项目通畅路</t>
  </si>
  <si>
    <t>硬化1.8公里道路，路面宽度4.5m，C25水泥混凝土路面，厚度200mm</t>
  </si>
  <si>
    <t>硬化1.8公里道路，该项目实施可解决酉酬镇94人其中脱贫人口7人出行便利问题，可带动产业发展。</t>
  </si>
  <si>
    <t>土木丫至渡口码头通畅路</t>
  </si>
  <si>
    <t>硬化2.168公里道路，路面宽度4.5m，C25水泥混凝土路面，厚度200mm</t>
  </si>
  <si>
    <t>硬化2.168公里道路，该项目实施可解决113人其中脱贫人口14人出行便利问题，可带动产业发展。</t>
  </si>
  <si>
    <t>汪家至北家槽通畅路</t>
  </si>
  <si>
    <t>硬化1.5公里道路，该项目实施可解决酉酬镇78人其中脱贫人口5人出行便利问题，可带动产业发展。</t>
  </si>
  <si>
    <t>张家斑竹园至田家斑竹园通畅路</t>
  </si>
  <si>
    <t>硬化1.3公里道路，该项目实施可解决酉酬镇68人其中脱贫人口8人出行便利问题，可带动产业发展。</t>
  </si>
  <si>
    <t>大沟-陈家垭口通畅路</t>
  </si>
  <si>
    <t>硬化4公里道路，该项目实施可解决大溪镇208人其中脱贫人口38人出行便利问题，可带动产业发展。</t>
  </si>
  <si>
    <t>大溪镇长岭村</t>
  </si>
  <si>
    <t>丢草坳-满家坳-何家下院子-石家塘边-王家坡通畅路</t>
  </si>
  <si>
    <t>硬化5.8公里道路，路面宽度4.5m，C25水泥混凝土路面，厚度200mm</t>
  </si>
  <si>
    <t>硬化5.8公里道路，该项目实施可解决大溪镇长岭村302人其中脱贫人口30人出行便利问题，可带动产业发展。</t>
  </si>
  <si>
    <t>黄堡太-老河沟-田家寨通畅路</t>
  </si>
  <si>
    <t>硬化5.1公里道路，路面宽度4.5m，C25水泥混凝土路面，厚度200mm</t>
  </si>
  <si>
    <t>硬化5.1公里道路，该项目实施可解决265人其中脱贫人口49人出行便利问题，可带动产业发展。</t>
  </si>
  <si>
    <t>杉岭村撤并村通畅工程</t>
  </si>
  <si>
    <t>硬化7公里道路，该项目实施可解决大溪镇360人其中脱贫人口48人出行便利问题，可带动产业发展。</t>
  </si>
  <si>
    <t>严家沟-龙头塔锅坪通畅路</t>
  </si>
  <si>
    <t>硬化5公里道路，该项目实施可解决大溪镇260人其中脱贫人口29人出行便利问题，可带动产业发展。</t>
  </si>
  <si>
    <t>反坡凹至杨柳科通畅路</t>
  </si>
  <si>
    <t>硬化2公里道路，该项目实施可解决酉水河镇104人其中脱贫人口13人出行便利问题，可带动产业发展。</t>
  </si>
  <si>
    <t>苗坝至桐木潭通达路</t>
  </si>
  <si>
    <t>新建3.5公里通达路，3.5米宽，砂石路面通达工程</t>
  </si>
  <si>
    <t>新建3.5公里通达路，该项目实施可解决酉水河镇227人其中脱贫人口19人出行便利问题，可带动产业发展。</t>
  </si>
  <si>
    <t>坡头上至庙坝道路通畅路</t>
  </si>
  <si>
    <t>硬化1.5公里道路，该项目实施可解决酉水河镇78人其中脱贫人口7人出行便利问题，可带动产业发展。</t>
  </si>
  <si>
    <t>清水堰至秦家盖通畅路</t>
  </si>
  <si>
    <t>硬化3公里道路，该项目实施可解决酉水河镇156人其中脱贫人口23人出行便利问题，可带动产业发展。</t>
  </si>
  <si>
    <t>石间坝至大垭口通畅路</t>
  </si>
  <si>
    <t>硬化2.008公里道路，路面宽度4.5m，C25水泥混凝土路面，厚度200mm</t>
  </si>
  <si>
    <t>硬化2.008公里道路，该项目实施可解决酉水河镇104人其中脱贫人口21人出行便利问题，可带动产业发展。</t>
  </si>
  <si>
    <t>死泥堡至核桃平通畅路</t>
  </si>
  <si>
    <t>硬化1.3公里道路，该项目实施可解决酉水河镇68人其中脱贫人口7人出行便利问题，可带动产业发展。</t>
  </si>
  <si>
    <t>桐木潭至恐虎溪通畅路</t>
  </si>
  <si>
    <t>硬化6公里道路，该项目实施可解决酉水河镇312人其中脱贫人口38人出行便利问题，可带动产业发展。</t>
  </si>
  <si>
    <t>郭家盖-二台坪通畅路</t>
  </si>
  <si>
    <t>硬化4.7公里道路，该项目实施可解决兴隆镇244人其中脱贫人口31人出行便利问题，可带动产业发展。</t>
  </si>
  <si>
    <t>窄路加宽工程</t>
  </si>
  <si>
    <t>对15公里道路增设错车道</t>
  </si>
  <si>
    <t>通过对15公里道路增设错车道，该项目实施可解决兴隆镇790人其中脱贫人口89人出行便利问题，可带动产业发展。</t>
  </si>
  <si>
    <t>朝天门村“四好路”（铁铲坡-郑溪）</t>
  </si>
  <si>
    <t>硬化5公里道路，该项目实施可解决兴隆镇260人其中脱贫人口34人出行便利问题，可带动产业发展。</t>
  </si>
  <si>
    <t>枹桐坝-下午盖通畅路</t>
  </si>
  <si>
    <t>硬化5.5公里道路，该项目实施可解决黑水镇286人其中脱贫人口35人出行便利问题，可带动产业发展。</t>
  </si>
  <si>
    <t>宝剑村柿子树桐子堡-旧屋基-学校通畅路</t>
  </si>
  <si>
    <t>硬化5.8公里道路，该项目实施可解决黑水镇302人其中脱贫人口53人出行便利问题，可带动产业发展。</t>
  </si>
  <si>
    <t>大涵村四好公路（光岩口-打鼓迁）</t>
  </si>
  <si>
    <t>硬化6公里道路，该项目实施可解决黑水镇330人其中脱贫人口51人出行便利问题，可带动产业发展。</t>
  </si>
  <si>
    <t>苏家村四好公路（周家沟-石梯坝）</t>
  </si>
  <si>
    <t>硬化7.725公里道路，路面宽度4.5m，C25水泥混凝土路面，厚度200mm</t>
  </si>
  <si>
    <t>硬化7.725公里道路，该项目实施可解决黑水镇402人其中脱贫人口11人出行便利问题，可带动产业发展。</t>
  </si>
  <si>
    <t>苏家村委至杉树坪通畅路</t>
  </si>
  <si>
    <t>硬化3.5公里道路，该项目实施可解决黑水镇182人其中脱贫人口28人出行便利问题，可带动产业发展。</t>
  </si>
  <si>
    <t>桃子湾-山会井-梨子堡公路建设通畅路</t>
  </si>
  <si>
    <t>硬化2.73公里道路，路面宽度4.5m，C25水泥混凝土路面，厚度200mm</t>
  </si>
  <si>
    <t>硬化2.73公里道路，该项目实施可解决苍岭镇142人其中脱贫人口31人出行便利问题，可带动产业发展。</t>
  </si>
  <si>
    <t>大土-土地堂-夹夹岩通畅工程</t>
  </si>
  <si>
    <t>硬化3.5公里道路，该项目实施可解决龚滩镇182人其中脱贫人口17人出行便利问题，可带动产业发展。</t>
  </si>
  <si>
    <t>牛石千-杨柳池-丁家屋基通畅工程</t>
  </si>
  <si>
    <t>硬化3.7公里道路，该项目实施可解决龚滩镇192人其中脱贫人口13人出行便利问题，可带动产业发展。</t>
  </si>
  <si>
    <t>冉家沟-半节盖通畅工程</t>
  </si>
  <si>
    <t>硬化2.6公里道路，路面宽度4.5m，C25水泥混凝土路面，厚度200mm</t>
  </si>
  <si>
    <t>硬化2.6公里道路，该项目实施可解决龚滩镇135人其中脱贫人口19人出行便利问题，可带动产业发展。</t>
  </si>
  <si>
    <t>窄路加宽工程丁市镇王家寨至三溪口学校至凉洞堡路段道路改造项目</t>
  </si>
  <si>
    <t>对6.8公里道路进行拓宽</t>
  </si>
  <si>
    <t>通过对6.8公里道路进行拓宽，该项目实施可解决丁市镇354人其中脱贫人口63人出行便利问题，可带动产业发展。</t>
  </si>
  <si>
    <t>丁市镇厂坝村盖平-苦草坪、丫口-半坡通达公路建设项目</t>
  </si>
  <si>
    <t>新建4.5公里道路3.5米宽，砂石路面通达工程</t>
  </si>
  <si>
    <t>新建4.5公里道路，该项目实施可解决丁市镇234人其中脱贫人口36人出行便利问题，可带动产业发展。</t>
  </si>
  <si>
    <t>丁市镇丁市村龙洞坝-白岩垴-板栗坡通达公路建设项目</t>
  </si>
  <si>
    <t>新建3公里道路3.5米宽，砂石路面通达工程</t>
  </si>
  <si>
    <t>硬化3公里道路，该项目实施可解决丁市镇丁市村156人其中脱贫人口18人出行便利问题，可带动产业发展。</t>
  </si>
  <si>
    <t>丁市镇中坝村毛家寨-大石登-田家岩通达公路建设项目</t>
  </si>
  <si>
    <t>新建4公里道路3.5米宽，砂石路面通达工程</t>
  </si>
  <si>
    <t>硬化4公里道路，该项目实施可解决丁市镇208人其中脱贫人口31人出行便利问题，可带动产业发展。</t>
  </si>
  <si>
    <t>丁市镇金山村撤并村文家至石板坳通畅公路工程</t>
  </si>
  <si>
    <t>硬化8.45公里道路，路面宽度4.5m，C25水泥混凝土路面，厚度200mm</t>
  </si>
  <si>
    <t>硬化8.45公里道路，该项目实施可解决丁市镇439人其中脱贫人口79人出行便利问题，可带动产业发展。</t>
  </si>
  <si>
    <t>茶园村4组老场-桃坡村3组枫岩通畅工程</t>
  </si>
  <si>
    <t>硬化2.3公里道路，该项目实施可解决小河镇120人其中脱贫人口19人出行便利问题，可带动产业发展。</t>
  </si>
  <si>
    <t>河脚-马家盖-龙家土通畅工程</t>
  </si>
  <si>
    <t>硬化7.6公里道路，路面宽度4.5m，C25水泥混凝土路面，厚度200mm</t>
  </si>
  <si>
    <t>硬化7.6公里道路，该项目实施可解决李溪镇395人其中脱贫人口62人出行便利问题，可带动产业发展。</t>
  </si>
  <si>
    <t>寨坝村铜李路-沙领工程通畅路</t>
  </si>
  <si>
    <t>硬化5公里道路，该项目实施可解决李溪镇260人其中脱贫人口38人出行便利问题，可带动产业发展。</t>
  </si>
  <si>
    <t>张家-对门坡通畅工程</t>
  </si>
  <si>
    <t>硬化2公里道路，该项目实施可解决李溪镇104人其中脱贫人口15人出行便利问题，可带动产业发展。</t>
  </si>
  <si>
    <t>钟岭-银岭窄路加宽工程</t>
  </si>
  <si>
    <t>对7.5公里道路进行拓宽</t>
  </si>
  <si>
    <t>通过对7.5公里道路进行拓宽，该项目实施可解决390人其中脱贫人口53人出行便利问题，可带动产业发展。</t>
  </si>
  <si>
    <t>农村客运招呼站建设</t>
  </si>
  <si>
    <t>新建农村客运招呼站30个</t>
  </si>
  <si>
    <t>2021.08</t>
  </si>
  <si>
    <t>新建农村客运招呼站30个、解决车田乡区域内群众356人其中脱贫人口89人出行便利问题，可带动产业发展。</t>
  </si>
  <si>
    <t>窄路加宽工程建设</t>
  </si>
  <si>
    <t>通过对15公里道路增设错车道，该项目实施可解决腴地乡840人其中脱贫人口88人出行便利问题，可带动产业发展。</t>
  </si>
  <si>
    <t>谢家-熊家通畅工程</t>
  </si>
  <si>
    <t>硬化3.7公里道路，该项目实施可解决可大乡192人其中脱贫人口33人出行便利问题，可带动产业发展。</t>
  </si>
  <si>
    <t>可大乡“四好农村路”通组通畅公路建设（客寨村岩科坝—客寨沟—二坪）</t>
  </si>
  <si>
    <t>硬化6.8公里道路，该项目实施可解决客寨村、新溪村347人其中脱贫人口82人出行便利问题，可带动产业发展。</t>
  </si>
  <si>
    <t>可大乡可大村四好农村路(曾家-长溪沟-鱼塘坳）</t>
  </si>
  <si>
    <t>修建2公里通达路3.5米宽，砂石路面通达工程</t>
  </si>
  <si>
    <t>硬化2公里道路，该项目实施可解决可大乡104人其中脱贫人口18人出行便利问题，可带动产业发展。</t>
  </si>
  <si>
    <t>窄路加宽建设项目资金（小拱桥-岩板桥，黑子坝-庄屋）</t>
  </si>
  <si>
    <t>对3公里道路进行拓宽</t>
  </si>
  <si>
    <t>通过对3公里道路进行拓宽，该项目实施可解决偏柏乡156人其中脱贫人口23人出行便利问题，可带动产业发展。</t>
  </si>
  <si>
    <t>柏溪村李家桥-花山-长岗-张家湾通达工程</t>
  </si>
  <si>
    <t>新建6公里道路3.5米宽，砂石路面通达工程</t>
  </si>
  <si>
    <t>新建6公里道路，该项目实施可解决偏柏乡312人其中脱贫人口55人出行便利问题，可带动产业发展。</t>
  </si>
  <si>
    <t>两河村/车田村南方上-土岩通达工程</t>
  </si>
  <si>
    <t>硬化4公里道路，该项目实施可解决偏柏乡208人其中脱贫人口35人出行便利问题，可带动产业发展。</t>
  </si>
  <si>
    <t>窄路加宽工程大河村5组-赵家村-智勇关工程</t>
  </si>
  <si>
    <t>对8公里道路进行拓宽</t>
  </si>
  <si>
    <t>通过对8公里道路进行拓宽，该项目实施可解决五福镇416人其中脱贫人口73人出行便利问题，可带动产业发展。</t>
  </si>
  <si>
    <t>丁家沟-枫香坪-杉岭通畅工程</t>
  </si>
  <si>
    <t>硬化4.8公里道路，该项目实施可解决五福镇250人其中脱贫人口73人出行便利问题，可带动产业发展。</t>
  </si>
  <si>
    <t>郭家坡-钱龙盖-田坝子通畅工程</t>
  </si>
  <si>
    <t>硬化6公里道路，该项目实施可解决五福镇312人其中脱贫人口38人出行便利问题，可带动产业发展。</t>
  </si>
  <si>
    <t>鸡鸭亭-苗湾-生基堡；山头上-八斗通畅工程</t>
  </si>
  <si>
    <t>硬化4.5公里道路，该项目实施可解决234人其中脱贫人口35人出行便利问题，可带动产业发展。</t>
  </si>
  <si>
    <t>丁木槽-川洞坪通畅工程</t>
  </si>
  <si>
    <t>硬化3.96公里道路，路面宽度4.5m，C25水泥混凝土路面，厚度200mm</t>
  </si>
  <si>
    <t>硬化3.96公里道路，该项目实施可解决木叶乡206人其中脱贫人口45人出行便利问题，可带动产业发展。</t>
  </si>
  <si>
    <t>堆子岭-烂草坪通畅工程</t>
  </si>
  <si>
    <t>硬化3公里道路，该项目实施可解决木叶乡156人其中脱贫人口12人出行便利问题，可带动产业发展。</t>
  </si>
  <si>
    <t>小湾坳上-老学校通畅工程</t>
  </si>
  <si>
    <t>硬化1公里道路，路面宽度4.5m，C25水泥混凝土路面，厚度200mm</t>
  </si>
  <si>
    <t>硬化1公里道路，该项目实施可解决木叶乡52人其中脱贫人口6人出行便利问题，可带动产业发展。</t>
  </si>
  <si>
    <t>乔子沟至荆竹学校农村公路水毁项目</t>
  </si>
  <si>
    <t>荆竹村公路水毁路基3处下沉断道、路基垮塌及柚木村农村公路水毁</t>
  </si>
  <si>
    <t>解决庙溪乡区域内群众出行便利问题受益人口3200人其中脱贫人口124人左右，可带动产业发展。</t>
  </si>
  <si>
    <t>何家垭口-大转拐、大洋坡-沙子堡公路建设通畅路</t>
  </si>
  <si>
    <t>硬化1公里道路，该项目实施可解决浪坪乡52人其中脱贫人口13人出行便利问题，可带动产业发展。</t>
  </si>
  <si>
    <t>康家坪-楠竹坨-大田通畅工程</t>
  </si>
  <si>
    <t>硬化3.7公里道路，该项目实施可解决双泉乡192人其中脱贫人口19人出行便利问题，可带动产业发展。</t>
  </si>
  <si>
    <t>王家寨-谷盆坝通畅工程</t>
  </si>
  <si>
    <t>硬化1公里道路，该项目实施可解决双泉乡52人其中脱贫人口6人出行便利问题，可带动产业发展。</t>
  </si>
  <si>
    <t>菖蒲村撤并村通畅公路（菖蒲溪-坝竹垭）</t>
  </si>
  <si>
    <t>硬化6.663公里道路，路面宽度4.5m，C25水泥混凝土路面，厚度200mm</t>
  </si>
  <si>
    <t>硬化6.663公里道路，该项目实施可解决苍岭镇346人其中脱贫人口47人出行便利问题，可带动产业发展。</t>
  </si>
  <si>
    <t>楼房村道桥梁修建</t>
  </si>
  <si>
    <t>Y023线延伸段桐木园新修桥涵</t>
  </si>
  <si>
    <t>解决宜居乡区域内群众出行便利问题受益人口4500人其中脱贫人口276人左右，可带动产业发展。</t>
  </si>
  <si>
    <t>青岗林-寨上-大堡通畅工程</t>
  </si>
  <si>
    <t>硬化1.3公里，宽度4.5米，混凝土等级C25及厚度200m</t>
  </si>
  <si>
    <t>硬化1.3公里道路，该项目实施可解决板桥乡68人其中脱贫人口6人出行便利问题，可带动产业发展。</t>
  </si>
  <si>
    <t>金家坝村-官清坝村水旁岩窄路面拓宽工程</t>
  </si>
  <si>
    <t>对11公里道路进行拓宽</t>
  </si>
  <si>
    <t>通过对11公里道路进行拓宽，可解决550人（其中脱贫人口67人)出行便利问题，可带动产业发展。</t>
  </si>
  <si>
    <t>白溪口-桃子坪-大院子通畅公路项目</t>
  </si>
  <si>
    <t>硬化3公里，宽度4.5米，混凝土等级C25及厚度200m</t>
  </si>
  <si>
    <t>硬化3公里道路，该项目实施可解决南腰界镇156人其中脱贫人口13人出行便利问题，可带动产业发展。</t>
  </si>
  <si>
    <t>“四好农村路”通达工程（大垭口-长五沟-杀牛沟）</t>
  </si>
  <si>
    <t>硬化4.5公里道路，该项目实施可解决桃花源街道234人其中脱贫人口33人出行便利问题，可带动产业发展。</t>
  </si>
  <si>
    <t>“四好农村路”通达工程（山尖石-汪家盖）</t>
  </si>
  <si>
    <t>新建2.5公里道路3.5米宽，砂石路面通达工程</t>
  </si>
  <si>
    <t>新建2.5公里道路，该项目实施可解决桃花源街道130人其中脱贫人口17人出行便利问题，可带动产业发展。</t>
  </si>
  <si>
    <t>龙泉山庄-原蒿枝坨小学通畅路</t>
  </si>
  <si>
    <t>硬化4.421公里道路，路面宽度4.5m，C25水泥混凝土路面，厚度200mm</t>
  </si>
  <si>
    <t>硬化4.421公里道路，该项目实施可解决桃花源街道230人其中脱贫人口43人出行便利问题，可带动产业发展。</t>
  </si>
  <si>
    <t>桃花源街道东流口村撤并村通畅公路（龙坡-艾子窝）</t>
  </si>
  <si>
    <t>硬化5.082公里道路，路面宽度4.5m，C25水泥混凝土路面，厚度200mm</t>
  </si>
  <si>
    <t>硬化5.082公里道路，该项目实施可解决桃花源街道264人其中脱贫人口34人出行便利问题，可带动产业发展。</t>
  </si>
  <si>
    <t>井园村通村公路维修建设项目</t>
  </si>
  <si>
    <t>维修公路7米，堡坎132立方米</t>
  </si>
  <si>
    <t>实施该项目可解决通井园村公路群众出行安全问题，987人受益其中脱贫人口218人，可带动产业发展。</t>
  </si>
  <si>
    <t>公路养护二段</t>
  </si>
  <si>
    <t>各乡镇</t>
  </si>
  <si>
    <t>四好农村路灾毁恢复重建项目（第一批）</t>
  </si>
  <si>
    <t>按轻重缓急对全县农村公路灾毁（第一批）恢复重建，需恢复堡坎98500m³，涵洞500延米/56道，桥梁750延米/65座。</t>
  </si>
  <si>
    <t>实施农村公路灾毁恢复整治，解决7528人（其中脱贫人口812人)安全、畅通出行，可带动产业发展</t>
  </si>
  <si>
    <t>钟坨村3、4组公路改造工程</t>
  </si>
  <si>
    <t>硬化2.6公里道路，该项目实施可解决钟多街道142人其中脱贫人口17人出行便利问题，可带动产业发展。</t>
  </si>
  <si>
    <t>涂市镇地灵村庭院综合整治项目建设（第一期）</t>
  </si>
  <si>
    <t>村容村貌提升，庭院综合改造100户以上。</t>
  </si>
  <si>
    <t>建设新农村，村容村貌提升，改善农村环境。</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</si>
  <si>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</si>
  <si>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</si>
  <si>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</si>
  <si>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涂市镇地灵村人居环境整治项目建设（第一期）</t>
  </si>
  <si>
    <t>农村人居环境房屋防漏修缮90户以上。</t>
  </si>
  <si>
    <t>农村人居环境房屋防漏修缮，受益人达90户368人以上。</t>
  </si>
  <si>
    <t>涂市镇、龚滩镇、麻旺镇</t>
  </si>
  <si>
    <t>梅江灌区续建配套及维修养护</t>
  </si>
  <si>
    <t>梅江灌区续建配套建设；马槽坝、胜利水库维修养护；</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</si>
  <si>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</si>
  <si>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</si>
  <si>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</si>
  <si>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</si>
  <si>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</si>
  <si>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</si>
  <si>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酉阳县2020-2021年耕地质量监测点建设项目</t>
  </si>
  <si>
    <t>新建15个耕地质量监测点基础设施建设</t>
  </si>
  <si>
    <t>助推全县耕地质量保护与提升以及化肥使用总量较上一年减量0.05%。受益农户数10户。</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</si>
  <si>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</si>
  <si>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</si>
  <si>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</si>
  <si>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酉阳土家族苗族自治县2021年渔业增殖放流项目</t>
  </si>
  <si>
    <t>在酉阳县乌江流域增殖放流31万尾</t>
  </si>
  <si>
    <t>积极保护和增殖水域渔业资源，修复水域生态环境，促进长江经济带绿色发展。</t>
  </si>
  <si>
    <t>涂市镇等4个乡镇</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</si>
  <si>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</si>
  <si>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</si>
  <si>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整体推进20万亩水稻绿色高质高效标准化生产，实现优质水稻亩均增效300元以上。同时，合理配置资源，实行绿色环保生产，通过桔杆腐熟还田，有效提升耕地质。受益农户数1000户。</t>
  </si>
  <si>
    <t>酉阳生态茶叶建设项目（初制加工厂建设）</t>
  </si>
  <si>
    <t>新建茶叶初制加工厂1座，建设面积为26000平方米。</t>
  </si>
  <si>
    <t>通过该项目实施，建成茶叶加工厂带动产业发展;解决群众100人(其中:脱贫困户50人)务工。项目建成后，受益群众200人(其中:脱贫户30户70人)</t>
  </si>
  <si>
    <t>2021-2022年小额信贷风险补偿金项目</t>
  </si>
  <si>
    <t>切实保障500户脱贫户贷款损失后的风险补偿</t>
  </si>
  <si>
    <t>按风险补偿金与贷款额1：10的比例，为脱贫户实现银行贷款发展产业。受益脱贫户数500户。</t>
  </si>
  <si>
    <t>龚滩镇等种烟乡镇</t>
  </si>
  <si>
    <t>酉阳县2020-2021年烤烟绿色生产项目（金叶）</t>
  </si>
  <si>
    <t>实施烤烟绿色生产56352亩，包括施用有机肥改良土壤、施用芝麻肥促进营养平衡、购买农药开展绿色防控、采购新能源生物质颗粒燃料。</t>
  </si>
  <si>
    <t>实施烤烟绿色生产56352亩，实现产量14万担，产值1.5亿元；受益群众743户2972人，其中脱贫户215户，1035人</t>
  </si>
  <si>
    <t>板溪镇等种烟乡镇</t>
  </si>
  <si>
    <t>酉阳县2020-2021年烤烟绿色生产项目（和谐）</t>
  </si>
  <si>
    <t>实施烤烟绿色生产32200亩，包括施用有机肥改良土壤、施用芝麻肥促进营养平衡、购买农药开展绿色防控、采购新能源生物质颗粒燃料。</t>
  </si>
  <si>
    <t>实施烤烟绿色生产32200亩，实现产量8万担，产值9000万元；受益群众465户1860人，其中脱贫户99户，473人。</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</si>
  <si>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</si>
  <si>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</si>
  <si>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</si>
  <si>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双泉乡数字乡村项目</t>
  </si>
  <si>
    <t>双泉乡搭建数字乡村平台：包含数字乡村平台（3平方公里三维建模）、平安乡村平台、文旅乡村平台、产业乡村平台、康养乡村平台、农产品溯源平台、微信认筹平台、电商平台对接建设，提供政府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</si>
  <si>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“富民贷”风险补偿金</t>
  </si>
  <si>
    <t>为50户农户贷款损失后提供风险补偿</t>
  </si>
  <si>
    <t>按风险补偿金与贷款额1：10的比例，帮助农户银行贷款发展产业，受益农户50户。</t>
  </si>
  <si>
    <t>杉岭村3组</t>
  </si>
  <si>
    <t>大溪镇杉岭村3组河堤整治项目</t>
  </si>
  <si>
    <t>改扩建大溪镇杉岭村3组河堤53米</t>
  </si>
  <si>
    <t>解决河堤防洪问题，保障当地村民生命财产安全及跃溪坝300余亩良田水土流失问题</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</si>
  <si>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</si>
  <si>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</si>
  <si>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实施该项目可解决官清乡峡口村群众出行问题，228人受益其中脱贫人口28人，可带动产业发展。</t>
  </si>
  <si>
    <t>酉阳县大溪镇笔山坝酉水河大桥工程</t>
  </si>
  <si>
    <t>通过实施1座大桥，本年度完成总体形象进度的20%</t>
  </si>
  <si>
    <t>通过实施1座大桥，本年度完成总体形象进度的20%，该项目实施可解决大溪镇500人其中脱贫人口30人出行便利问题，可带动产业发展。</t>
  </si>
  <si>
    <t>龙洞坝-白岩垴-板栗坨通达路</t>
  </si>
  <si>
    <t>建设3公里3.5米宽，砂石路面通达工程</t>
  </si>
  <si>
    <t>实施该项目可解决丁市镇柳家村群众出行问题，308人受益其中脱贫人口19人。</t>
  </si>
  <si>
    <t>龚滩镇大理村窄路加宽工程</t>
  </si>
  <si>
    <t>实施8公里四好农村路加宽</t>
  </si>
  <si>
    <t>通过对8公里道路进行拓宽，该项目实施可解决龚滩镇416人其中脱贫人口79人出行便利问题，可带动产业发展。</t>
  </si>
  <si>
    <t>9组-背子坨通达路</t>
  </si>
  <si>
    <t>建设4公里3.5米宽，砂石路面通达工程</t>
  </si>
  <si>
    <t>实施该项目可解决官清乡长兴村群众出行问题，157人受益其中脱贫人口15人。</t>
  </si>
  <si>
    <t>观音岩—孙家湾—马山顶通畅路</t>
  </si>
  <si>
    <t>硬化2公里,，宽度4.5米，C25水泥混凝土路面，厚度200mm</t>
  </si>
  <si>
    <t>实施该项目可解决黑水镇白桥村群众出行问题，138人受益其中脱贫人口19人。</t>
  </si>
  <si>
    <t>沙地坝-雷打树通达路</t>
  </si>
  <si>
    <t>建设1.3公里3.5米宽，砂石路面通达工程</t>
  </si>
  <si>
    <t>实施该项目可解决黑水镇干田村群众出行问题，224人受益其中脱贫人口12人。</t>
  </si>
  <si>
    <t>朱家坝-千甘湾通畅路</t>
  </si>
  <si>
    <t>硬化1.5公里,路面宽度4.5m，C25水泥混凝土路面，厚度200mm</t>
  </si>
  <si>
    <t>实施该项目可解决花田乡群众出行问题，169人受益其中脱贫人口28人。</t>
  </si>
  <si>
    <t>香边河沟—杉树坪通畅路</t>
  </si>
  <si>
    <t>硬化2.3公里，宽度4.5米，混凝土等级C25及厚度200m</t>
  </si>
  <si>
    <t>吴铁沟-张家坡通达路</t>
  </si>
  <si>
    <t>建设2公里3.5米宽，砂石路面通达工程</t>
  </si>
  <si>
    <t>实施该项目可解决麻旺镇宜居村群众出行问题，401人受益其中脱贫人口56人。</t>
  </si>
  <si>
    <t>天馆中学-农场通达路</t>
  </si>
  <si>
    <t>建设1.2公里3.5米宽，砂石路面通达工程</t>
  </si>
  <si>
    <t>实施该项目可解决天馆乡群众出行问题，335人受益其中脱贫人口49人。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</si>
  <si>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</si>
  <si>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</si>
  <si>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</si>
  <si>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</si>
  <si>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实施该项目可解决宜居乡群众出行问题，228人受益其中脱贫人口38人。</t>
  </si>
  <si>
    <t>公路养护一段</t>
  </si>
  <si>
    <t>花田乡老龙村三道拐桥水毁恢复重建</t>
  </si>
  <si>
    <t>重建老龙村水毁桥1座</t>
  </si>
  <si>
    <t>重建老龙村水毁桥1座，该项目实施可解决老龙村320人（其中脱贫人口21人)出行便利问题，可带动产业发展。</t>
  </si>
  <si>
    <t>酉阳县甘龙河钟多镇河段综合治理工程（涂市乡）分洪隧洞</t>
  </si>
  <si>
    <t>隧洞长2642.27m；改建渠道长441.38m;增设路缘石长3.93KM;设消水洞拦污栅3处（本年建设隧洞内500米钢筋混凝土衬砌，入口栅800米明渠挡墙、栏杆制作安装。）</t>
  </si>
  <si>
    <t>2021.9.20</t>
  </si>
  <si>
    <t>满足涂市乡胜利村及场镇排洪泄洪</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</si>
  <si>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</si>
  <si>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</si>
  <si>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</si>
  <si>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</si>
  <si>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</si>
  <si>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</si>
  <si>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酉阳县龙潭泉孔河段综合治理工程</t>
  </si>
  <si>
    <t xml:space="preserve">综合治理河长6.517KM（腴地乡1.152KM、泔溪镇1.483KM、麻旺镇0.82KM、龙潭镇0.5KM、酉酬镇2.58KM.本年建设任务：土石方弃渣外运50000方，运距10公里）
</t>
  </si>
  <si>
    <t>治理腴地乡、甘溪镇、麻旺镇、龙潭镇、酉酬镇河道保护农田405亩。</t>
  </si>
  <si>
    <t>胜利水库火铺岩人行桥复建工程</t>
  </si>
  <si>
    <t>复建人行桥主夸长90米，桥全长129.49米，引道人行路长570米，桥梁及线路总长699.49米</t>
  </si>
  <si>
    <t>解决两岸游群众200余人的出行安全</t>
  </si>
  <si>
    <t>胜利水库陆家坡人行桥复建工程</t>
  </si>
  <si>
    <t>复建人行桥主夸长66米，桥全长107.87米，引道人行路长260米，桥梁及线路总长367.87米</t>
  </si>
  <si>
    <t>酉阳县大泉水利工程建设管理有限公司</t>
  </si>
  <si>
    <t>酉阳县大泉水库</t>
  </si>
  <si>
    <t>输水管道制安5781m，完成DN100自动排气阀16套，DN100排泥阀6套，DN60检修闸阀4套</t>
  </si>
  <si>
    <t>项目实施可巩固提升供水，保障下游灌溉面积13487亩</t>
  </si>
  <si>
    <t>黑水镇平地坝村产业道路建设项目</t>
  </si>
  <si>
    <t>油化高架桥至移民村乡村产业道路1.165公里。</t>
  </si>
  <si>
    <t>该项目实施可解决平地坝村791人出行问题，其中脱贫人口142人的安全出行</t>
  </si>
  <si>
    <t>黑水镇平地坝村农旅融合区给排水管网建设项目</t>
  </si>
  <si>
    <t>新建和改造1、10组排污管道650米，新建污水化粪池15立方米。</t>
  </si>
  <si>
    <t>通过工程建设，增强群众的卫生意识，提高健康水平，提升农村文明程度。</t>
  </si>
  <si>
    <t>花田乡2021年农村无害化卫生厕所项目</t>
  </si>
  <si>
    <t>实施农村无害化卫生厕所户厕改造1347户（新建526户，升级改造821户），公厕4座</t>
  </si>
  <si>
    <t>户厕受益人口1347人以上，公厕受益人口400人以上，辖区1347户农户卫生厕所条件显著改善，提高生活质量。</t>
  </si>
  <si>
    <t>双泉乡2021年农村无害化卫生厕所项目</t>
  </si>
  <si>
    <t>实施农村无害化卫生厕所户厕新建450户，公厕1座</t>
  </si>
  <si>
    <t>户厕受益人口450人以上，公厕受益人口100人以上，辖区450户农户卫生厕所条件显著改善，提高生活质量。</t>
  </si>
  <si>
    <t>桃花源街道2021年农村无害化卫生厕所项目</t>
  </si>
  <si>
    <t>实施农村无害化卫生厕所户厕改造230户（新建210户，升级改造 20户）</t>
  </si>
  <si>
    <t>户厕受益人口230人以上，辖区230户农户卫生厕所条件显著改善，提高生活质量。</t>
  </si>
  <si>
    <t>黑水镇2021年农村无害化卫生厕所项目</t>
  </si>
  <si>
    <t>实施农村无害化卫生厕所户厕新建59户,公厕1座</t>
  </si>
  <si>
    <t>户厕受益人口59人以上，公厕受益人口100人以上，辖区59户农户卫生厕所条件显著改善，提高生活质量。</t>
  </si>
  <si>
    <t>龚滩镇2021年农村无害化卫生厕所项目</t>
  </si>
  <si>
    <t>实施农村无害化卫生厕所户厕新建50户</t>
  </si>
  <si>
    <t>户厕受益人口50人以上，辖区50户农户卫生厕所条件显著改善，提高生活质量。</t>
  </si>
  <si>
    <t>小河镇2021年农村无害化卫生厕所项目</t>
  </si>
  <si>
    <t>李溪镇2021年农村无害化卫生厕所项目</t>
  </si>
  <si>
    <t>实施农村无害化卫生厕所户厕40户（新建28户，升级改造12户）</t>
  </si>
  <si>
    <t>户厕受益人口40人以上，辖区40户农户卫生厕所条件显著改善，提高生活质量。</t>
  </si>
  <si>
    <t>后坪乡2021年农村无害化卫生厕所项目</t>
  </si>
  <si>
    <t>官清乡2021年农村无害化卫生厕所项目</t>
  </si>
  <si>
    <t>实施农村无害化卫生厕所户厕新建180户</t>
  </si>
  <si>
    <t>户厕受益人口180人以上，辖区180户农户卫生厕所条件显著改善，提高生活质量。</t>
  </si>
  <si>
    <t>毛坝乡2021年农村无害化卫生厕所项目</t>
  </si>
  <si>
    <t>龙潭镇2021年农村无害化卫生厕所项目</t>
  </si>
  <si>
    <t>板溪镇2021年农村无害化卫生厕所项目</t>
  </si>
  <si>
    <t>麻旺镇2021年农村无害化卫生厕所项目</t>
  </si>
  <si>
    <t>清泉乡2021年农村无害化卫生厕所项目</t>
  </si>
  <si>
    <t>兴隆镇2021年农村无害化卫生厕所项目</t>
  </si>
  <si>
    <t>庙溪乡2021年农村无害化卫生厕所项目</t>
  </si>
  <si>
    <t>泔溪镇2021年农村无害化卫生厕所项目</t>
  </si>
  <si>
    <t>实施农村无害化卫生厕所户厕新建30户</t>
  </si>
  <si>
    <t>户厕受益人口30人以上，辖区30户农户卫生厕所条件显著改善，提高生活质量。</t>
  </si>
  <si>
    <t>天馆乡2021年农村无害化卫生厕所项目</t>
  </si>
  <si>
    <t>实施农村无害化卫生厕所升级改造户厕50户</t>
  </si>
  <si>
    <t>木叶乡2021年农村无害化卫生厕所项目</t>
  </si>
  <si>
    <t>丁市镇2021年农村无害化卫生厕所项目</t>
  </si>
  <si>
    <t>黑水镇平地坝村农村卫生厕所改造项目</t>
  </si>
  <si>
    <t>实施农村无害化卫生厕所户厕新建100户</t>
  </si>
  <si>
    <t>户厕受益人口100人以上，辖区100户农户卫生厕所条件显著改善，提高生活质量。</t>
  </si>
  <si>
    <t>综合防返贫险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</si>
  <si>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</si>
  <si>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</si>
  <si>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龙潭镇等3个乡镇</t>
  </si>
  <si>
    <t>产业保险试点</t>
  </si>
  <si>
    <t>花田乡、车田乡、浪坪乡，以户为单位，为脱贫户，为边缘易致贫户、突发严重困难户、农村低保户、低保边缘户、特困户选择主要产业进行投保。</t>
  </si>
  <si>
    <t>在当地农业产业发展中，因生产发现和市场风险，导致成本投入损失和预期收益损失的给予补偿，具体包括农业成本补偿、农业产业收益补偿和农业生产设施补偿。</t>
  </si>
  <si>
    <t>后坪乡巩固脱贫攻坚成果补短板</t>
  </si>
  <si>
    <t>新建和维修房子9户，附属配套5户，水池维修和管道安装</t>
  </si>
  <si>
    <t>受益农户14户，通过项目实施完成补短板</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</si>
  <si>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</si>
  <si>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</si>
  <si>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</si>
  <si>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</si>
  <si>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</si>
  <si>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</si>
  <si>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丁市镇丁市村干鱼坨至猪行坝至生基湾路面油化工程</t>
  </si>
  <si>
    <t>丁市村道路油化2.3公里，铺筑6cm厚沥青混凝土路面</t>
  </si>
  <si>
    <t>实施该项目可解决丁市镇丁市村群众出行问题，1756人受益其中脱贫人口157人，可带动产业发展。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</si>
  <si>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</si>
  <si>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</si>
  <si>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</si>
  <si>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</si>
  <si>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</si>
  <si>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</si>
  <si>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酉水河镇长远村</t>
  </si>
  <si>
    <t>酉水河长远村镇主路-老塘通畅路</t>
  </si>
  <si>
    <t>建设里程2.1公里，宽度4.5米，混凝土等级C25及厚度200m</t>
  </si>
  <si>
    <t>实施该项目实施可解决酉水河镇长远村342人（其中脱贫人口91人)出行便利问题，可带动产业发展。</t>
  </si>
  <si>
    <t>酉水河镇大园圃-方家盖通畅路</t>
  </si>
  <si>
    <t>建设里程2.2公里，宽度4.5米，混凝土等级C25及厚度200mm</t>
  </si>
  <si>
    <t>实施该项目实施可解决酉水河镇长远村、大江村367人（其中脱贫人口84人)出行便利问题，可带动产业发展。</t>
  </si>
  <si>
    <t>小河镇小岗村老卫生室-便民服务中心通畅路</t>
  </si>
  <si>
    <t>建设里程0.2公里，宽度4.5米，混凝土等级C25及厚度200m</t>
  </si>
  <si>
    <t>实施该项目实施可解决小河镇小岗村268人（其中脱贫人口82人)出行便利问题，可带动产业发展。</t>
  </si>
  <si>
    <t>酉阳县生态环境局</t>
  </si>
  <si>
    <t>环保局</t>
  </si>
  <si>
    <t>涂市镇钟岭村污水处理设施及配套</t>
  </si>
  <si>
    <t>二三级管网2公里</t>
  </si>
  <si>
    <t>实施该项目实施可改善提升涂市镇钟岭村657人（其中脱贫户153人)人居环境。</t>
  </si>
  <si>
    <t>龙潭镇包家村污水处理设施及配套</t>
  </si>
  <si>
    <t>二三级管网4公里</t>
  </si>
  <si>
    <t>实施该项目实施可改善提升龙潭镇包家村1531人（其中脱贫户127人)人居环境。</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</si>
  <si>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</si>
  <si>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</si>
  <si>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</si>
  <si>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</si>
  <si>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</si>
  <si>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</si>
  <si>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交通局</t>
  </si>
  <si>
    <t>2021年农村公路项目管理费</t>
  </si>
  <si>
    <t>用于农村公路项目工可编制、前期勘察、设计等</t>
  </si>
  <si>
    <t>实施该项目可优化花田乡农村公路建设方案，解决项目所在地群众出行问题，≥1457人受益其中脱贫人口≥114人。</t>
  </si>
  <si>
    <t>2021年农业产业项目管理费</t>
  </si>
  <si>
    <t>对2021年农业产业项目开展规划设计、验收检查、档案管理等</t>
  </si>
  <si>
    <t>完成对所有项目的有效管理，促进项目有效完成。</t>
  </si>
  <si>
    <t>2021年水利项目管理费</t>
  </si>
  <si>
    <t>项目前期设计、评审、检查、验收等于项目相关的支出</t>
  </si>
  <si>
    <t>用于规范和更好地管理水利项目，进一步发挥资金使用效益</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</si>
  <si>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</si>
  <si>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</si>
  <si>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</si>
  <si>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2022年稳定脱贫户城乡居民医疗保险补助项目</t>
  </si>
  <si>
    <t>为全县146000稳定脱贫户购买2022年新型农村合作医疗保险进行补助</t>
  </si>
  <si>
    <t>资助稳定脱贫户146000人参加基本医疗保险</t>
  </si>
  <si>
    <t>大溪镇二坪村</t>
  </si>
  <si>
    <t>酉州生态农业发展有限公司续建2020年二坪村油茶基地项目</t>
  </si>
  <si>
    <t>续建油茶基地257亩</t>
  </si>
  <si>
    <t>提高二坪村集体经济组织油茶业产业基地建设质量257亩，受益脱贫户101人以上。</t>
  </si>
  <si>
    <t>大溪镇杉岭村</t>
  </si>
  <si>
    <t>酉州生态农业发展有限公司续建2020年杉岭村油茶基地项目</t>
  </si>
  <si>
    <t>续建油茶基地940亩</t>
  </si>
  <si>
    <t>提高杉岭村集体经济组织油茶业产业基地建设质量940亩，受益脱贫户5人以上。</t>
  </si>
  <si>
    <t>酉州生态农业发展有限公司续建2020年长岭村油茶基地项目</t>
  </si>
  <si>
    <t>续建油茶基地716亩</t>
  </si>
  <si>
    <t>提高长岭村集体经济组织油茶业产业基地建设质量716亩，受益脱贫户46人以上。</t>
  </si>
  <si>
    <t>可大乡程香村</t>
  </si>
  <si>
    <t>酉州生态农业发展有限公司续建2020年程香村油茶基地项目</t>
  </si>
  <si>
    <t>续建油茶基地679亩</t>
  </si>
  <si>
    <t>提高程香村集体经济组织油茶业产业基地建设质量679亩，受益脱贫户21人以上。</t>
  </si>
  <si>
    <t>可大乡七分村</t>
  </si>
  <si>
    <t>酉州生态农业发展有限公司续建2020年七分村油茶基地项目</t>
  </si>
  <si>
    <t>续建油茶基地2570亩</t>
  </si>
  <si>
    <t>提高七分村集体经济组织油茶业产业基地建设质量2570亩，受益脱贫户75人以上。</t>
  </si>
  <si>
    <t>可大乡昔比村</t>
  </si>
  <si>
    <t>酉州生态农业发展有限公司续建2020年昔比村油茶基地项目</t>
  </si>
  <si>
    <t>续建油茶基地932亩</t>
  </si>
  <si>
    <t>提高昔比村集体经济组织油茶业产业基地建设质量932亩，受益脱贫户47人以上。</t>
  </si>
  <si>
    <t>可大乡新溪村</t>
  </si>
  <si>
    <t>酉州生态农业发展有限公司续建2020年新溪村油茶基地项目</t>
  </si>
  <si>
    <t>续建油茶基地1708亩</t>
  </si>
  <si>
    <t>提高新溪村集体经济组织油茶业产业基地建设质量1708亩，受益脱贫户54人以上。</t>
  </si>
  <si>
    <t>可大乡中坝村</t>
  </si>
  <si>
    <t>酉州生态农业发展有限公司续建2020年中坝村油茶基地项目</t>
  </si>
  <si>
    <t>续建油茶基地1108亩</t>
  </si>
  <si>
    <t>提高中坝村集体经济组织油茶业产业基地建设质量1108亩，受益脱贫户26人以上。</t>
  </si>
  <si>
    <t>酉州生态农业发展有限公司续建2020年桐岭村油茶基地项目</t>
  </si>
  <si>
    <t>续建油茶基地119亩</t>
  </si>
  <si>
    <t>提高桐岭村集体经济组织油茶业产业基地建设质量119亩，受益脱贫户18人以上。</t>
  </si>
  <si>
    <t>麻旺镇亮垭村</t>
  </si>
  <si>
    <t>酉州生态农业发展有限公司续建2020年亮垭村油茶基地项目</t>
  </si>
  <si>
    <t>续建油茶基地1318亩</t>
  </si>
  <si>
    <t>提高亮垭村集体经济组织油茶业产业基地建设质量1318亩，受益脱贫户63人以上。</t>
  </si>
  <si>
    <t>酉州生态农业发展有限公司续建2020年龙坝村油茶基地项目</t>
  </si>
  <si>
    <t>续建油茶基地640亩</t>
  </si>
  <si>
    <t>提高龙坝村集体经济组织油茶业产业基地建设质量640亩，受益脱贫户3人以上。</t>
  </si>
  <si>
    <t>酉州生态农业发展有限公司续建2020年清香村油茶基地项目</t>
  </si>
  <si>
    <t>续建油茶基地3050亩</t>
  </si>
  <si>
    <t>提高清香村集体经济组织油茶业产业基地建设质量3050亩亩，受益脱贫户15人以上。</t>
  </si>
  <si>
    <t>酉州生态农业发展有限公司续建2020年苗坝村油茶基地项目</t>
  </si>
  <si>
    <t>续建油茶基地700亩</t>
  </si>
  <si>
    <t>提高苗坝村集体经济组织油茶业产业基地建设质量700亩，受益脱贫户13人以上。</t>
  </si>
  <si>
    <t>酉州生态农业发展有限公司续建2020年高桥村油茶基地项目</t>
  </si>
  <si>
    <t>续建油茶基地722亩</t>
  </si>
  <si>
    <t>提高高桥村集体经济组织油茶业产业基地建设质量722亩，受益脱贫户10人以上。</t>
  </si>
  <si>
    <t>酉酬镇巴坷村</t>
  </si>
  <si>
    <t>酉州生态农业发展有限公司续建2020年巴坷村油茶基地项目</t>
  </si>
  <si>
    <t>续建油茶基地881亩</t>
  </si>
  <si>
    <t>提高巴坷村集体经济组织油茶业产业基地建设质量881亩，受益脱贫户7人以上。</t>
  </si>
  <si>
    <t>酉酬镇古田村</t>
  </si>
  <si>
    <t>酉州生态农业发展有限公司续建2020年古田村油茶基地项目</t>
  </si>
  <si>
    <t>续建油茶基地2060亩</t>
  </si>
  <si>
    <t>提高古田村集体经济组织油茶业产业基地建设质量2060亩，受益脱贫户32人以上。</t>
  </si>
  <si>
    <t>钟多街道青山村</t>
  </si>
  <si>
    <t>酉州生态农业发展有限公司续建2020年青山村油茶基地项目</t>
  </si>
  <si>
    <t>续建油茶基地1400亩</t>
  </si>
  <si>
    <t>提高青山村集体经济组织油茶业产业基地建设质量1400亩，受益脱贫户7人以上。</t>
  </si>
  <si>
    <t>酉阳县苍岭镇苍坝村蔬菜产业路</t>
  </si>
  <si>
    <t>新建蔬菜产业泥结石路5千米，宽3.5米。</t>
  </si>
  <si>
    <t>建泥结石路5千米，受益农户20户60人（脱贫8户30人）</t>
  </si>
  <si>
    <t>酉阳县苍岭镇小店村蔬菜产业路</t>
  </si>
  <si>
    <t>新建蔬菜产业泥结石路2.5千米，宽3.5米。</t>
  </si>
  <si>
    <t>建泥结石路2.5千米，受益农户15户45人（脱贫5户15人）</t>
  </si>
  <si>
    <t>板溪镇山羊村</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</si>
  <si>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</si>
  <si>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</si>
  <si>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提高板溪镇8000人用水保障率</t>
  </si>
  <si>
    <t>万木镇集镇水厂应急水源工程</t>
  </si>
  <si>
    <t>新建一座拦水坝，焊接钢管983米。</t>
  </si>
  <si>
    <t>新建一座拦水坝，焊接钢管983米，万木镇2000人受益。</t>
  </si>
  <si>
    <t>南腰界水厂除锰滤池建设工程</t>
  </si>
  <si>
    <t>新建除锰滤池2口64立方米。</t>
  </si>
  <si>
    <t>新建除锰滤池2口64立方米，南腰界1000人受益</t>
  </si>
  <si>
    <t>板溪镇摇铃村</t>
  </si>
  <si>
    <t>酉州生态农业有限公司2021年板溪镇新建并管护油茶产业基地项目</t>
  </si>
  <si>
    <t>新建并管护油茶基地450亩</t>
  </si>
  <si>
    <t>带动集体经济组织发展壮大油茶业产业基地450亩，脱贫户54人以上。</t>
  </si>
  <si>
    <t>酉州生态农业有限公司2021年苍岭镇岭口村新建并管护油茶产业基地项目</t>
  </si>
  <si>
    <t>新建并管护油茶基地570亩</t>
  </si>
  <si>
    <t>带动岭口村集体经济组织发展壮大油茶业产业基地570亩，受益脱贫户35人以上。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</si>
  <si>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</si>
  <si>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</si>
  <si>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</si>
  <si>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</si>
  <si>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</si>
  <si>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</si>
  <si>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</si>
  <si>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</si>
  <si>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</si>
  <si>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</si>
  <si>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</si>
  <si>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</si>
  <si>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</si>
  <si>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</si>
  <si>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</si>
  <si>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</si>
  <si>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</si>
  <si>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</si>
  <si>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龚滩镇艾坝村</t>
  </si>
  <si>
    <t>酉州生态农业有限公司2021年龚滩镇艾坝村新建并管护油茶产业基地项目</t>
  </si>
  <si>
    <t>新建并管护油茶基地1320亩</t>
  </si>
  <si>
    <t>带动艾坝村集体经济组织发展壮大油茶业产业基地1320亩，受益脱贫户105人以上。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</si>
  <si>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</si>
  <si>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</si>
  <si>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</si>
  <si>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后坪乡椒梓村</t>
  </si>
  <si>
    <t>酉州生态农业有限公司2021年后坪乡椒梓村新建并管护油茶产业基地项目</t>
  </si>
  <si>
    <t>新建并管护油茶基地1060亩</t>
  </si>
  <si>
    <t>带动椒梓村集体经济组织发展壮大油茶业产业基地1060亩，受益脱贫户60人以上。</t>
  </si>
  <si>
    <t>酉州生态农业有限公司2021年后坪乡王家村新建并管护油茶产业基地项目</t>
  </si>
  <si>
    <t>带动王家村集体经济组织发展壮大油茶业产业基地710亩，受益脱贫户95人以上。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</si>
  <si>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</si>
  <si>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</si>
  <si>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</si>
  <si>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可大乡客寨村</t>
  </si>
  <si>
    <t>酉州生态农业有限公司2021年可大乡客寨村新建并管护油茶产业基地项目</t>
  </si>
  <si>
    <t>新建并管护油茶基地320亩</t>
  </si>
  <si>
    <t>带动客寨村集体经济组织发展壮大油茶业产业基地320亩，受益脱贫户93人以上。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</si>
  <si>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</si>
  <si>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</si>
  <si>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</si>
  <si>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酉州生态农业有限公司2021年李溪镇大池村新建并管护油茶产业基地项目</t>
  </si>
  <si>
    <t>带动大池村集体经济组织发展壮大油茶业产业基地1800亩，受益脱贫户72人以上。</t>
  </si>
  <si>
    <t>酉州生态农业有限公司2021年李溪镇官坝村新建并管护油茶产业基地项目</t>
  </si>
  <si>
    <t>带动官坝村集体经济组织发展壮大油茶业产业基地1800亩，受益脱贫户63人以上。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</si>
  <si>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</si>
  <si>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</si>
  <si>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</si>
  <si>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</si>
  <si>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</si>
  <si>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</si>
  <si>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</si>
  <si>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</si>
  <si>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</si>
  <si>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</si>
  <si>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</si>
  <si>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</si>
  <si>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</si>
  <si>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</si>
  <si>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</si>
  <si>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酉州生态农业有限公司2021年毛坝乡秀水村新建并管护油茶产业基地项目</t>
  </si>
  <si>
    <t>带动秀水村集体经济组织发展壮大油茶业产业基地340亩，受益脱贫户17人以上。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</si>
  <si>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</si>
  <si>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</si>
  <si>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</si>
  <si>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</si>
  <si>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</si>
  <si>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</si>
  <si>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庙溪乡庙溪村</t>
  </si>
  <si>
    <t>酉州生态农业有限公司2021年庙溪乡庙溪村新建并管护油茶产业基地项目</t>
  </si>
  <si>
    <t>新建并管护油茶基地760亩</t>
  </si>
  <si>
    <t>带动庙溪村集体经济组织发展壮大油茶业产业基地760亩，受益脱贫户141人以上。</t>
  </si>
  <si>
    <t>酉州生态农业有限公司2021年庙溪乡湘河村新建并管护油茶产业基地项目</t>
  </si>
  <si>
    <t>带动湘河村集体经济组织发展壮大油茶业产业基地1320亩，受益脱贫户90人以上。</t>
  </si>
  <si>
    <t>庙溪乡油木村</t>
  </si>
  <si>
    <t>酉州生态农业有限公司2021年庙溪乡油木村新建并管护油茶产业基地项目</t>
  </si>
  <si>
    <t>带动油木村集体经济组织发展壮大油茶业产业基地710亩，受益脱贫户53人以上。</t>
  </si>
  <si>
    <t>木叶乡黎耳村</t>
  </si>
  <si>
    <t>酉州生态农业有限公司2021年木叶乡黎耳村新建并管护油茶产业基地项目</t>
  </si>
  <si>
    <t>新建并管护油茶基地430亩</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</si>
  <si>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</si>
  <si>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</si>
  <si>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</si>
  <si>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</si>
  <si>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</si>
  <si>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</si>
  <si>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</si>
  <si>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南腰界镇南界村</t>
  </si>
  <si>
    <t>酉州生态农业有限公司2021年南腰界镇南界村新建并管护油茶产业基地项目</t>
  </si>
  <si>
    <t>新建并管护油茶基地610亩</t>
  </si>
  <si>
    <t>带动南界村集体经济组织发展壮大油茶业产业基地610亩，受益脱贫户36人以上。</t>
  </si>
  <si>
    <t>酉州生态农业有限公司2021年南腰界镇土门村新建并管护油茶产业基地项目</t>
  </si>
  <si>
    <t>带动土门村集体经济组织发展壮大油茶业产业基地1360亩，受益脱贫户20人以上。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</si>
  <si>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</si>
  <si>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</si>
  <si>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</si>
  <si>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</si>
  <si>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</si>
  <si>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</si>
  <si>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</si>
  <si>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</si>
  <si>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双泉乡天马村</t>
  </si>
  <si>
    <t>酉州生态农业有限公司2021年双泉乡天马村新建并管护油茶产业基地项目</t>
  </si>
  <si>
    <t>新建并管护油茶基地210亩</t>
  </si>
  <si>
    <t>带动天马村集体经济组织发展壮大油茶业产业基地210亩，受益脱贫户1人以上。</t>
  </si>
  <si>
    <t>双泉乡永祥村</t>
  </si>
  <si>
    <t>酉州生态农业有限公司2021年双泉乡永祥村新建并管护油茶产业基地项目</t>
  </si>
  <si>
    <t>带动永祥村集体经济组织发展壮大油茶业产业基地450亩，受益脱贫户11人以上。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</si>
  <si>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</si>
  <si>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</si>
  <si>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</si>
  <si>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</si>
  <si>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</si>
  <si>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</si>
  <si>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</si>
  <si>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</si>
  <si>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</si>
  <si>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</si>
  <si>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宜居乡建田村</t>
  </si>
  <si>
    <t>酉州生态农业有限公司2021年宜居乡建田村新建并管护油茶产业基地项目</t>
  </si>
  <si>
    <t>新建并管护油茶基地510亩</t>
  </si>
  <si>
    <t>带动建田村集体经济组织发展壮大油茶业产业基地510亩，受益脱贫户10人以上。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</si>
  <si>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</si>
  <si>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</si>
  <si>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</si>
  <si>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</si>
  <si>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</si>
  <si>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</si>
  <si>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</si>
  <si>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</si>
  <si>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</si>
  <si>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酉水河镇大江村</t>
  </si>
  <si>
    <t>酉州生态农业有限公司2021年酉水河镇大江村新建并管护油茶产业基地项目</t>
  </si>
  <si>
    <t>带动大江村集体经济组织发展壮大油茶业产业基地410亩，受益脱贫户4人以上。</t>
  </si>
  <si>
    <t>酉水河镇洞口村</t>
  </si>
  <si>
    <t>酉州生态农业有限公司2021年酉水河镇洞口村新建并管护油茶产业基地项目</t>
  </si>
  <si>
    <t>带动洞口村集体经济组织发展壮大油茶业产业基地410亩，受益脱贫户7人以上。</t>
  </si>
  <si>
    <t>酉水河镇老柏村</t>
  </si>
  <si>
    <t>酉州生态农业有限公司2021年酉水河镇老柏村新建并管护油茶产业基地项目</t>
  </si>
  <si>
    <t>带动老柏村集体经济组织发展壮大油茶业产业基地410亩，受益脱贫户3人以上。</t>
  </si>
  <si>
    <t>腴地乡高庄村</t>
  </si>
  <si>
    <t>酉州生态农业有限公司2021年腴地乡高庄村新建并管护油茶产业基地项目</t>
  </si>
  <si>
    <t>新建并管护油茶基地420亩</t>
  </si>
  <si>
    <t>带动高庄村集体经济组织发展壮大油茶业产业基地420亩，受益脱贫户1人以上。</t>
  </si>
  <si>
    <t>酉州生态农业有限公司2021年宜居乡楼底村新建并管护油茶产业基地项目</t>
  </si>
  <si>
    <t>带动楼底村集体经济组织发展壮大油茶业产业基地1100亩，受益脱贫户42人以上。</t>
  </si>
  <si>
    <t>兴隆镇朝天门村</t>
  </si>
  <si>
    <t>酉州生态农业有限公司2021年兴隆镇朝天门村新建并管护油茶产业基地项目</t>
  </si>
  <si>
    <t>带动朝天门村集体经济组织发展壮大油茶业产业基地1100亩，受益脱贫户43人以上。</t>
  </si>
  <si>
    <t>李溪镇张家城村</t>
  </si>
  <si>
    <t>酉州生态农业有限公司2021年李溪镇张家城村新建并管护油茶产业基地项目</t>
  </si>
  <si>
    <t>新建并管护油茶基地347亩</t>
  </si>
  <si>
    <t>带动张家城村集体经济组织发展壮大油茶业产业基地1100亩，受益脱贫户44人以上。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</si>
</sst>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yyyy&quot;.&quot;m&quot;.&quot;d"/>
  </numFmts>
  <fonts count="58">
    <font>
      <sz val="11"/>
      <color indexed="8"/>
      <name val="宋体"/>
      <charset val="134"/>
    </font>
    <font>
      <sz val="10"/>
      <name val="Times New Roman"/>
      <charset val="134"/>
    </font>
    <font>
      <sz val="10"/>
      <name val="仿宋_GB2312"/>
      <charset val="134"/>
    </font>
    <font>
      <b/>
      <sz val="18"/>
      <name val="方正小标宋_GBK"/>
      <charset val="134"/>
    </font>
    <font>
      <sz val="10"/>
      <name val="方正黑体_GBK"/>
      <charset val="134"/>
    </font>
    <font>
      <sz val="10"/>
      <name val="宋体"/>
      <charset val="134"/>
    </font>
    <font>
      <sz val="10"/>
      <name val="宋体"/>
      <charset val="134"/>
      <scheme val="minor"/>
    </font>
    <font>
      <sz val="8"/>
      <name val="宋体"/>
      <charset val="134"/>
      <scheme val="minor"/>
    </font>
    <font>
      <sz val="10"/>
      <color indexed="8"/>
      <name val="宋体"/>
      <charset val="134"/>
    </font>
    <font>
      <sz val="12"/>
      <color theme="1"/>
      <name val="方正仿宋_GBK"/>
      <charset val="134"/>
    </font>
    <font>
      <sz val="11"/>
      <name val="宋体"/>
      <charset val="134"/>
    </font>
    <font>
      <sz val="10"/>
      <name val="宋体"/>
      <charset val="0"/>
    </font>
    <font>
      <u/>
      <sz val="11"/>
      <color indexed="12"/>
      <name val="宋体"/>
      <charset val="134"/>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1"/>
      <color indexed="62"/>
      <name val="宋体"/>
      <charset val="134"/>
    </font>
    <font>
      <sz val="11"/>
      <color indexed="60"/>
      <name val="宋体"/>
      <charset val="134"/>
    </font>
    <font>
      <sz val="11"/>
      <color indexed="9"/>
      <name val="宋体"/>
      <charset val="134"/>
    </font>
    <font>
      <b/>
      <sz val="11"/>
      <color indexed="63"/>
      <name val="宋体"/>
      <charset val="134"/>
    </font>
    <font>
      <sz val="11"/>
      <color indexed="52"/>
      <name val="宋体"/>
      <charset val="134"/>
    </font>
    <font>
      <sz val="11"/>
      <color indexed="10"/>
      <name val="宋体"/>
      <charset val="134"/>
    </font>
    <font>
      <i/>
      <sz val="11"/>
      <color indexed="23"/>
      <name val="宋体"/>
      <charset val="134"/>
    </font>
    <font>
      <b/>
      <sz val="11"/>
      <color indexed="9"/>
      <name val="宋体"/>
      <charset val="134"/>
    </font>
    <font>
      <b/>
      <sz val="11"/>
      <color indexed="52"/>
      <name val="宋体"/>
      <charset val="134"/>
    </font>
    <font>
      <b/>
      <sz val="11"/>
      <color indexed="8"/>
      <name val="宋体"/>
      <charset val="134"/>
    </font>
    <font>
      <sz val="11"/>
      <color indexed="17"/>
      <name val="宋体"/>
      <charset val="134"/>
    </font>
    <font>
      <sz val="11"/>
      <color indexed="17"/>
      <name val="Tahoma"/>
      <charset val="134"/>
    </font>
    <font>
      <sz val="12"/>
      <name val="宋体"/>
      <charset val="134"/>
    </font>
    <font>
      <sz val="9"/>
      <name val="宋体"/>
      <charset val="134"/>
    </font>
    <font>
      <sz val="11"/>
      <color indexed="8"/>
      <name val="Tahoma"/>
      <charset val="134"/>
    </font>
    <font>
      <sz val="11"/>
      <color indexed="20"/>
      <name val="宋体"/>
      <charset val="134"/>
    </font>
    <font>
      <sz val="11"/>
      <color indexed="20"/>
      <name val="Tahoma"/>
      <charset val="134"/>
    </font>
    <font>
      <b/>
      <sz val="13"/>
      <color indexed="56"/>
      <name val="宋体"/>
      <charset val="134"/>
    </font>
    <font>
      <b/>
      <sz val="11"/>
      <color indexed="56"/>
      <name val="宋体"/>
      <charset val="134"/>
    </font>
    <font>
      <b/>
      <sz val="15"/>
      <color indexed="56"/>
      <name val="宋体"/>
      <charset val="134"/>
    </font>
    <font>
      <sz val="10"/>
      <color indexed="8"/>
      <name val="Arial"/>
      <charset val="134"/>
    </font>
    <font>
      <b/>
      <sz val="18"/>
      <color indexed="56"/>
      <name val="宋体"/>
      <charset val="134"/>
    </font>
    <font>
      <sz val="12"/>
      <name val="Times New Roman"/>
      <charset val="134"/>
    </font>
    <font>
      <sz val="12"/>
      <color indexed="8"/>
      <name val="宋体"/>
      <charset val="134"/>
    </font>
    <font>
      <sz val="10"/>
      <name val="Courier New"/>
      <charset val="0"/>
    </font>
    <font>
      <sz val="9"/>
      <name val="宋体"/>
      <charset val="134"/>
    </font>
    <font>
      <b/>
      <sz val="9"/>
      <name val="宋体"/>
      <charset val="134"/>
    </font>
  </fonts>
  <fills count="27">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361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0" fillId="3" borderId="7" applyNumberFormat="0" applyFont="0" applyAlignment="0" applyProtection="0">
      <alignment vertical="center"/>
    </xf>
    <xf numFmtId="0" fontId="30" fillId="0" borderId="0">
      <alignment vertical="center"/>
    </xf>
    <xf numFmtId="0" fontId="31" fillId="4" borderId="10" applyNumberFormat="0" applyAlignment="0" applyProtection="0">
      <alignment vertical="center"/>
    </xf>
    <xf numFmtId="0" fontId="31" fillId="4" borderId="10"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4" fillId="19" borderId="11" applyNumberFormat="0" applyAlignment="0" applyProtection="0">
      <alignment vertical="center"/>
    </xf>
    <xf numFmtId="0" fontId="33" fillId="20" borderId="0" applyNumberFormat="0" applyBorder="0" applyAlignment="0" applyProtection="0">
      <alignment vertical="center"/>
    </xf>
    <xf numFmtId="0" fontId="34" fillId="19" borderId="11"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43" fontId="0" fillId="0" borderId="0" applyFont="0" applyFill="0" applyBorder="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6" borderId="12" applyNumberFormat="0" applyAlignment="0" applyProtection="0">
      <alignment vertical="center"/>
    </xf>
    <xf numFmtId="0" fontId="38" fillId="6" borderId="12" applyNumberFormat="0" applyAlignment="0" applyProtection="0">
      <alignment vertical="center"/>
    </xf>
    <xf numFmtId="0" fontId="39" fillId="19" borderId="10" applyNumberFormat="0" applyAlignment="0" applyProtection="0">
      <alignment vertical="center"/>
    </xf>
    <xf numFmtId="0" fontId="39" fillId="19" borderId="10" applyNumberFormat="0" applyAlignment="0" applyProtection="0">
      <alignment vertical="center"/>
    </xf>
    <xf numFmtId="0" fontId="39" fillId="19" borderId="10" applyNumberFormat="0" applyAlignment="0" applyProtection="0">
      <alignment vertical="center"/>
    </xf>
    <xf numFmtId="0" fontId="39" fillId="19" borderId="10" applyNumberFormat="0" applyAlignment="0" applyProtection="0">
      <alignment vertical="center"/>
    </xf>
    <xf numFmtId="0" fontId="39" fillId="19" borderId="10" applyNumberFormat="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8" fillId="6" borderId="12" applyNumberFormat="0" applyAlignment="0" applyProtection="0">
      <alignment vertical="center"/>
    </xf>
    <xf numFmtId="0" fontId="41" fillId="7" borderId="0" applyProtection="0">
      <alignment vertical="center"/>
    </xf>
    <xf numFmtId="0" fontId="38" fillId="6" borderId="12" applyNumberFormat="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3" fillId="1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33" fillId="21"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3" fillId="21"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5" fillId="0" borderId="13" applyNumberFormat="0" applyFill="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39" fillId="19" borderId="10"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37"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2" fillId="7" borderId="0" applyProtection="0">
      <alignment vertical="center"/>
    </xf>
    <xf numFmtId="0" fontId="41" fillId="7" borderId="0" applyProtection="0">
      <alignment vertical="center"/>
    </xf>
    <xf numFmtId="0" fontId="41" fillId="7" borderId="0" applyProtection="0">
      <alignment vertical="center"/>
    </xf>
    <xf numFmtId="0" fontId="31" fillId="4" borderId="10" applyNumberFormat="0" applyAlignment="0" applyProtection="0">
      <alignment vertical="center"/>
    </xf>
    <xf numFmtId="0" fontId="37" fillId="0" borderId="0" applyNumberFormat="0" applyFill="0" applyBorder="0" applyAlignment="0" applyProtection="0">
      <alignment vertical="center"/>
    </xf>
    <xf numFmtId="0" fontId="41" fillId="7" borderId="0" applyNumberFormat="0" applyBorder="0" applyAlignment="0" applyProtection="0">
      <alignment vertical="center"/>
    </xf>
    <xf numFmtId="0" fontId="31" fillId="4" borderId="10"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2" fillId="9"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36" fillId="0" borderId="0" applyNumberFormat="0" applyFill="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3" fillId="2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0" fillId="0" borderId="15" applyNumberFormat="0" applyFill="0" applyAlignment="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5" fillId="0" borderId="13" applyNumberFormat="0" applyFill="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36"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1" fillId="7" borderId="0" applyProtection="0">
      <alignment vertical="center"/>
    </xf>
    <xf numFmtId="0" fontId="43" fillId="0" borderId="0">
      <alignment vertical="center"/>
    </xf>
    <xf numFmtId="0" fontId="41" fillId="7" borderId="0" applyNumberFormat="0" applyBorder="0" applyAlignment="0" applyProtection="0">
      <alignment vertical="center"/>
    </xf>
    <xf numFmtId="0" fontId="44" fillId="0" borderId="0">
      <alignment vertical="center"/>
    </xf>
    <xf numFmtId="0" fontId="43" fillId="0" borderId="0">
      <alignment vertical="center"/>
    </xf>
    <xf numFmtId="0" fontId="41" fillId="7" borderId="0" applyProtection="0">
      <alignment vertical="center"/>
    </xf>
    <xf numFmtId="0" fontId="43" fillId="0" borderId="0">
      <alignment vertical="center"/>
    </xf>
    <xf numFmtId="0" fontId="44" fillId="0" borderId="0">
      <alignment vertical="center"/>
    </xf>
    <xf numFmtId="0" fontId="41" fillId="7" borderId="0" applyNumberFormat="0" applyBorder="0" applyAlignment="0" applyProtection="0">
      <alignment vertical="center"/>
    </xf>
    <xf numFmtId="0" fontId="43" fillId="0" borderId="0">
      <alignment vertical="center"/>
    </xf>
    <xf numFmtId="0" fontId="43" fillId="0" borderId="0">
      <alignment vertical="center"/>
    </xf>
    <xf numFmtId="0" fontId="0" fillId="0" borderId="0">
      <alignment vertical="center"/>
    </xf>
    <xf numFmtId="0" fontId="41" fillId="7"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1" fillId="7" borderId="0" applyNumberFormat="0" applyBorder="0" applyAlignment="0" applyProtection="0">
      <alignment vertical="center"/>
    </xf>
    <xf numFmtId="0" fontId="45" fillId="0" borderId="0">
      <alignment vertical="center"/>
    </xf>
    <xf numFmtId="0" fontId="41" fillId="7" borderId="0" applyNumberFormat="0" applyBorder="0" applyAlignment="0" applyProtection="0">
      <alignment vertical="center"/>
    </xf>
    <xf numFmtId="0" fontId="43" fillId="0" borderId="0" applyProtection="0">
      <alignment vertical="center"/>
    </xf>
    <xf numFmtId="0" fontId="0" fillId="0" borderId="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lignment vertical="center"/>
    </xf>
    <xf numFmtId="0" fontId="41" fillId="7" borderId="0" applyProtection="0">
      <alignment vertical="center"/>
    </xf>
    <xf numFmtId="0" fontId="0" fillId="0" borderId="0">
      <alignment vertical="center"/>
    </xf>
    <xf numFmtId="0" fontId="41" fillId="7" borderId="0" applyProtection="0">
      <alignment vertical="center"/>
    </xf>
    <xf numFmtId="0" fontId="43" fillId="0" borderId="0">
      <alignment vertical="center"/>
    </xf>
    <xf numFmtId="0" fontId="41" fillId="7" borderId="0" applyNumberFormat="0" applyBorder="0" applyAlignment="0" applyProtection="0">
      <alignment vertical="center"/>
    </xf>
    <xf numFmtId="0" fontId="43" fillId="0" borderId="0">
      <alignment vertical="center"/>
    </xf>
    <xf numFmtId="0" fontId="41"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3" fillId="0" borderId="0">
      <alignment vertical="center"/>
    </xf>
    <xf numFmtId="0" fontId="43" fillId="0" borderId="0">
      <alignment vertical="center"/>
    </xf>
    <xf numFmtId="0" fontId="41" fillId="7" borderId="0" applyProtection="0">
      <alignment vertical="center"/>
    </xf>
    <xf numFmtId="0" fontId="41" fillId="7" borderId="0" applyProtection="0">
      <alignment vertical="center"/>
    </xf>
    <xf numFmtId="0" fontId="43" fillId="0" borderId="0">
      <alignment vertical="center"/>
    </xf>
    <xf numFmtId="0" fontId="41" fillId="7"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3" fillId="0" borderId="0" applyProtection="0">
      <alignment vertical="center"/>
    </xf>
    <xf numFmtId="0" fontId="43" fillId="0" borderId="0">
      <alignment vertical="center"/>
    </xf>
    <xf numFmtId="0" fontId="0" fillId="3" borderId="7" applyNumberFormat="0" applyFont="0" applyAlignment="0" applyProtection="0">
      <alignment vertical="center"/>
    </xf>
    <xf numFmtId="0" fontId="0" fillId="3" borderId="7" applyNumberFormat="0" applyFont="0" applyAlignment="0" applyProtection="0">
      <alignment vertical="center"/>
    </xf>
    <xf numFmtId="0" fontId="32" fillId="9"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9" fillId="19" borderId="10" applyNumberFormat="0" applyAlignment="0" applyProtection="0">
      <alignment vertical="center"/>
    </xf>
    <xf numFmtId="0" fontId="41" fillId="7" borderId="0" applyNumberFormat="0" applyBorder="0" applyAlignment="0" applyProtection="0">
      <alignment vertical="center"/>
    </xf>
    <xf numFmtId="0" fontId="0" fillId="0" borderId="0" applyProtection="0">
      <alignment vertical="center"/>
    </xf>
    <xf numFmtId="0" fontId="43" fillId="0" borderId="0" applyProtection="0">
      <alignment vertical="center"/>
    </xf>
    <xf numFmtId="0" fontId="43" fillId="0" borderId="0" applyProtection="0">
      <alignment vertical="center"/>
    </xf>
    <xf numFmtId="0" fontId="38" fillId="6" borderId="12" applyNumberFormat="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1" fillId="7" borderId="0" applyProtection="0">
      <alignment vertical="center"/>
    </xf>
    <xf numFmtId="0" fontId="43" fillId="0" borderId="0" applyProtection="0">
      <alignment vertical="center"/>
    </xf>
    <xf numFmtId="0" fontId="41" fillId="7" borderId="0" applyProtection="0">
      <alignment vertical="center"/>
    </xf>
    <xf numFmtId="0" fontId="41" fillId="7" borderId="0" applyProtection="0">
      <alignment vertical="center"/>
    </xf>
    <xf numFmtId="0" fontId="43" fillId="0" borderId="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lignment vertical="center"/>
    </xf>
    <xf numFmtId="0" fontId="0"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lignment vertical="center"/>
    </xf>
    <xf numFmtId="0" fontId="43" fillId="0" borderId="0">
      <alignment vertical="center"/>
    </xf>
    <xf numFmtId="0" fontId="41" fillId="7" borderId="0" applyNumberFormat="0" applyBorder="0" applyAlignment="0" applyProtection="0">
      <alignment vertical="center"/>
    </xf>
    <xf numFmtId="0" fontId="0" fillId="0" borderId="0">
      <alignment vertical="center"/>
    </xf>
    <xf numFmtId="0" fontId="0" fillId="0" borderId="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5" fillId="0" borderId="13" applyNumberFormat="0" applyFill="0" applyAlignment="0" applyProtection="0">
      <alignment vertical="center"/>
    </xf>
    <xf numFmtId="0" fontId="0" fillId="0" borderId="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2"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5" fillId="0" borderId="0" applyProtection="0">
      <alignment vertical="center"/>
    </xf>
    <xf numFmtId="0" fontId="46" fillId="22" borderId="0" applyProtection="0">
      <alignment vertical="center"/>
    </xf>
    <xf numFmtId="0" fontId="5" fillId="0"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3" fillId="13"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3" fillId="0" borderId="0" applyProtection="0">
      <alignment vertical="center"/>
    </xf>
    <xf numFmtId="0" fontId="46" fillId="22" borderId="0" applyProtection="0">
      <alignment vertical="center"/>
    </xf>
    <xf numFmtId="0" fontId="43" fillId="0" borderId="0">
      <alignment vertical="center"/>
    </xf>
    <xf numFmtId="0" fontId="43" fillId="0" borderId="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0"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3"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37" fillId="0" borderId="0" applyNumberFormat="0" applyFill="0" applyBorder="0" applyAlignment="0" applyProtection="0">
      <alignment vertical="center"/>
    </xf>
    <xf numFmtId="0" fontId="46" fillId="22" borderId="0" applyNumberFormat="0" applyBorder="0" applyAlignment="0" applyProtection="0">
      <alignment vertical="center"/>
    </xf>
    <xf numFmtId="0" fontId="37"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3" fillId="21"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7"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33" fillId="20" borderId="0" applyNumberFormat="0" applyBorder="0" applyAlignment="0" applyProtection="0">
      <alignment vertical="center"/>
    </xf>
    <xf numFmtId="0" fontId="34" fillId="19" borderId="11" applyNumberFormat="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4" fillId="0" borderId="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31" fillId="4" borderId="10" applyNumberFormat="0" applyAlignment="0" applyProtection="0">
      <alignment vertical="center"/>
    </xf>
    <xf numFmtId="0" fontId="31" fillId="4" borderId="10" applyNumberFormat="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0" fillId="3" borderId="7" applyNumberFormat="0" applyFont="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33" fillId="1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8" fillId="0" borderId="16" applyNumberFormat="0" applyFill="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33" fillId="18"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5" fillId="0"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35" fillId="0" borderId="13" applyNumberFormat="0" applyFill="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3" fillId="0" borderId="0">
      <alignment vertical="center"/>
    </xf>
    <xf numFmtId="0" fontId="50" fillId="0" borderId="17" applyNumberFormat="0" applyFill="0" applyAlignment="0" applyProtection="0">
      <alignment vertical="center"/>
    </xf>
    <xf numFmtId="0" fontId="41" fillId="7" borderId="0" applyNumberFormat="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0" borderId="0">
      <alignment vertical="center"/>
    </xf>
    <xf numFmtId="0" fontId="48" fillId="0" borderId="16" applyNumberFormat="0" applyFill="0" applyAlignment="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6" fillId="22" borderId="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8" fillId="6" borderId="12" applyNumberFormat="0" applyAlignment="0" applyProtection="0">
      <alignment vertical="center"/>
    </xf>
    <xf numFmtId="0" fontId="41" fillId="7" borderId="0" applyProtection="0">
      <alignment vertical="center"/>
    </xf>
    <xf numFmtId="0" fontId="41" fillId="7" borderId="0" applyProtection="0">
      <alignment vertical="center"/>
    </xf>
    <xf numFmtId="0" fontId="43" fillId="0" borderId="0">
      <alignment vertical="center"/>
    </xf>
    <xf numFmtId="0" fontId="43" fillId="0" borderId="0">
      <alignment vertical="center"/>
    </xf>
    <xf numFmtId="0" fontId="50" fillId="0" borderId="17" applyNumberFormat="0" applyFill="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9" fillId="0" borderId="18" applyNumberFormat="0" applyFill="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3" fillId="25" borderId="0" applyNumberFormat="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0" fillId="17" borderId="0" applyNumberFormat="0" applyBorder="0" applyAlignment="0" applyProtection="0">
      <alignment vertical="center"/>
    </xf>
    <xf numFmtId="0" fontId="33" fillId="10"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9" fillId="0" borderId="18" applyNumberFormat="0" applyFill="0" applyAlignment="0" applyProtection="0">
      <alignment vertical="center"/>
    </xf>
    <xf numFmtId="0" fontId="41" fillId="7" borderId="0" applyProtection="0">
      <alignment vertical="center"/>
    </xf>
    <xf numFmtId="0" fontId="46" fillId="22" borderId="0" applyProtection="0">
      <alignment vertical="center"/>
    </xf>
    <xf numFmtId="0" fontId="0" fillId="0" borderId="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51" fillId="0" borderId="0" applyNumberFormat="0" applyFill="0" applyBorder="0" applyAlignment="0" applyProtection="0">
      <alignment vertical="top"/>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50" fillId="0" borderId="17" applyNumberFormat="0" applyFill="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0" fillId="24"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52" fillId="0" borderId="0" applyNumberFormat="0" applyFill="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9" fillId="19" borderId="10" applyNumberFormat="0" applyAlignment="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52"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33" fillId="25" borderId="0" applyNumberFormat="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3" fillId="26"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9" fillId="0" borderId="18" applyNumberFormat="0" applyFill="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9" fillId="0" borderId="18" applyNumberFormat="0" applyFill="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9" fillId="0" borderId="0" applyNumberFormat="0" applyFill="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23" borderId="0" applyNumberFormat="0" applyBorder="0" applyAlignment="0" applyProtection="0">
      <alignment vertical="center"/>
    </xf>
    <xf numFmtId="0" fontId="44" fillId="0" borderId="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1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3" fillId="0" borderId="0" applyProtection="0">
      <alignment vertical="center"/>
    </xf>
    <xf numFmtId="0" fontId="46" fillId="22" borderId="0" applyProtection="0">
      <alignment vertical="center"/>
    </xf>
    <xf numFmtId="0" fontId="43" fillId="0" borderId="0">
      <alignment vertical="center"/>
    </xf>
    <xf numFmtId="0" fontId="43" fillId="0" borderId="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52" fillId="0" borderId="0" applyNumberFormat="0" applyFill="0" applyBorder="0" applyAlignment="0" applyProtection="0">
      <alignment vertical="center"/>
    </xf>
    <xf numFmtId="0" fontId="0" fillId="0" borderId="0" applyProtection="0">
      <alignment vertical="center"/>
    </xf>
    <xf numFmtId="0" fontId="0" fillId="12" borderId="0" applyNumberFormat="0" applyBorder="0" applyAlignment="0" applyProtection="0">
      <alignment vertical="center"/>
    </xf>
    <xf numFmtId="0" fontId="50" fillId="0" borderId="17" applyNumberFormat="0" applyFill="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8"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52" fillId="0" borderId="0" applyNumberFormat="0" applyFill="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0" fillId="4" borderId="0" applyNumberFormat="0" applyBorder="0" applyAlignment="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7"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10"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8"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0" fillId="3" borderId="7" applyNumberFormat="0" applyFont="0" applyAlignment="0" applyProtection="0">
      <alignment vertical="center"/>
    </xf>
    <xf numFmtId="0" fontId="41" fillId="7"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4" fillId="0" borderId="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22"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39" fillId="19" borderId="10" applyNumberFormat="0" applyAlignment="0" applyProtection="0">
      <alignment vertical="center"/>
    </xf>
    <xf numFmtId="0" fontId="41" fillId="7" borderId="0" applyNumberFormat="0" applyBorder="0" applyAlignment="0" applyProtection="0">
      <alignment vertical="center"/>
    </xf>
    <xf numFmtId="0" fontId="33" fillId="2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3" fillId="10" borderId="0" applyNumberFormat="0" applyBorder="0" applyAlignment="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52"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33" fillId="26" borderId="0" applyNumberFormat="0" applyBorder="0" applyAlignment="0" applyProtection="0">
      <alignment vertical="center"/>
    </xf>
    <xf numFmtId="0" fontId="46" fillId="22"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6" fillId="0" borderId="0" applyNumberFormat="0" applyFill="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41" fillId="7" borderId="0" applyProtection="0">
      <alignment vertical="center"/>
    </xf>
    <xf numFmtId="0" fontId="50" fillId="0" borderId="17" applyNumberFormat="0" applyFill="0" applyAlignment="0" applyProtection="0">
      <alignment vertical="center"/>
    </xf>
    <xf numFmtId="0" fontId="43" fillId="0" borderId="0">
      <alignment vertical="center"/>
    </xf>
    <xf numFmtId="0" fontId="0" fillId="0"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3" fillId="0" borderId="0">
      <alignment vertical="center"/>
    </xf>
    <xf numFmtId="0" fontId="33" fillId="26" borderId="0" applyNumberFormat="0" applyBorder="0" applyAlignment="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3" fillId="21"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3" fillId="0" borderId="0">
      <alignment vertical="center"/>
    </xf>
    <xf numFmtId="0" fontId="41" fillId="7" borderId="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41" fillId="7" borderId="0" applyProtection="0">
      <alignment vertical="center"/>
    </xf>
    <xf numFmtId="0" fontId="0" fillId="0" borderId="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53" fillId="0" borderId="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3" fillId="0" borderId="0">
      <alignment vertical="center"/>
    </xf>
    <xf numFmtId="0" fontId="48" fillId="0" borderId="16" applyNumberFormat="0" applyFill="0" applyAlignment="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32" fillId="9"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52" fillId="0" borderId="0" applyNumberFormat="0" applyFill="0" applyBorder="0" applyAlignment="0" applyProtection="0">
      <alignment vertical="center"/>
    </xf>
    <xf numFmtId="0" fontId="33" fillId="13"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53" fillId="0" borderId="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1" fillId="7" borderId="0" applyProtection="0">
      <alignment vertical="center"/>
    </xf>
    <xf numFmtId="0" fontId="49" fillId="0" borderId="0" applyNumberFormat="0" applyFill="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8" borderId="0" applyNumberFormat="0" applyBorder="0" applyAlignment="0" applyProtection="0">
      <alignment vertical="center"/>
    </xf>
    <xf numFmtId="0" fontId="0"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24" borderId="0" applyNumberFormat="0" applyBorder="0" applyAlignment="0" applyProtection="0">
      <alignment vertical="center"/>
    </xf>
    <xf numFmtId="0" fontId="48" fillId="0" borderId="16" applyNumberFormat="0" applyFill="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4" borderId="0" applyNumberFormat="0" applyBorder="0" applyAlignment="0" applyProtection="0">
      <alignment vertical="center"/>
    </xf>
    <xf numFmtId="0" fontId="49" fillId="0" borderId="18" applyNumberFormat="0" applyFill="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53" fillId="0" borderId="0">
      <alignment vertical="center"/>
    </xf>
    <xf numFmtId="0" fontId="46" fillId="22" borderId="0" applyNumberFormat="0" applyBorder="0" applyAlignment="0" applyProtection="0">
      <alignment vertical="center"/>
    </xf>
    <xf numFmtId="0" fontId="46" fillId="22" borderId="0" applyProtection="0">
      <alignment vertical="center"/>
    </xf>
    <xf numFmtId="0" fontId="0"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4" fillId="0" borderId="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3" fillId="26"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3" borderId="7" applyNumberFormat="0" applyFont="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3" fillId="0" borderId="0">
      <alignment vertical="center"/>
    </xf>
    <xf numFmtId="0" fontId="33" fillId="8"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0" fillId="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11" borderId="0" applyNumberFormat="0" applyBorder="0" applyAlignment="0" applyProtection="0">
      <alignment vertical="center"/>
    </xf>
    <xf numFmtId="0" fontId="33" fillId="25"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33" fillId="26" borderId="0" applyNumberFormat="0" applyBorder="0" applyAlignment="0" applyProtection="0">
      <alignment vertical="center"/>
    </xf>
    <xf numFmtId="0" fontId="0" fillId="11"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50" fillId="0" borderId="17" applyNumberFormat="0" applyFill="0" applyAlignment="0" applyProtection="0">
      <alignment vertical="center"/>
    </xf>
    <xf numFmtId="0" fontId="0" fillId="12" borderId="0" applyNumberFormat="0" applyBorder="0" applyAlignment="0" applyProtection="0">
      <alignment vertical="center"/>
    </xf>
    <xf numFmtId="0" fontId="34" fillId="19" borderId="11"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41" fillId="7"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7" fillId="0" borderId="0" applyNumberFormat="0" applyFill="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5" fillId="0" borderId="0">
      <alignment vertical="center"/>
    </xf>
    <xf numFmtId="0" fontId="0" fillId="0" borderId="0">
      <alignment vertical="center"/>
    </xf>
    <xf numFmtId="0" fontId="48" fillId="0" borderId="16" applyNumberFormat="0" applyFill="0" applyAlignment="0" applyProtection="0">
      <alignment vertical="center"/>
    </xf>
    <xf numFmtId="0" fontId="43" fillId="0" borderId="0" applyProtection="0">
      <alignment vertical="center"/>
    </xf>
    <xf numFmtId="0" fontId="43" fillId="0" borderId="0">
      <alignment vertical="center"/>
    </xf>
    <xf numFmtId="0" fontId="0"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9" fillId="0" borderId="0" applyNumberFormat="0" applyFill="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50" fillId="0" borderId="17" applyNumberFormat="0" applyFill="0" applyAlignment="0" applyProtection="0">
      <alignment vertical="center"/>
    </xf>
    <xf numFmtId="0" fontId="0" fillId="8"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3" fillId="0" borderId="0">
      <alignment vertical="center"/>
    </xf>
    <xf numFmtId="0" fontId="46" fillId="22" borderId="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0" fillId="11" borderId="0" applyNumberFormat="0" applyBorder="0" applyAlignment="0" applyProtection="0">
      <alignment vertical="center"/>
    </xf>
    <xf numFmtId="0" fontId="46" fillId="22" borderId="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3" borderId="7" applyNumberFormat="0" applyFont="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9" fillId="0" borderId="0" applyNumberFormat="0" applyFill="0" applyBorder="0" applyAlignment="0" applyProtection="0">
      <alignment vertical="center"/>
    </xf>
    <xf numFmtId="0" fontId="46" fillId="22" borderId="0" applyProtection="0">
      <alignment vertical="center"/>
    </xf>
    <xf numFmtId="0" fontId="46" fillId="22" borderId="0" applyProtection="0">
      <alignment vertical="center"/>
    </xf>
    <xf numFmtId="0" fontId="51" fillId="0" borderId="0" applyNumberFormat="0" applyFill="0" applyBorder="0" applyAlignment="0" applyProtection="0">
      <alignment vertical="top"/>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33" fillId="26"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0" fillId="0" borderId="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9" fillId="0" borderId="0" applyNumberFormat="0" applyFill="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3" fillId="18"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0" fillId="4"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3" fillId="18"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3" fillId="0" borderId="0">
      <alignment vertical="center"/>
    </xf>
    <xf numFmtId="0" fontId="33" fillId="8" borderId="0" applyNumberFormat="0" applyBorder="0" applyAlignment="0" applyProtection="0">
      <alignment vertical="center"/>
    </xf>
    <xf numFmtId="0" fontId="0" fillId="22" borderId="0" applyNumberFormat="0" applyBorder="0" applyAlignment="0" applyProtection="0">
      <alignment vertical="center"/>
    </xf>
    <xf numFmtId="0" fontId="0" fillId="12"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7" borderId="0" applyNumberFormat="0" applyBorder="0" applyAlignment="0" applyProtection="0">
      <alignment vertical="center"/>
    </xf>
    <xf numFmtId="0" fontId="33" fillId="10"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5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0" fillId="0" borderId="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33" fillId="26"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3" fillId="0"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52" fillId="0" borderId="0" applyNumberFormat="0" applyFill="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8" fillId="6" borderId="12" applyNumberFormat="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3" fillId="0" borderId="0">
      <alignment vertical="center"/>
    </xf>
    <xf numFmtId="0" fontId="43" fillId="0" borderId="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52" fillId="0" borderId="0" applyNumberFormat="0" applyFill="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3" fillId="0" borderId="0">
      <alignment vertical="center"/>
    </xf>
    <xf numFmtId="0" fontId="37" fillId="0" borderId="0" applyNumberFormat="0" applyFill="0" applyBorder="0" applyAlignment="0" applyProtection="0">
      <alignment vertical="center"/>
    </xf>
    <xf numFmtId="0" fontId="41" fillId="7" borderId="0" applyNumberFormat="0" applyBorder="0" applyAlignment="0" applyProtection="0">
      <alignment vertical="center"/>
    </xf>
    <xf numFmtId="0" fontId="31" fillId="4" borderId="10" applyNumberFormat="0" applyAlignment="0" applyProtection="0">
      <alignment vertical="center"/>
    </xf>
    <xf numFmtId="0" fontId="41" fillId="7" borderId="0" applyNumberFormat="0" applyBorder="0" applyAlignment="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33" fillId="10" borderId="0" applyNumberFormat="0" applyBorder="0" applyAlignment="0" applyProtection="0">
      <alignment vertical="center"/>
    </xf>
    <xf numFmtId="0" fontId="0" fillId="0" borderId="0">
      <alignment vertical="center"/>
    </xf>
    <xf numFmtId="0" fontId="43" fillId="0" borderId="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3" fillId="0" borderId="0">
      <alignment vertical="center"/>
    </xf>
    <xf numFmtId="0" fontId="41" fillId="7" borderId="0" applyNumberFormat="0" applyBorder="0" applyAlignment="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4" borderId="0" applyNumberFormat="0" applyBorder="0" applyAlignment="0" applyProtection="0">
      <alignment vertical="center"/>
    </xf>
    <xf numFmtId="0" fontId="33" fillId="23" borderId="0" applyNumberFormat="0" applyBorder="0" applyAlignment="0" applyProtection="0">
      <alignment vertical="center"/>
    </xf>
    <xf numFmtId="0" fontId="41" fillId="7" borderId="0" applyProtection="0">
      <alignment vertical="center"/>
    </xf>
    <xf numFmtId="0" fontId="33" fillId="20"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3" fillId="0" borderId="0">
      <alignment vertical="center"/>
    </xf>
    <xf numFmtId="0" fontId="46" fillId="22" borderId="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0" fillId="2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11"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6" borderId="0" applyNumberFormat="0" applyBorder="0" applyAlignment="0" applyProtection="0">
      <alignment vertical="center"/>
    </xf>
    <xf numFmtId="0" fontId="33" fillId="20"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33" fillId="26"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33" fillId="18"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4" fillId="19" borderId="11" applyNumberFormat="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6" fillId="0" borderId="0" applyNumberFormat="0" applyFill="0" applyBorder="0" applyAlignment="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2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38" fillId="6" borderId="12" applyNumberFormat="0" applyAlignment="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8" borderId="0" applyNumberFormat="0" applyBorder="0" applyAlignment="0" applyProtection="0">
      <alignment vertical="center"/>
    </xf>
    <xf numFmtId="0" fontId="33" fillId="26" borderId="0" applyNumberFormat="0" applyBorder="0" applyAlignment="0" applyProtection="0">
      <alignment vertical="center"/>
    </xf>
    <xf numFmtId="0" fontId="49" fillId="0" borderId="18" applyNumberFormat="0" applyFill="0" applyAlignment="0" applyProtection="0">
      <alignment vertical="center"/>
    </xf>
    <xf numFmtId="0" fontId="41" fillId="7" borderId="0" applyProtection="0">
      <alignment vertical="center"/>
    </xf>
    <xf numFmtId="0" fontId="33" fillId="10" borderId="0" applyNumberFormat="0" applyBorder="0" applyAlignment="0" applyProtection="0">
      <alignment vertical="center"/>
    </xf>
    <xf numFmtId="0" fontId="41" fillId="7"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0" fillId="16" borderId="0" applyNumberFormat="0" applyBorder="0" applyAlignment="0" applyProtection="0">
      <alignment vertical="center"/>
    </xf>
    <xf numFmtId="0" fontId="33" fillId="10" borderId="0" applyNumberFormat="0" applyBorder="0" applyAlignment="0" applyProtection="0">
      <alignment vertical="center"/>
    </xf>
    <xf numFmtId="0" fontId="33" fillId="1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22" borderId="0" applyNumberFormat="0" applyBorder="0" applyAlignment="0" applyProtection="0">
      <alignment vertical="center"/>
    </xf>
    <xf numFmtId="0" fontId="41" fillId="7"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3" fillId="20"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9" fillId="0" borderId="0" applyNumberFormat="0" applyFill="0" applyBorder="0" applyAlignment="0" applyProtection="0">
      <alignment vertical="center"/>
    </xf>
    <xf numFmtId="0" fontId="41" fillId="7" borderId="0" applyNumberFormat="0" applyBorder="0" applyAlignment="0" applyProtection="0">
      <alignment vertical="center"/>
    </xf>
    <xf numFmtId="0" fontId="33" fillId="21" borderId="0" applyNumberFormat="0" applyBorder="0" applyAlignment="0" applyProtection="0">
      <alignment vertical="center"/>
    </xf>
    <xf numFmtId="0" fontId="41" fillId="7"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33" fillId="23"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3" fillId="21"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8" fillId="0" borderId="16" applyNumberFormat="0" applyFill="0" applyAlignment="0" applyProtection="0">
      <alignment vertical="center"/>
    </xf>
    <xf numFmtId="0" fontId="0" fillId="24" borderId="0" applyNumberFormat="0" applyBorder="0" applyAlignment="0" applyProtection="0">
      <alignment vertical="center"/>
    </xf>
    <xf numFmtId="0" fontId="46" fillId="22" borderId="0" applyProtection="0">
      <alignment vertical="center"/>
    </xf>
    <xf numFmtId="0" fontId="52" fillId="0" borderId="0" applyNumberFormat="0" applyFill="0" applyBorder="0" applyAlignment="0" applyProtection="0">
      <alignment vertical="center"/>
    </xf>
    <xf numFmtId="0" fontId="43" fillId="0" borderId="0">
      <alignment vertical="center"/>
    </xf>
    <xf numFmtId="0" fontId="48" fillId="0" borderId="16" applyNumberFormat="0" applyFill="0" applyAlignment="0" applyProtection="0">
      <alignment vertical="center"/>
    </xf>
    <xf numFmtId="0" fontId="0" fillId="23"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0" borderId="0">
      <alignment vertical="center"/>
    </xf>
    <xf numFmtId="0" fontId="48" fillId="0" borderId="16" applyNumberFormat="0" applyFill="0" applyAlignment="0" applyProtection="0">
      <alignment vertical="center"/>
    </xf>
    <xf numFmtId="0" fontId="41" fillId="7" borderId="0" applyProtection="0">
      <alignment vertical="center"/>
    </xf>
    <xf numFmtId="0" fontId="48" fillId="0" borderId="16" applyNumberFormat="0" applyFill="0" applyAlignment="0" applyProtection="0">
      <alignment vertical="center"/>
    </xf>
    <xf numFmtId="0" fontId="46" fillId="22" borderId="0" applyProtection="0">
      <alignment vertical="center"/>
    </xf>
    <xf numFmtId="0" fontId="47" fillId="22" borderId="0" applyNumberFormat="0" applyBorder="0" applyAlignment="0" applyProtection="0">
      <alignment vertical="center"/>
    </xf>
    <xf numFmtId="0" fontId="33" fillId="8"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4" fillId="0" borderId="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33" fillId="8" borderId="0" applyNumberFormat="0" applyBorder="0" applyAlignment="0" applyProtection="0">
      <alignment vertical="center"/>
    </xf>
    <xf numFmtId="0" fontId="37" fillId="0" borderId="0" applyNumberFormat="0" applyFill="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3" fillId="23"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8" borderId="0" applyNumberFormat="0" applyBorder="0" applyAlignment="0" applyProtection="0">
      <alignment vertical="center"/>
    </xf>
    <xf numFmtId="0" fontId="33" fillId="8"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0" fillId="11"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7" fillId="0" borderId="0" applyNumberFormat="0" applyFill="0" applyBorder="0" applyAlignment="0" applyProtection="0">
      <alignment vertical="center"/>
    </xf>
    <xf numFmtId="0" fontId="46" fillId="22" borderId="0" applyProtection="0">
      <alignment vertical="center"/>
    </xf>
    <xf numFmtId="0" fontId="0" fillId="22" borderId="0" applyNumberFormat="0" applyBorder="0" applyAlignment="0" applyProtection="0">
      <alignment vertical="center"/>
    </xf>
    <xf numFmtId="0" fontId="33" fillId="8"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0" fillId="23" borderId="0" applyNumberFormat="0" applyBorder="0" applyAlignment="0" applyProtection="0">
      <alignment vertical="center"/>
    </xf>
    <xf numFmtId="0" fontId="46" fillId="22" borderId="0" applyNumberFormat="0" applyBorder="0" applyAlignment="0" applyProtection="0">
      <alignment vertical="center"/>
    </xf>
    <xf numFmtId="0" fontId="0" fillId="7"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22" borderId="0" applyNumberFormat="0" applyBorder="0" applyAlignment="0" applyProtection="0">
      <alignment vertical="center"/>
    </xf>
    <xf numFmtId="0" fontId="33" fillId="8"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0" fillId="7" borderId="0" applyNumberFormat="0" applyBorder="0" applyAlignment="0" applyProtection="0">
      <alignment vertical="center"/>
    </xf>
    <xf numFmtId="0" fontId="41" fillId="7" borderId="0" applyNumberFormat="0" applyBorder="0" applyAlignment="0" applyProtection="0">
      <alignment vertical="center"/>
    </xf>
    <xf numFmtId="0" fontId="0" fillId="7" borderId="0" applyNumberFormat="0" applyBorder="0" applyAlignment="0" applyProtection="0">
      <alignment vertical="center"/>
    </xf>
    <xf numFmtId="0" fontId="41" fillId="7" borderId="0" applyProtection="0">
      <alignment vertical="center"/>
    </xf>
    <xf numFmtId="0" fontId="33" fillId="26" borderId="0" applyNumberFormat="0" applyBorder="0" applyAlignment="0" applyProtection="0">
      <alignment vertical="center"/>
    </xf>
    <xf numFmtId="0" fontId="0"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33" fillId="20" borderId="0" applyNumberFormat="0" applyBorder="0" applyAlignment="0" applyProtection="0">
      <alignment vertical="center"/>
    </xf>
    <xf numFmtId="0" fontId="41" fillId="7" borderId="0" applyProtection="0">
      <alignment vertical="center"/>
    </xf>
    <xf numFmtId="0" fontId="0"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0" fillId="23"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33" fillId="20"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3" borderId="7" applyNumberFormat="0" applyFont="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33" fillId="23" borderId="0" applyNumberFormat="0" applyBorder="0" applyAlignment="0" applyProtection="0">
      <alignment vertical="center"/>
    </xf>
    <xf numFmtId="0" fontId="41" fillId="7" borderId="0" applyNumberFormat="0" applyBorder="0" applyAlignment="0" applyProtection="0">
      <alignment vertical="center"/>
    </xf>
    <xf numFmtId="0" fontId="52" fillId="0" borderId="0" applyNumberFormat="0" applyFill="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Protection="0">
      <alignment vertical="center"/>
    </xf>
    <xf numFmtId="0" fontId="0" fillId="17" borderId="0" applyNumberFormat="0" applyBorder="0" applyAlignment="0" applyProtection="0">
      <alignment vertical="center"/>
    </xf>
    <xf numFmtId="0" fontId="44" fillId="0" borderId="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0" fillId="7" borderId="0" applyNumberFormat="0" applyBorder="0" applyAlignment="0" applyProtection="0">
      <alignment vertical="center"/>
    </xf>
    <xf numFmtId="0" fontId="33" fillId="23" borderId="0" applyNumberFormat="0" applyBorder="0" applyAlignment="0" applyProtection="0">
      <alignment vertical="center"/>
    </xf>
    <xf numFmtId="0" fontId="41" fillId="7" borderId="0" applyProtection="0">
      <alignment vertical="center"/>
    </xf>
    <xf numFmtId="0" fontId="0" fillId="3" borderId="7" applyNumberFormat="0" applyFont="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7" borderId="0" applyNumberFormat="0" applyBorder="0" applyAlignment="0" applyProtection="0">
      <alignment vertical="center"/>
    </xf>
    <xf numFmtId="0" fontId="33" fillId="23" borderId="0" applyNumberFormat="0" applyBorder="0" applyAlignment="0" applyProtection="0">
      <alignment vertical="center"/>
    </xf>
    <xf numFmtId="0" fontId="41" fillId="7" borderId="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3" fillId="25"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41" fillId="7" borderId="0" applyProtection="0">
      <alignment vertical="center"/>
    </xf>
    <xf numFmtId="0" fontId="49" fillId="0" borderId="18" applyNumberFormat="0" applyFill="0" applyAlignment="0" applyProtection="0">
      <alignment vertical="center"/>
    </xf>
    <xf numFmtId="0" fontId="0" fillId="16"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4" fillId="0" borderId="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3" fillId="0" borderId="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8" fillId="0" borderId="16" applyNumberFormat="0" applyFill="0" applyAlignment="0" applyProtection="0">
      <alignment vertical="center"/>
    </xf>
    <xf numFmtId="0" fontId="34" fillId="19" borderId="11"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0" borderId="0">
      <alignment vertical="center"/>
    </xf>
    <xf numFmtId="0" fontId="10"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8" fillId="0" borderId="16" applyNumberFormat="0" applyFill="0" applyAlignment="0" applyProtection="0">
      <alignment vertical="center"/>
    </xf>
    <xf numFmtId="0" fontId="0" fillId="2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3"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3" fillId="14" borderId="0" applyNumberFormat="0" applyBorder="0" applyAlignment="0" applyProtection="0">
      <alignment vertical="center"/>
    </xf>
    <xf numFmtId="0" fontId="46" fillId="22" borderId="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0" fillId="3" borderId="7" applyNumberFormat="0" applyFont="0" applyAlignment="0" applyProtection="0">
      <alignment vertical="center"/>
    </xf>
    <xf numFmtId="0" fontId="0" fillId="22" borderId="0" applyNumberFormat="0" applyBorder="0" applyAlignment="0" applyProtection="0">
      <alignment vertical="center"/>
    </xf>
    <xf numFmtId="0" fontId="33" fillId="8"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3" fillId="20"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34" fillId="19" borderId="11" applyNumberFormat="0" applyAlignment="0" applyProtection="0">
      <alignment vertical="center"/>
    </xf>
    <xf numFmtId="0" fontId="33" fillId="14" borderId="0" applyNumberFormat="0" applyBorder="0" applyAlignment="0" applyProtection="0">
      <alignment vertical="center"/>
    </xf>
    <xf numFmtId="0" fontId="32" fillId="9"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52" fillId="0" borderId="0" applyNumberFormat="0" applyFill="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8"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33" fillId="21"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8" fillId="6" borderId="12" applyNumberFormat="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1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4" fillId="0" borderId="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36"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0" fillId="8"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1" fillId="4" borderId="10" applyNumberFormat="0" applyAlignment="0" applyProtection="0">
      <alignment vertical="center"/>
    </xf>
    <xf numFmtId="0" fontId="46" fillId="22" borderId="0" applyProtection="0">
      <alignment vertical="center"/>
    </xf>
    <xf numFmtId="0" fontId="40" fillId="0" borderId="15" applyNumberFormat="0" applyFill="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3" fillId="0" borderId="0">
      <alignment vertical="center"/>
    </xf>
    <xf numFmtId="0" fontId="46" fillId="22" borderId="0" applyProtection="0">
      <alignment vertical="center"/>
    </xf>
    <xf numFmtId="0" fontId="41" fillId="7" borderId="0" applyProtection="0">
      <alignment vertical="center"/>
    </xf>
    <xf numFmtId="0" fontId="38" fillId="6" borderId="12"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50" fillId="0" borderId="17" applyNumberFormat="0" applyFill="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50" fillId="0" borderId="17" applyNumberFormat="0" applyFill="0" applyAlignment="0" applyProtection="0">
      <alignment vertical="center"/>
    </xf>
    <xf numFmtId="0" fontId="46" fillId="22" borderId="0" applyProtection="0">
      <alignment vertical="center"/>
    </xf>
    <xf numFmtId="0" fontId="0" fillId="0"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0"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41" fillId="7" borderId="0" applyProtection="0">
      <alignment vertical="center"/>
    </xf>
    <xf numFmtId="0" fontId="0" fillId="4"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3" fillId="20" borderId="0" applyNumberFormat="0" applyBorder="0" applyAlignment="0" applyProtection="0">
      <alignment vertical="center"/>
    </xf>
    <xf numFmtId="0" fontId="34" fillId="19" borderId="11" applyNumberFormat="0" applyAlignment="0" applyProtection="0">
      <alignment vertical="center"/>
    </xf>
    <xf numFmtId="0" fontId="41" fillId="7" borderId="0" applyProtection="0">
      <alignment vertical="center"/>
    </xf>
    <xf numFmtId="0" fontId="33" fillId="20" borderId="0" applyNumberFormat="0" applyBorder="0" applyAlignment="0" applyProtection="0">
      <alignment vertical="center"/>
    </xf>
    <xf numFmtId="0" fontId="34" fillId="19" borderId="11" applyNumberFormat="0" applyAlignment="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33" fillId="8"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3" fillId="18" borderId="0" applyNumberFormat="0" applyBorder="0" applyAlignment="0" applyProtection="0">
      <alignment vertical="center"/>
    </xf>
    <xf numFmtId="0" fontId="0" fillId="8" borderId="0" applyNumberFormat="0" applyBorder="0" applyAlignment="0" applyProtection="0">
      <alignment vertical="center"/>
    </xf>
    <xf numFmtId="0" fontId="41" fillId="7" borderId="0" applyProtection="0">
      <alignment vertical="center"/>
    </xf>
    <xf numFmtId="0" fontId="33" fillId="13"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4"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3" fillId="21"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9" fillId="19" borderId="10" applyNumberFormat="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0" fillId="0" borderId="15" applyNumberFormat="0" applyFill="0" applyAlignment="0" applyProtection="0">
      <alignment vertical="center"/>
    </xf>
    <xf numFmtId="0" fontId="46" fillId="22" borderId="0" applyProtection="0">
      <alignment vertical="center"/>
    </xf>
    <xf numFmtId="0" fontId="43" fillId="0"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3" fillId="0" borderId="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3" fillId="0" borderId="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0" fillId="1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9" fillId="0" borderId="0" applyNumberFormat="0" applyFill="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3" fillId="20" borderId="0" applyNumberFormat="0" applyBorder="0" applyAlignment="0" applyProtection="0">
      <alignment vertical="center"/>
    </xf>
    <xf numFmtId="0" fontId="34" fillId="19" borderId="11" applyNumberFormat="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3" fillId="20"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3" fillId="0"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4" fillId="0" borderId="0">
      <alignment vertical="center"/>
    </xf>
    <xf numFmtId="0" fontId="44" fillId="0" borderId="0">
      <alignment vertical="center"/>
    </xf>
    <xf numFmtId="0" fontId="0" fillId="4" borderId="0" applyNumberFormat="0" applyBorder="0" applyAlignment="0" applyProtection="0">
      <alignment vertical="center"/>
    </xf>
    <xf numFmtId="0" fontId="33" fillId="25"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9" fillId="0" borderId="18" applyNumberFormat="0" applyFill="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4" fillId="0" borderId="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33" fillId="21"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36" fillId="0" borderId="0" applyNumberFormat="0" applyFill="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3" fillId="0" borderId="0">
      <alignment vertical="center"/>
    </xf>
    <xf numFmtId="0" fontId="42"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3" fillId="10"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36"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3" fillId="0"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1" fillId="4" borderId="10" applyNumberFormat="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0" fillId="2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0" fillId="2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0" fillId="2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3" fillId="10"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0" fillId="0" borderId="15" applyNumberFormat="0" applyFill="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6" fillId="22" borderId="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4" fillId="19" borderId="11" applyNumberFormat="0" applyAlignment="0" applyProtection="0">
      <alignment vertical="center"/>
    </xf>
    <xf numFmtId="0" fontId="33" fillId="14" borderId="0" applyNumberFormat="0" applyBorder="0" applyAlignment="0" applyProtection="0">
      <alignment vertical="center"/>
    </xf>
    <xf numFmtId="0" fontId="33" fillId="20"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4" fillId="19" borderId="11" applyNumberFormat="0" applyAlignment="0" applyProtection="0">
      <alignment vertical="center"/>
    </xf>
    <xf numFmtId="0" fontId="33" fillId="20"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0" fillId="0" borderId="0" applyProtection="0">
      <alignment vertical="center"/>
    </xf>
    <xf numFmtId="0" fontId="50" fillId="0" borderId="17" applyNumberFormat="0" applyFill="0" applyAlignment="0" applyProtection="0">
      <alignment vertical="center"/>
    </xf>
    <xf numFmtId="0" fontId="41" fillId="7" borderId="0" applyNumberFormat="0" applyBorder="0" applyAlignment="0" applyProtection="0">
      <alignment vertical="center"/>
    </xf>
    <xf numFmtId="0" fontId="0" fillId="12" borderId="0" applyNumberFormat="0" applyBorder="0" applyAlignment="0" applyProtection="0">
      <alignment vertical="center"/>
    </xf>
    <xf numFmtId="0" fontId="39" fillId="19" borderId="10" applyNumberFormat="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0" borderId="0" applyProtection="0">
      <alignment vertical="center"/>
    </xf>
    <xf numFmtId="0" fontId="54" fillId="0" borderId="0" applyProtection="0">
      <alignment vertical="center"/>
    </xf>
    <xf numFmtId="0" fontId="50" fillId="0" borderId="17" applyNumberFormat="0" applyFill="0" applyAlignment="0" applyProtection="0">
      <alignment vertical="center"/>
    </xf>
    <xf numFmtId="0" fontId="39" fillId="19" borderId="10" applyNumberForma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4" fillId="0" borderId="0">
      <alignment vertical="center"/>
    </xf>
    <xf numFmtId="0" fontId="46" fillId="22" borderId="0" applyNumberFormat="0" applyBorder="0" applyAlignment="0" applyProtection="0">
      <alignment vertical="center"/>
    </xf>
    <xf numFmtId="0" fontId="44" fillId="0" borderId="0">
      <alignment vertical="center"/>
    </xf>
    <xf numFmtId="0" fontId="44" fillId="0" borderId="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0" fillId="8"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33" fillId="20"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33" fillId="20"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8"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0" fillId="23"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Protection="0">
      <alignment vertical="center"/>
    </xf>
    <xf numFmtId="0" fontId="35" fillId="0" borderId="13" applyNumberFormat="0" applyFill="0" applyAlignment="0" applyProtection="0">
      <alignment vertical="center"/>
    </xf>
    <xf numFmtId="0" fontId="47" fillId="22" borderId="0" applyProtection="0">
      <alignment vertical="center"/>
    </xf>
    <xf numFmtId="0" fontId="46" fillId="22" borderId="0" applyProtection="0">
      <alignment vertical="center"/>
    </xf>
    <xf numFmtId="0" fontId="0" fillId="0"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0" fillId="3" borderId="7" applyNumberFormat="0" applyFont="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3" borderId="7" applyNumberFormat="0" applyFont="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30" fillId="0" borderId="0">
      <alignment vertical="center"/>
    </xf>
    <xf numFmtId="0" fontId="46" fillId="22" borderId="0" applyProtection="0">
      <alignment vertical="center"/>
    </xf>
    <xf numFmtId="0" fontId="0"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3" fillId="0"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4" fillId="0" borderId="0">
      <alignment vertical="center"/>
    </xf>
    <xf numFmtId="0" fontId="44" fillId="0" borderId="0">
      <alignment vertical="center"/>
    </xf>
    <xf numFmtId="0" fontId="46" fillId="22" borderId="0" applyNumberFormat="0" applyBorder="0" applyAlignment="0" applyProtection="0">
      <alignment vertical="center"/>
    </xf>
    <xf numFmtId="0" fontId="0" fillId="24" borderId="0" applyNumberFormat="0" applyBorder="0" applyAlignment="0" applyProtection="0">
      <alignment vertical="center"/>
    </xf>
    <xf numFmtId="0" fontId="48" fillId="0" borderId="16" applyNumberFormat="0" applyFill="0" applyAlignment="0" applyProtection="0">
      <alignment vertical="center"/>
    </xf>
    <xf numFmtId="0" fontId="43" fillId="0"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1" fillId="4" borderId="10" applyNumberFormat="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0" fillId="1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1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1" fillId="7" borderId="0" applyNumberFormat="0" applyBorder="0" applyAlignment="0" applyProtection="0">
      <alignment vertical="center"/>
    </xf>
    <xf numFmtId="0" fontId="40" fillId="0" borderId="15" applyNumberFormat="0" applyFill="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4" borderId="0" applyNumberFormat="0" applyBorder="0" applyAlignment="0" applyProtection="0">
      <alignment vertical="center"/>
    </xf>
    <xf numFmtId="0" fontId="44" fillId="0" borderId="0">
      <alignment vertical="center"/>
    </xf>
    <xf numFmtId="0" fontId="44" fillId="0" borderId="0">
      <alignment vertical="center"/>
    </xf>
    <xf numFmtId="0" fontId="41" fillId="7" borderId="0" applyProtection="0">
      <alignment vertical="center"/>
    </xf>
    <xf numFmtId="0" fontId="46" fillId="22" borderId="0" applyNumberFormat="0" applyBorder="0" applyAlignment="0" applyProtection="0">
      <alignment vertical="center"/>
    </xf>
    <xf numFmtId="0" fontId="43" fillId="0" borderId="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0" fillId="0" borderId="15" applyNumberFormat="0" applyFill="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3" fillId="13"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8" fillId="6" borderId="12" applyNumberFormat="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38" fillId="6" borderId="12" applyNumberFormat="0" applyAlignment="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33" fillId="8" borderId="0" applyNumberFormat="0" applyBorder="0" applyAlignment="0" applyProtection="0">
      <alignment vertical="center"/>
    </xf>
    <xf numFmtId="0" fontId="0"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31" fillId="4" borderId="10" applyNumberFormat="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5" fillId="0" borderId="0" applyProtection="0">
      <alignment vertical="center"/>
    </xf>
    <xf numFmtId="0" fontId="46" fillId="22" borderId="0" applyProtection="0">
      <alignment vertical="center"/>
    </xf>
    <xf numFmtId="0" fontId="33" fillId="18"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2"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37" fillId="0" borderId="0" applyNumberFormat="0" applyFill="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33" fillId="26" borderId="0" applyNumberFormat="0" applyBorder="0" applyAlignment="0" applyProtection="0">
      <alignment vertical="center"/>
    </xf>
    <xf numFmtId="0" fontId="0" fillId="11"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7" fillId="0" borderId="0" applyNumberFormat="0" applyFill="0" applyBorder="0" applyAlignment="0" applyProtection="0">
      <alignment vertical="center"/>
    </xf>
    <xf numFmtId="0" fontId="47"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7" fillId="0" borderId="0" applyNumberFormat="0" applyFill="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0" fillId="0" borderId="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33" fillId="25" borderId="0" applyNumberFormat="0" applyBorder="0" applyAlignment="0" applyProtection="0">
      <alignment vertical="center"/>
    </xf>
    <xf numFmtId="0" fontId="0" fillId="4"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3" fillId="0" borderId="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Protection="0">
      <alignment vertical="center"/>
    </xf>
    <xf numFmtId="0" fontId="50" fillId="0" borderId="17" applyNumberFormat="0" applyFill="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0" fillId="0"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46" fillId="22" borderId="0" applyNumberFormat="0" applyBorder="0" applyAlignment="0" applyProtection="0">
      <alignment vertical="center"/>
    </xf>
    <xf numFmtId="0" fontId="0" fillId="23"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0" fillId="24"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35" fillId="0" borderId="13" applyNumberFormat="0" applyFill="0" applyAlignment="0" applyProtection="0">
      <alignment vertical="center"/>
    </xf>
    <xf numFmtId="0" fontId="35" fillId="0" borderId="13" applyNumberFormat="0" applyFill="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31" fillId="4" borderId="10" applyNumberFormat="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1" fillId="7" borderId="0" applyProtection="0">
      <alignment vertical="center"/>
    </xf>
    <xf numFmtId="0" fontId="41" fillId="7" borderId="0" applyProtection="0">
      <alignment vertical="center"/>
    </xf>
    <xf numFmtId="0" fontId="0" fillId="16" borderId="0" applyNumberFormat="0" applyBorder="0" applyAlignment="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0" fillId="7" borderId="0" applyNumberFormat="0" applyBorder="0" applyAlignment="0" applyProtection="0">
      <alignment vertical="center"/>
    </xf>
    <xf numFmtId="0" fontId="46" fillId="22" borderId="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1" fillId="7" borderId="0" applyNumberFormat="0" applyBorder="0" applyAlignment="0" applyProtection="0">
      <alignment vertical="center"/>
    </xf>
    <xf numFmtId="0" fontId="43" fillId="0"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0" fillId="0" borderId="15" applyNumberFormat="0" applyFill="0" applyAlignment="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0" fillId="12"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1" fillId="7" borderId="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6" fillId="22" borderId="0" applyProtection="0">
      <alignment vertical="center"/>
    </xf>
    <xf numFmtId="0" fontId="46" fillId="22" borderId="0" applyNumberFormat="0" applyBorder="0" applyAlignment="0" applyProtection="0">
      <alignment vertical="center"/>
    </xf>
    <xf numFmtId="0" fontId="41" fillId="7" borderId="0" applyNumberFormat="0" applyBorder="0" applyAlignment="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xf numFmtId="0" fontId="46" fillId="22" borderId="0" applyProtection="0">
      <alignment vertical="center"/>
    </xf>
  </cellStyleXfs>
  <cellXfs count="69">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wrapText="1"/>
      <protection locked="0"/>
    </xf>
    <xf numFmtId="49" fontId="6" fillId="0" borderId="1" xfId="0" applyNumberFormat="1" applyFont="1" applyFill="1" applyBorder="1" applyAlignment="1" applyProtection="1">
      <alignment horizontal="center" wrapText="1"/>
      <protection locked="0"/>
    </xf>
    <xf numFmtId="0" fontId="6" fillId="0" borderId="1" xfId="0" applyNumberFormat="1" applyFont="1" applyFill="1" applyBorder="1" applyAlignment="1">
      <alignment horizontal="center" vertical="center" wrapText="1"/>
    </xf>
    <xf numFmtId="0" fontId="1" fillId="0" borderId="1" xfId="622"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wrapText="1"/>
      <protection locked="0"/>
    </xf>
    <xf numFmtId="0" fontId="5"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wrapText="1"/>
      <protection locked="0"/>
    </xf>
    <xf numFmtId="0" fontId="6" fillId="0" borderId="2" xfId="0" applyNumberFormat="1" applyFont="1" applyFill="1" applyBorder="1" applyAlignment="1">
      <alignment vertical="center" wrapText="1"/>
    </xf>
    <xf numFmtId="177" fontId="6" fillId="0" borderId="1" xfId="0" applyNumberFormat="1" applyFont="1" applyFill="1" applyBorder="1" applyAlignment="1" applyProtection="1">
      <alignment horizontal="center" wrapText="1"/>
      <protection locked="0"/>
    </xf>
    <xf numFmtId="0" fontId="5"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wrapText="1"/>
      <protection locked="0"/>
    </xf>
    <xf numFmtId="0" fontId="6"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lignment vertical="center" wrapText="1"/>
    </xf>
    <xf numFmtId="0" fontId="9" fillId="0" borderId="1" xfId="0" applyFont="1" applyFill="1" applyBorder="1" applyAlignment="1">
      <alignment wrapText="1"/>
    </xf>
    <xf numFmtId="176" fontId="7" fillId="0" borderId="3" xfId="0" applyNumberFormat="1" applyFont="1" applyFill="1" applyBorder="1" applyAlignment="1" applyProtection="1">
      <alignment horizontal="center" wrapText="1"/>
      <protection locked="0"/>
    </xf>
    <xf numFmtId="0" fontId="10" fillId="0" borderId="1" xfId="0" applyNumberFormat="1" applyFont="1" applyFill="1" applyBorder="1" applyAlignment="1" applyProtection="1">
      <alignment vertical="center"/>
    </xf>
    <xf numFmtId="0" fontId="11"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743"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49" fontId="6" fillId="0" borderId="1" xfId="2903" applyNumberFormat="1" applyFont="1" applyFill="1" applyBorder="1" applyAlignment="1">
      <alignment horizontal="center" vertical="center" wrapText="1"/>
    </xf>
    <xf numFmtId="0" fontId="6" fillId="0" borderId="2" xfId="0" applyNumberFormat="1" applyFont="1" applyFill="1" applyBorder="1" applyAlignment="1">
      <alignment vertical="center"/>
    </xf>
    <xf numFmtId="0" fontId="6" fillId="0" borderId="1" xfId="622" applyNumberFormat="1" applyFont="1" applyFill="1" applyBorder="1" applyAlignment="1" applyProtection="1">
      <alignment horizontal="center" vertical="center" wrapText="1"/>
      <protection locked="0"/>
    </xf>
    <xf numFmtId="0" fontId="6" fillId="0" borderId="1" xfId="2721" applyNumberFormat="1" applyFont="1" applyFill="1" applyBorder="1" applyAlignment="1" applyProtection="1">
      <alignment horizontal="center" vertical="center" wrapText="1"/>
      <protection locked="0"/>
    </xf>
    <xf numFmtId="0" fontId="6" fillId="0" borderId="1" xfId="605" applyNumberFormat="1" applyFont="1" applyFill="1" applyBorder="1" applyAlignment="1" applyProtection="1">
      <alignment horizontal="center" vertical="center" wrapText="1"/>
      <protection locked="0"/>
    </xf>
    <xf numFmtId="0" fontId="6" fillId="0" borderId="0" xfId="2552" applyFont="1" applyFill="1" applyAlignment="1">
      <alignment horizontal="center" vertical="center" wrapText="1"/>
    </xf>
    <xf numFmtId="0" fontId="6" fillId="0" borderId="1" xfId="0" applyNumberFormat="1" applyFont="1" applyFill="1" applyBorder="1" applyAlignment="1" applyProtection="1">
      <alignment horizontal="center" wrapText="1"/>
    </xf>
    <xf numFmtId="0" fontId="6" fillId="0" borderId="1" xfId="622" applyFont="1" applyFill="1" applyBorder="1" applyAlignment="1">
      <alignment horizontal="center" vertical="center" wrapText="1"/>
    </xf>
    <xf numFmtId="0" fontId="6" fillId="0" borderId="1" xfId="0" applyNumberFormat="1" applyFont="1" applyFill="1" applyBorder="1" applyAlignment="1">
      <alignment horizontal="center" wrapText="1"/>
    </xf>
    <xf numFmtId="0" fontId="6" fillId="0" borderId="6" xfId="0" applyNumberFormat="1" applyFont="1" applyFill="1" applyBorder="1" applyAlignment="1">
      <alignment horizontal="center" wrapText="1"/>
    </xf>
    <xf numFmtId="0" fontId="6" fillId="0" borderId="6" xfId="0" applyNumberFormat="1" applyFont="1" applyFill="1" applyBorder="1" applyAlignment="1" applyProtection="1">
      <alignment horizontal="center" wrapText="1"/>
      <protection locked="0"/>
    </xf>
    <xf numFmtId="0" fontId="6" fillId="0" borderId="1" xfId="0" applyFont="1" applyFill="1" applyBorder="1" applyAlignment="1">
      <alignment wrapText="1"/>
    </xf>
    <xf numFmtId="0" fontId="6" fillId="0" borderId="1" xfId="0" applyFont="1" applyFill="1" applyBorder="1" applyAlignment="1" applyProtection="1">
      <alignment vertical="center"/>
      <protection locked="0"/>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lignment vertical="center" wrapText="1"/>
    </xf>
    <xf numFmtId="0" fontId="6" fillId="0" borderId="1" xfId="622" applyNumberFormat="1" applyFont="1" applyFill="1" applyBorder="1" applyAlignment="1" applyProtection="1">
      <alignment horizontal="center" vertical="center" wrapText="1"/>
    </xf>
    <xf numFmtId="0" fontId="6" fillId="0" borderId="1" xfId="622"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622" applyFont="1" applyFill="1" applyBorder="1" applyAlignment="1" applyProtection="1">
      <alignment horizontal="center" vertical="center" wrapText="1"/>
    </xf>
    <xf numFmtId="0" fontId="5" fillId="0" borderId="1" xfId="622" applyFont="1" applyFill="1" applyBorder="1" applyAlignment="1">
      <alignment horizontal="center" vertical="center" wrapText="1"/>
    </xf>
    <xf numFmtId="176" fontId="7" fillId="0" borderId="6" xfId="0" applyNumberFormat="1" applyFont="1" applyFill="1" applyBorder="1" applyAlignment="1">
      <alignment horizontal="center" wrapText="1"/>
    </xf>
    <xf numFmtId="178" fontId="6" fillId="0" borderId="6" xfId="0" applyNumberFormat="1" applyFont="1" applyFill="1" applyBorder="1" applyAlignment="1">
      <alignment horizontal="center" wrapText="1"/>
    </xf>
    <xf numFmtId="176" fontId="7" fillId="0" borderId="1" xfId="0" applyNumberFormat="1" applyFont="1" applyFill="1" applyBorder="1" applyAlignment="1">
      <alignment wrapText="1"/>
    </xf>
    <xf numFmtId="177" fontId="6"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cellXfs>
  <cellStyles count="36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2 4" xfId="49"/>
    <cellStyle name="样式 1" xfId="50"/>
    <cellStyle name="输入 3 2" xfId="51"/>
    <cellStyle name="输入 2 2" xfId="52"/>
    <cellStyle name="适中 4 3" xfId="53"/>
    <cellStyle name="适中 4" xfId="54"/>
    <cellStyle name="适中 3 3" xfId="55"/>
    <cellStyle name="适中 3 2" xfId="56"/>
    <cellStyle name="适中 3" xfId="57"/>
    <cellStyle name="适中 2 3" xfId="58"/>
    <cellStyle name="适中 2 2" xfId="59"/>
    <cellStyle name="适中 2" xfId="60"/>
    <cellStyle name="强调文字颜色 6 4 4" xfId="61"/>
    <cellStyle name="强调文字颜色 6 4 2" xfId="62"/>
    <cellStyle name="强调文字颜色 6 2 4" xfId="63"/>
    <cellStyle name="强调文字颜色 6 2 3" xfId="64"/>
    <cellStyle name="强调文字颜色 5 4 3" xfId="65"/>
    <cellStyle name="强调文字颜色 5 3 4" xfId="66"/>
    <cellStyle name="强调文字颜色 5 2" xfId="67"/>
    <cellStyle name="输出 2 4" xfId="68"/>
    <cellStyle name="强调文字颜色 4 3 4" xfId="69"/>
    <cellStyle name="输出 2 3" xfId="70"/>
    <cellStyle name="强调文字颜色 4 3 3" xfId="71"/>
    <cellStyle name="强调文字颜色 4 2 3" xfId="72"/>
    <cellStyle name="强调文字颜色 3 4 4" xfId="73"/>
    <cellStyle name="强调文字颜色 2 4 3" xfId="74"/>
    <cellStyle name="强调文字颜色 2 4 2" xfId="75"/>
    <cellStyle name="强调文字颜色 2 2" xfId="76"/>
    <cellStyle name="强调文字颜色 1 4 3" xfId="77"/>
    <cellStyle name="强调文字颜色 1 4" xfId="78"/>
    <cellStyle name="强调文字颜色 1 2 4" xfId="79"/>
    <cellStyle name="千位分隔 8" xfId="80"/>
    <cellStyle name="链接单元格 4 4" xfId="81"/>
    <cellStyle name="链接单元格 4 3" xfId="82"/>
    <cellStyle name="链接单元格 2 2" xfId="83"/>
    <cellStyle name="警告文本 5 4" xfId="84"/>
    <cellStyle name="警告文本 5 3" xfId="85"/>
    <cellStyle name="警告文本 5 2" xfId="86"/>
    <cellStyle name="警告文本 5" xfId="87"/>
    <cellStyle name="警告文本 2 2 4" xfId="88"/>
    <cellStyle name="警告文本 2 2 3" xfId="89"/>
    <cellStyle name="警告文本 2" xfId="90"/>
    <cellStyle name="解释性文本 2 2" xfId="91"/>
    <cellStyle name="检查单元格 3 3" xfId="92"/>
    <cellStyle name="检查单元格 3 2" xfId="93"/>
    <cellStyle name="计算 4 2" xfId="94"/>
    <cellStyle name="计算 3 4" xfId="95"/>
    <cellStyle name="计算 3 3" xfId="96"/>
    <cellStyle name="计算 2 4" xfId="97"/>
    <cellStyle name="计算 2 3" xfId="98"/>
    <cellStyle name="汇总 4 3" xfId="99"/>
    <cellStyle name="汇总 4" xfId="100"/>
    <cellStyle name="汇总 3" xfId="101"/>
    <cellStyle name="好_提前下达2014年投资计划.xls-2 3" xfId="102"/>
    <cellStyle name="好_三块资金吴顾2015.1.21 4" xfId="103"/>
    <cellStyle name="好_三块资金吴顾2015.1.21 3" xfId="104"/>
    <cellStyle name="好_三块资金吴顾2015.1.21" xfId="105"/>
    <cellStyle name="好_贵州省整村推进资金使用情况统计表" xfId="106"/>
    <cellStyle name="好_给小吴9.22需要落实安排的项目2014年_中央和省级财政专项扶贫资金计划2014.12.9年_三块资金2015.20 2" xfId="107"/>
    <cellStyle name="好_给小吴9.22需要落实安排的项目2014年_中央和省级财政专项扶贫资金计划2014.12.9年_三块资金2015.20" xfId="108"/>
    <cellStyle name="好_给小吴9.22需要落实安排的项目2014年_中央和省级财政专项扶贫资金计划2014.12.9年 3" xfId="109"/>
    <cellStyle name="好_给小吴9.22需要落实安排的项目2014年_中央和省级财政专项扶贫资金计划2014.12.9年 2" xfId="110"/>
    <cellStyle name="好_给小吴9.22需要落实安排的项目2014年_三块资金吴顾2015.1.21 4" xfId="111"/>
    <cellStyle name="好_给小吴9.22需要落实安排的项目2014年_11.4第二批资金_三块资金2015.20 4" xfId="112"/>
    <cellStyle name="好_给小吴9.22需要落实安排的项目2014年_11.4第二批资金_三块资金2015.20 3" xfId="113"/>
    <cellStyle name="好_给小吴9.22需要落实安排的项目2014年_11.4第二批资金_三块资金2015.20 2" xfId="114"/>
    <cellStyle name="好_给小吴9.22需要落实安排的项目2014年_11.4第二批资金_三块资金2015.20" xfId="115"/>
    <cellStyle name="好_给小吴9.22需要落实安排的项目2014年_11.4第二批资金" xfId="116"/>
    <cellStyle name="好_附件1：省甘薯马铃薯核桃8.20 4" xfId="117"/>
    <cellStyle name="好_附件1：省甘薯马铃薯核桃8.20 3" xfId="118"/>
    <cellStyle name="好_附件1：省甘薯马铃薯核桃8.20 2" xfId="119"/>
    <cellStyle name="好_Xl0000037_中央和省级财政专项扶贫资金计划2014.12.9年_三块资金2015.20_三块资金吴顾2015.1.21 4" xfId="120"/>
    <cellStyle name="好_Xl0000037_中央和省级财政专项扶贫资金计划2014.12.9年_三块资金2015.20_三块资金吴顾2015.1.21 3" xfId="121"/>
    <cellStyle name="好_Xl0000037_中央和省级财政专项扶贫资金计划2014.12.9年_三块资金2015.20_三块资金吴顾2015.1.21 2" xfId="122"/>
    <cellStyle name="好_Xl0000037_中央和省级财政专项扶贫资金计划2014.12.9年_三块资金2015.20" xfId="123"/>
    <cellStyle name="好_Xl0000037_11.4第二批资金_三块资金2015.20_三块资金吴顾2015.1.21 4" xfId="124"/>
    <cellStyle name="好_Xl0000037_11.4第二批资金_三块资金2015.20_三块资金吴顾2015.1.21 2" xfId="125"/>
    <cellStyle name="好_Xl0000037_11.4第二批资金 4" xfId="126"/>
    <cellStyle name="好_9.5 六个因素2013年 4" xfId="127"/>
    <cellStyle name="好_9.22需要落实安排的项目2014年_中央和省级财政专项扶贫资金计划2014.12.9年_三块资金吴顾2015.1.21 3" xfId="128"/>
    <cellStyle name="好_9.22需要落实安排的项目2014年_中央和省级财政专项扶贫资金计划2014.12.9年_三块资金吴顾2015.1.21 2" xfId="129"/>
    <cellStyle name="好_9.22需要落实安排的项目2014年_中央和省级财政专项扶贫资金计划2014.12.9年_三块资金吴顾2015.1.21" xfId="130"/>
    <cellStyle name="好_9.22需要落实安排的项目2014年_中央和省级财政专项扶贫资金计划2014.12.9年 4" xfId="131"/>
    <cellStyle name="好_9.22需要落实安排的项目2014年_中央和省级财政专项扶贫资金计划2014.12.9年" xfId="132"/>
    <cellStyle name="好_Xl0000037" xfId="133"/>
    <cellStyle name="好_9.22需要落实安排的项目2014年_三块资金吴顾2015.1.21 3" xfId="134"/>
    <cellStyle name="好_9.22需要落实安排的项目2014年_11.4第二批资金_三块资金2015.20_三块资金吴顾2015.1.21" xfId="135"/>
    <cellStyle name="检查单元格 4 3" xfId="136"/>
    <cellStyle name="好_9.22需要落实安排的项目2014年 4" xfId="137"/>
    <cellStyle name="检查单元格 4 2" xfId="138"/>
    <cellStyle name="好_9.22需要落实安排的项目2014年 3" xfId="139"/>
    <cellStyle name="好_9.22需要落实安排的项目2014年 2" xfId="140"/>
    <cellStyle name="好_6.20重大事项分解表第_三块资金吴顾2015.1.21 3" xfId="141"/>
    <cellStyle name="好_6.20重大事项分解表第_三块资金吴顾2015.1.21 2" xfId="142"/>
    <cellStyle name="好_6.20重大事项分解表第_三块资金吴顾2015.1.21" xfId="143"/>
    <cellStyle name="好_6.20重大事项分解表第_5.5兑现2013年减贫摘帽奖励_中央和省级财政专项扶贫资金计划2014.12.9年_三块资金吴顾2015.1.21 3" xfId="144"/>
    <cellStyle name="好_6.20重大事项分解表第_5.5兑现2013年减贫摘帽奖励_中央和省级财政专项扶贫资金计划2014.12.9年_三块资金吴顾2015.1.21 2" xfId="145"/>
    <cellStyle name="好_6.20重大事项分解表第_5.5兑现2013年减贫摘帽奖励_中央和省级财政专项扶贫资金计划2014.12.9年_三块资金2015.20 4" xfId="146"/>
    <cellStyle name="好_6.20重大事项分解表第_5.5兑现2013年减贫摘帽奖励_中央和省级财政专项扶贫资金计划2014.12.9年_三块资金2015.20 2" xfId="147"/>
    <cellStyle name="好_6.20重大事项分解表第_5.5兑现2013年减贫摘帽奖励_中央和省级财政专项扶贫资金计划2014.12.9年 4" xfId="148"/>
    <cellStyle name="好_6.20重大事项分解表第_5.5兑现2013年减贫摘帽奖励_三块资金吴顾2015.1.21" xfId="149"/>
    <cellStyle name="好_6.20重大事项分解表第_5.5兑现2013年减贫摘帽奖励_三块资金2015.20_三块资金吴顾2015.1.21 4" xfId="150"/>
    <cellStyle name="好_6.20重大事项分解表第_5.5兑现2013年减贫摘帽奖励_三块资金2015.20_三块资金吴顾2015.1.21 3" xfId="151"/>
    <cellStyle name="好_6.20重大事项分解表第_5.5兑现2013年减贫摘帽奖励_三块资金2015.20_三块资金吴顾2015.1.21 2" xfId="152"/>
    <cellStyle name="好_6.20重大事项分解表第_5.5兑现2013年减贫摘帽奖励_11.4第二批资金_三块资金吴顾2015.1.21 4" xfId="153"/>
    <cellStyle name="好_6.20重大事项分解表第_5.5兑现2013年减贫摘帽奖励_11.4第二批资金_三块资金吴顾2015.1.21" xfId="154"/>
    <cellStyle name="好_6.20重大事项分解表第_5.5兑现2013年减贫摘帽奖励_11.4第二批资金_三块资金2015.20_三块资金吴顾2015.1.21 4" xfId="155"/>
    <cellStyle name="好_6.20重大事项分解表第_5.5兑现2013年减贫摘帽奖励_11.4第二批资金_三块资金2015.20_三块资金吴顾2015.1.21 3" xfId="156"/>
    <cellStyle name="好_6.20重大事项分解表第_5.5兑现2013年减贫摘帽奖励_11.4第二批资金 3" xfId="157"/>
    <cellStyle name="好_6.20重大事项分解表第_4.24兑现2013年减贫摘帽奖励_中央和省级财政专项扶贫资金计划2014.12.9年_三块资金2015.20_三块资金吴顾2015.1.21 4" xfId="158"/>
    <cellStyle name="好_6.20重大事项分解表第_4.24兑现2013年减贫摘帽奖励_中央和省级财政专项扶贫资金计划2014.12.9年_三块资金2015.20 4" xfId="159"/>
    <cellStyle name="好_6.20重大事项分解表第_4.24兑现2013年减贫摘帽奖励_中央和省级财政专项扶贫资金计划2014.12.9年" xfId="160"/>
    <cellStyle name="好_9.22需要落实安排的项目2014年_中央和省级财政专项扶贫资金计划2014.12.9年_三块资金2015.20_三块资金吴顾2015.1.21" xfId="161"/>
    <cellStyle name="好_6.20重大事项分解表第_4.24兑现2013年减贫摘帽奖励_三块资金2015.20_三块资金吴顾2015.1.21 4" xfId="162"/>
    <cellStyle name="好_6.20重大事项分解表第_4.24兑现2013年减贫摘帽奖励_三块资金2015.20 3" xfId="163"/>
    <cellStyle name="好_6.20重大事项分解表第_4.24兑现2013年减贫摘帽奖励_三块资金2015.20 2" xfId="164"/>
    <cellStyle name="好_6.20重大事项分解表第_4.24兑现2013年减贫摘帽奖励_三块资金2015.20" xfId="165"/>
    <cellStyle name="好_6.20重大事项分解表第_4.24兑现2013年减贫摘帽奖励_副本最后一批项目资金2014.12.10_三块资金吴顾2015.1.21" xfId="166"/>
    <cellStyle name="好_6.20重大事项分解表第_4.24兑现2013年减贫摘帽奖励_副本最后一批项目资金2014.12.10 3" xfId="167"/>
    <cellStyle name="好_6.20重大事项分解表第_4.24兑现2013年减贫摘帽奖励_副本最后一批项目资金2014.12.10 2" xfId="168"/>
    <cellStyle name="好_6.20重大事项分解表第_4.24兑现2013年减贫摘帽奖励_11.4第二批资金_三块资金吴顾2015.1.21" xfId="169"/>
    <cellStyle name="好_9.22需要落实安排的项目2014年_中央和省级财政专项扶贫资金计划2014.12.9年_三块资金2015.20 4" xfId="170"/>
    <cellStyle name="好_5.5培训转移和减贫摘帽 3" xfId="171"/>
    <cellStyle name="好_5.5培训转移和减贫摘帽 2" xfId="172"/>
    <cellStyle name="好_5.5培训转移和减贫摘帽" xfId="173"/>
    <cellStyle name="好_4.29省扶贫办结转结余总_三块资金吴顾2015.1.21" xfId="174"/>
    <cellStyle name="好_4.29省扶贫办结转结余总_三块资金2015.20_三块资金吴顾2015.1.21 4" xfId="175"/>
    <cellStyle name="好_4.29省扶贫办结转结余总 4" xfId="176"/>
    <cellStyle name="好_4.29省扶贫办结转结余总 3" xfId="177"/>
    <cellStyle name="好_4.29省扶贫办结转结余总" xfId="178"/>
    <cellStyle name="好_4.25财政样表资金安排情况表(2014导入版)_三块资金吴顾2015.1.21 4" xfId="179"/>
    <cellStyle name="好_4.25财政样表资金安排情况表(2014导入版)_三块资金吴顾2015.1.21 3" xfId="180"/>
    <cellStyle name="好_4.25财政样表资金安排情况表(2014导入版)_三块资金吴顾2015.1.21 2" xfId="181"/>
    <cellStyle name="好_4.24示范县投入资金23县_三块资金吴顾2015.1.21" xfId="182"/>
    <cellStyle name="好_4.24示范县投入资金23县_5.5兑现2013年减贫摘帽奖励_中央和省级财政专项扶贫资金计划2014.12.9年_三块资金吴顾2015.1.21 4" xfId="183"/>
    <cellStyle name="好_4.24示范县投入资金23县_5.5兑现2013年减贫摘帽奖励_中央和省级财政专项扶贫资金计划2014.12.9年_三块资金吴顾2015.1.21 3" xfId="184"/>
    <cellStyle name="好_4.24示范县投入资金23县_5.5兑现2013年减贫摘帽奖励_中央和省级财政专项扶贫资金计划2014.12.9年_三块资金吴顾2015.1.21 2" xfId="185"/>
    <cellStyle name="好_6.20重大事项分解表第_5.5兑现2013年减贫摘帽奖励_中央和省级财政专项扶贫资金计划2014.12.9年 3" xfId="186"/>
    <cellStyle name="好_4.24示范县投入资金23县_5.5兑现2013年减贫摘帽奖励_三块资金2015.20 2" xfId="187"/>
    <cellStyle name="好_4.24示范县投入资金23县_5.5兑现2013年减贫摘帽奖励_副本最后一批项目资金2014.12.10_三块资金吴顾2015.1.21" xfId="188"/>
    <cellStyle name="好_4.24示范县投入资金23县_5.5兑现2013年减贫摘帽奖励_副本最后一批项目资金2014.12.10 4" xfId="189"/>
    <cellStyle name="好_4.24示范县投入资金23县_5.5兑现2013年减贫摘帽奖励_副本最后一批项目资金2014.12.10 3" xfId="190"/>
    <cellStyle name="好_4.24示范县投入资金23县_5.5兑现2013年减贫摘帽奖励_副本最后一批项目资金2014.12.10 2" xfId="191"/>
    <cellStyle name="好_4.24示范县投入资金23县_5.5兑现2013年减贫摘帽奖励_11.4第二批资金_三块资金吴顾2015.1.21 3" xfId="192"/>
    <cellStyle name="好_民族资金总 4" xfId="193"/>
    <cellStyle name="好_4.24示范县投入资金23县_5.5兑现2013年减贫摘帽奖励_11.4第二批资金_三块资金2015.20 4" xfId="194"/>
    <cellStyle name="好_民族资金总 3" xfId="195"/>
    <cellStyle name="好_4.24示范县投入资金23县_5.5兑现2013年减贫摘帽奖励_11.4第二批资金_三块资金2015.20 3" xfId="196"/>
    <cellStyle name="强调文字颜色 5 3 3" xfId="197"/>
    <cellStyle name="好_民族资金总" xfId="198"/>
    <cellStyle name="好_4.24示范县投入资金23县_5.5兑现2013年减贫摘帽奖励_11.4第二批资金" xfId="199"/>
    <cellStyle name="好_4.24示范县投入资金23县_4.24兑现2013年减贫摘帽奖励_中央和省级财政专项扶贫资金计划2014.12.9年_三块资金2015.20 4" xfId="200"/>
    <cellStyle name="好_4.24示范县投入资金23县_4.24兑现2013年减贫摘帽奖励_三块资金吴顾2015.1.21 2" xfId="201"/>
    <cellStyle name="好_4.24示范县投入资金23县_4.24兑现2013年减贫摘帽奖励_三块资金2015.20 4" xfId="202"/>
    <cellStyle name="好_4.24示范县投入资金23县_4.24兑现2013年减贫摘帽奖励_三块资金2015.20 3" xfId="203"/>
    <cellStyle name="好_4.24示范县投入资金23县_4.24兑现2013年减贫摘帽奖励_三块资金2015.20 2" xfId="204"/>
    <cellStyle name="好_4.24示范县投入资金23县_4.24兑现2013年减贫摘帽奖励_副本最后一批项目资金2014.12.10 4" xfId="205"/>
    <cellStyle name="好_4.24示范县投入资金23县_4.24兑现2013年减贫摘帽奖励_副本最后一批项目资金2014.12.10 3" xfId="206"/>
    <cellStyle name="好_给小吴9.22需要落实安排的项目2014年_中央和省级财政专项扶贫资金计划2014.12.9年_三块资金2015.20 4" xfId="207"/>
    <cellStyle name="好_给小吴9.22需要落实安排的项目2014年_中央和省级财政专项扶贫资金计划2014.12.9年_三块资金2015.20 3" xfId="208"/>
    <cellStyle name="好_中央和省级财政专项扶贫资金计划2014.12.9年 3" xfId="209"/>
    <cellStyle name="好_4.24示范县投入资金23县_4.24兑现2013年减贫摘帽奖励 4" xfId="210"/>
    <cellStyle name="好_4.24示范县投入资金23县_2014年发展资金统计_三块资金吴顾2015.1.21 3" xfId="211"/>
    <cellStyle name="好_4.24示范县投入资金23县_2014年发展资金统计_三块资金2015.20 4" xfId="212"/>
    <cellStyle name="好_4.24示范县投入资金23县_2014年发展资金统计 4" xfId="213"/>
    <cellStyle name="好_4.24兑现2013年减贫摘帽奖励 4" xfId="214"/>
    <cellStyle name="好_4.24兑现2013年减贫摘帽奖励 3" xfId="215"/>
    <cellStyle name="好_4.24兑现2013年减贫摘帽奖励 2" xfId="216"/>
    <cellStyle name="好_4.29省扶贫办结转结余总_三块资金2015.20_三块资金吴顾2015.1.21 3" xfId="217"/>
    <cellStyle name="好_4.29省扶贫办结转结余总_三块资金2015.20_三块资金吴顾2015.1.21 2" xfId="218"/>
    <cellStyle name="好_4.22绩效考评_三块资金吴顾2015.1.21" xfId="219"/>
    <cellStyle name="好_4.22绩效考评_5.5兑现2013年减贫摘帽奖励_中央和省级财政专项扶贫资金计划2014.12.9年_三块资金2015.20_三块资金吴顾2015.1.21 4" xfId="220"/>
    <cellStyle name="好_4.22绩效考评_5.5兑现2013年减贫摘帽奖励_中央和省级财政专项扶贫资金计划2014.12.9年_三块资金2015.20_三块资金吴顾2015.1.21 3" xfId="221"/>
    <cellStyle name="汇总 3 4" xfId="222"/>
    <cellStyle name="好_6.20重大事项分解表第_4.24兑现2013年减贫摘帽奖励_中央和省级财政专项扶贫资金计划2014.12.9年_三块资金2015.20_三块资金吴顾2015.1.21 2" xfId="223"/>
    <cellStyle name="强调文字颜色 1 3 4" xfId="224"/>
    <cellStyle name="好_4.22绩效考评_5.5兑现2013年减贫摘帽奖励_副本最后一批项目资金2014.12.10_三块资金吴顾2015.1.21 4" xfId="225"/>
    <cellStyle name="好_4.22绩效考评_5.5兑现2013年减贫摘帽奖励_11.4第二批资金_三块资金吴顾2015.1.21 4" xfId="226"/>
    <cellStyle name="好_4.22绩效考评_5.5兑现2013年减贫摘帽奖励_11.4第二批资金_三块资金吴顾2015.1.21 3" xfId="227"/>
    <cellStyle name="好_4.22绩效考评_5.5兑现2013年减贫摘帽奖励_11.4第二批资金_三块资金2015.20_三块资金吴顾2015.1.21 4" xfId="228"/>
    <cellStyle name="好_4.22绩效考评_5.5兑现2013年减贫摘帽奖励_11.4第二批资金_三块资金2015.20_三块资金吴顾2015.1.21 2" xfId="229"/>
    <cellStyle name="好_4.22绩效考评_5.5兑现2013年减贫摘帽奖励_11.4第二批资金_三块资金2015.20" xfId="230"/>
    <cellStyle name="好_4.22绩效考评_5.5兑现2013年减贫摘帽奖励_11.4第二批资金 2" xfId="231"/>
    <cellStyle name="好_6.20重大事项分解表第_4.24兑现2013年减贫摘帽奖励_中央和省级财政专项扶贫资金计划2014.12.9年_三块资金2015.20_三块资金吴顾2015.1.21 3" xfId="232"/>
    <cellStyle name="好_4.22绩效考评_5.5兑现2013年减贫摘帽奖励 4" xfId="233"/>
    <cellStyle name="好_4.22绩效考评_5.5兑现2013年减贫摘帽奖励 3" xfId="234"/>
    <cellStyle name="好_4.22绩效考评_4.24兑现2013年减贫摘帽奖励_中央和省级财政专项扶贫资金计划2014.12.9年_三块资金吴顾2015.1.21 2" xfId="235"/>
    <cellStyle name="好_4.22绩效考评_4.24兑现2013年减贫摘帽奖励_中央和省级财政专项扶贫资金计划2014.12.9年_三块资金吴顾2015.1.21" xfId="236"/>
    <cellStyle name="好_4.22绩效考评_4.24兑现2013年减贫摘帽奖励_中央和省级财政专项扶贫资金计划2014.12.9年_三块资金2015.20_三块资金吴顾2015.1.21 2" xfId="237"/>
    <cellStyle name="好_4.22绩效考评_4.24兑现2013年减贫摘帽奖励_中央和省级财政专项扶贫资金计划2014.12.9年 4" xfId="238"/>
    <cellStyle name="好_4.22绩效考评_4.24兑现2013年减贫摘帽奖励_中央和省级财政专项扶贫资金计划2014.12.9年 3" xfId="239"/>
    <cellStyle name="好_4.22绩效考评_4.24兑现2013年减贫摘帽奖励_中央和省级财政专项扶贫资金计划2014.12.9年 2" xfId="240"/>
    <cellStyle name="汇总 4 4" xfId="241"/>
    <cellStyle name="好_4.22绩效考评_4.24兑现2013年减贫摘帽奖励_三块资金吴顾2015.1.21 2" xfId="242"/>
    <cellStyle name="好_4.22绩效考评_4.24兑现2013年减贫摘帽奖励_三块资金2015.20_三块资金吴顾2015.1.21 2" xfId="243"/>
    <cellStyle name="好_4.22绩效考评_4.24兑现2013年减贫摘帽奖励_三块资金2015.20_三块资金吴顾2015.1.21" xfId="244"/>
    <cellStyle name="强调文字颜色 1 2 2" xfId="245"/>
    <cellStyle name="好_4.22绩效考评_4.24兑现2013年减贫摘帽奖励" xfId="246"/>
    <cellStyle name="好_4.22绩效考评_2014年发展资金统计_三块资金吴顾2015.1.21 4" xfId="247"/>
    <cellStyle name="好_4.22绩效考评_2014年发展资金统计_三块资金吴顾2015.1.21 3" xfId="248"/>
    <cellStyle name="好_给小吴9.22需要落实安排的项目2014年_11.4第二批资金_三块资金2015.20_三块资金吴顾2015.1.21 4" xfId="249"/>
    <cellStyle name="好_4.22绩效考评_2014年发展资金统计_三块资金2015.20 4" xfId="250"/>
    <cellStyle name="好_4.22绩效考评_2014年发展资金统计" xfId="251"/>
    <cellStyle name="好_Xl0000037_11.4第二批资金_三块资金2015.20_三块资金吴顾2015.1.21" xfId="252"/>
    <cellStyle name="好_3.25有日期审计2010-2014年原完善每给审计_三块资金吴顾2015.1.21 4" xfId="253"/>
    <cellStyle name="好_3.25有日期审计2010-2014年原完善每给审计_三块资金吴顾2015.1.21" xfId="254"/>
    <cellStyle name="好_3.25有日期审计2010-2014年原完善每给审计_5.5兑现2013年减贫摘帽奖励_中央和省级财政专项扶贫资金计划2014.12.9年_三块资金吴顾2015.1.21 4" xfId="255"/>
    <cellStyle name="链接单元格 2 3" xfId="256"/>
    <cellStyle name="好_3.25有日期审计2010-2014年原完善每给审计_5.5兑现2013年减贫摘帽奖励_中央和省级财政专项扶贫资金计划2014.12.9年_三块资金吴顾2015.1.21" xfId="257"/>
    <cellStyle name="好_3.25有日期审计2010-2014年原完善每给审计_5.5兑现2013年减贫摘帽奖励_中央和省级财政专项扶贫资金计划2014.12.9年_三块资金2015.20_三块资金吴顾2015.1.21 4" xfId="258"/>
    <cellStyle name="好_3.25有日期审计2010-2014年原完善每给审计_5.5兑现2013年减贫摘帽奖励_中央和省级财政专项扶贫资金计划2014.12.9年_三块资金2015.20_三块资金吴顾2015.1.21 3" xfId="259"/>
    <cellStyle name="好_3.25有日期审计2010-2014年原完善每给审计_5.5兑现2013年减贫摘帽奖励_中央和省级财政专项扶贫资金计划2014.12.9年_三块资金2015.20_三块资金吴顾2015.1.21" xfId="260"/>
    <cellStyle name="好_3.25有日期审计2010-2014年原完善每给审计_5.5兑现2013年减贫摘帽奖励_中央和省级财政专项扶贫资金计划2014.12.9年_三块资金2015.20" xfId="261"/>
    <cellStyle name="好_3.25有日期审计2010-2014年原完善每给审计_5.5兑现2013年减贫摘帽奖励_三块资金吴顾2015.1.21 4" xfId="262"/>
    <cellStyle name="好_3.25有日期审计2010-2014年原完善每给审计_5.5兑现2013年减贫摘帽奖励_三块资金吴顾2015.1.21 3" xfId="263"/>
    <cellStyle name="好_3.25有日期审计2010-2014年原完善每给审计_5.5兑现2013年减贫摘帽奖励_三块资金吴顾2015.1.21" xfId="264"/>
    <cellStyle name="好_3.25有日期审计2010-2014年原完善每给审计_5.5兑现2013年减贫摘帽奖励_三块资金2015.20_三块资金吴顾2015.1.21 4" xfId="265"/>
    <cellStyle name="好_3.25有日期审计2010-2014年原完善每给审计_5.5兑现2013年减贫摘帽奖励_三块资金2015.20_三块资金吴顾2015.1.21 3" xfId="266"/>
    <cellStyle name="好_3.25有日期审计2010-2014年原完善每给审计_5.5兑现2013年减贫摘帽奖励_三块资金2015.20_三块资金吴顾2015.1.21 2" xfId="267"/>
    <cellStyle name="好_3.25有日期审计2010-2014年原完善每给审计_5.5兑现2013年减贫摘帽奖励_三块资金2015.20 4" xfId="268"/>
    <cellStyle name="好_3.25有日期审计2010-2014年原完善每给审计_5.5兑现2013年减贫摘帽奖励_11.4第二批资金_三块资金2015.20" xfId="269"/>
    <cellStyle name="计算 2 2" xfId="270"/>
    <cellStyle name="好_3.25有日期审计2010-2014年原完善每给审计_4.24兑现2013年减贫摘帽奖励_中央和省级财政专项扶贫资金计划2014.12.9年_三块资金吴顾2015.1.21 4" xfId="271"/>
    <cellStyle name="好_3.25有日期审计2010-2014年原完善每给审计_4.24兑现2013年减贫摘帽奖励_中央和省级财政专项扶贫资金计划2014.12.9年_三块资金吴顾2015.1.21 3" xfId="272"/>
    <cellStyle name="好_3.25有日期审计2010-2014年原完善每给审计_4.24兑现2013年减贫摘帽奖励_中央和省级财政专项扶贫资金计划2014.12.9年_三块资金吴顾2015.1.21 2" xfId="273"/>
    <cellStyle name="好_3.25有日期审计2010-2014年原完善每给审计_4.24兑现2013年减贫摘帽奖励_中央和省级财政专项扶贫资金计划2014.12.9年_三块资金吴顾2015.1.21" xfId="274"/>
    <cellStyle name="好_3.25有日期审计2010-2014年原完善每给审计_4.24兑现2013年减贫摘帽奖励_中央和省级财政专项扶贫资金计划2014.12.9年_三块资金2015.20_三块资金吴顾2015.1.21 4" xfId="275"/>
    <cellStyle name="好_3.25有日期审计2010-2014年原完善每给审计_4.24兑现2013年减贫摘帽奖励_中央和省级财政专项扶贫资金计划2014.12.9年_三块资金2015.20_三块资金吴顾2015.1.21" xfId="276"/>
    <cellStyle name="好_6.20重大事项分解表第_5.5兑现2013年减贫摘帽奖励_副本最后一批项目资金2014.12.10 2" xfId="277"/>
    <cellStyle name="好_3.25有日期审计2010-2014年原完善每给审计_4.24兑现2013年减贫摘帽奖励_中央和省级财政专项扶贫资金计划2014.12.9年_三块资金2015.20 2" xfId="278"/>
    <cellStyle name="好_3.25有日期审计2010-2014年原完善每给审计_4.24兑现2013年减贫摘帽奖励_中央和省级财政专项扶贫资金计划2014.12.9年 4" xfId="279"/>
    <cellStyle name="好_3.25有日期审计2010-2014年原完善每给审计_4.24兑现2013年减贫摘帽奖励_中央和省级财政专项扶贫资金计划2014.12.9年" xfId="280"/>
    <cellStyle name="好_3.25有日期审计2010-2014年原完善每给审计_4.24兑现2013年减贫摘帽奖励_三块资金2015.20_三块资金吴顾2015.1.21 4" xfId="281"/>
    <cellStyle name="好_4.24示范县投入资金23县_4.24兑现2013年减贫摘帽奖励 2" xfId="282"/>
    <cellStyle name="好_3.25有日期审计2010-2014年原完善每给审计_4.24兑现2013年减贫摘帽奖励_三块资金2015.20 4" xfId="283"/>
    <cellStyle name="好_3.25有日期审计2010-2014年原完善每给审计_4.24兑现2013年减贫摘帽奖励_三块资金2015.20 3" xfId="284"/>
    <cellStyle name="好_3.25有日期审计2010-2014年原完善每给审计_4.24兑现2013年减贫摘帽奖励_三块资金2015.20 2" xfId="285"/>
    <cellStyle name="好_3.25有日期审计2010-2014年原完善每给审计 4" xfId="286"/>
    <cellStyle name="好_3.16附件" xfId="287"/>
    <cellStyle name="好_3.13年第一批乡村旅游扶贫项目资金安排表 3" xfId="288"/>
    <cellStyle name="好_2013年省级资金第二批_三块资金吴顾2015.1.21 4" xfId="289"/>
    <cellStyle name="好_2013年省级资金第二批_三块资金吴顾2015.1.21 2" xfId="290"/>
    <cellStyle name="好_2013年省级资金第二批_三块资金吴顾2015.1.21" xfId="291"/>
    <cellStyle name="好_3.13年第一批乡村旅游扶贫项目资金安排表" xfId="292"/>
    <cellStyle name="好_2013年省级资金第二批_5.5兑现2013年减贫摘帽奖励_中央和省级财政专项扶贫资金计划2014.12.9年_三块资金2015.20_三块资金吴顾2015.1.21 4" xfId="293"/>
    <cellStyle name="好_2013年省级资金第二批_5.5兑现2013年减贫摘帽奖励_中央和省级财政专项扶贫资金计划2014.12.9年_三块资金2015.20_三块资金吴顾2015.1.21 3" xfId="294"/>
    <cellStyle name="好_2013年省级资金第二批_5.5兑现2013年减贫摘帽奖励_中央和省级财政专项扶贫资金计划2014.12.9年_三块资金2015.20_三块资金吴顾2015.1.21 2" xfId="295"/>
    <cellStyle name="好_2013年省级资金第二批_5.5兑现2013年减贫摘帽奖励_中央和省级财政专项扶贫资金计划2014.12.9年_三块资金2015.20" xfId="296"/>
    <cellStyle name="好_2013年省级资金第二批_5.5兑现2013年减贫摘帽奖励_三块资金2015.20" xfId="297"/>
    <cellStyle name="好_2013年省级资金第二批_5.5兑现2013年减贫摘帽奖励_11.4第二批资金_三块资金2015.20_三块资金吴顾2015.1.21" xfId="298"/>
    <cellStyle name="好_2013年省级资金第二批_5.5兑现2013年减贫摘帽奖励 4" xfId="299"/>
    <cellStyle name="好_4.29省扶贫办结转结余总_三块资金2015.20 4" xfId="300"/>
    <cellStyle name="好_2013年省级资金第二批_5.5兑现2013年减贫摘帽奖励 3" xfId="301"/>
    <cellStyle name="好_4.29省扶贫办结转结余总_三块资金2015.20 3" xfId="302"/>
    <cellStyle name="好_2013年省级资金第二批_5.5兑现2013年减贫摘帽奖励 2" xfId="303"/>
    <cellStyle name="好_2013年省级资金第二批_4.24兑现2013年减贫摘帽奖励_中央和省级财政专项扶贫资金计划2014.12.9年_三块资金2015.20" xfId="304"/>
    <cellStyle name="好_2013年省级资金第二批_4.24兑现2013年减贫摘帽奖励_中央和省级财政专项扶贫资金计划2014.12.9年 2" xfId="305"/>
    <cellStyle name="好_2013年省级资金第二批_4.24兑现2013年减贫摘帽奖励_三块资金2015.20_三块资金吴顾2015.1.21 4" xfId="306"/>
    <cellStyle name="好_4.24示范县投入资金23县_4.24兑现2013年减贫摘帽奖励 3" xfId="307"/>
    <cellStyle name="好_2013年省级资金第二批_4.24兑现2013年减贫摘帽奖励_副本最后一批项目资金2014.12.10_三块资金吴顾2015.1.21" xfId="308"/>
    <cellStyle name="好_2013年省级资金第二批_4.24兑现2013年减贫摘帽奖励_副本最后一批项目资金2014.12.10 4" xfId="309"/>
    <cellStyle name="好_2013年省级资金第二批_4.24兑现2013年减贫摘帽奖励_副本最后一批项目资金2014.12.10" xfId="310"/>
    <cellStyle name="解释性文本 4" xfId="311"/>
    <cellStyle name="好_2013年省级资金第二批_4.24兑现2013年减贫摘帽奖励_11.4第二批资金_三块资金吴顾2015.1.21 4" xfId="312"/>
    <cellStyle name="好_2013年省级资金第二批_4.24兑现2013年减贫摘帽奖励_11.4第二批资金_三块资金2015.20_三块资金吴顾2015.1.21" xfId="313"/>
    <cellStyle name="好_2013年省级资金第二批_4.24兑现2013年减贫摘帽奖励 4" xfId="314"/>
    <cellStyle name="好_2013年省级资金第二批_4.24兑现2013年减贫摘帽奖励" xfId="315"/>
    <cellStyle name="好_2013年省级资金第二批_2014年发展资金统计_三块资金吴顾2015.1.21 3" xfId="316"/>
    <cellStyle name="好_2013年省级资金第二批_2014年发展资金统计_三块资金2015.20_三块资金吴顾2015.1.21 4" xfId="317"/>
    <cellStyle name="好_2013年省级资金第二批_2014年发展资金统计_三块资金2015.20 2" xfId="318"/>
    <cellStyle name="好_2013年省级资金第二批_2014年发展资金统计 3" xfId="319"/>
    <cellStyle name="好_2013年省级资金第二批_2014年发展资金统计" xfId="320"/>
    <cellStyle name="好_2013年扶贫生态易地扶贫搬迁和农村危房改造工程省级财政专项资金安排情况表_5.5兑现2013年减贫摘帽奖励_中央和省级财政专项扶贫资金计划2014.12.9年_三块资金吴顾2015.1.21 4" xfId="321"/>
    <cellStyle name="好_2013年扶贫生态易地扶贫搬迁和农村危房改造工程省级财政专项资金安排情况表_5.5兑现2013年减贫摘帽奖励_中央和省级财政专项扶贫资金计划2014.12.9年_三块资金吴顾2015.1.21 3" xfId="322"/>
    <cellStyle name="好_2013年扶贫生态易地扶贫搬迁和农村危房改造工程省级财政专项资金安排情况表_5.5兑现2013年减贫摘帽奖励_中央和省级财政专项扶贫资金计划2014.12.9年_三块资金吴顾2015.1.21 2" xfId="323"/>
    <cellStyle name="好_2013年扶贫生态易地扶贫搬迁和农村危房改造工程省级财政专项资金安排情况表_5.5兑现2013年减贫摘帽奖励_中央和省级财政专项扶贫资金计划2014.12.9年_三块资金2015.20_三块资金吴顾2015.1.21 4" xfId="324"/>
    <cellStyle name="好_2013年扶贫生态易地扶贫搬迁和农村危房改造工程省级财政专项资金安排情况表_5.5兑现2013年减贫摘帽奖励_中央和省级财政专项扶贫资金计划2014.12.9年_三块资金2015.20_三块资金吴顾2015.1.21 3" xfId="325"/>
    <cellStyle name="好_2013年扶贫生态易地扶贫搬迁和农村危房改造工程省级财政专项资金安排情况表_5.5兑现2013年减贫摘帽奖励_中央和省级财政专项扶贫资金计划2014.12.9年_三块资金2015.20_三块资金吴顾2015.1.21 2" xfId="326"/>
    <cellStyle name="好_2013年扶贫生态易地扶贫搬迁和农村危房改造工程省级财政专项资金安排情况表_5.5兑现2013年减贫摘帽奖励_中央和省级财政专项扶贫资金计划2014.12.9年 3" xfId="327"/>
    <cellStyle name="好_2013年扶贫生态易地扶贫搬迁和农村危房改造工程省级财政专项资金安排情况表_5.5兑现2013年减贫摘帽奖励_三块资金吴顾2015.1.21 4" xfId="328"/>
    <cellStyle name="好_2013年扶贫生态易地扶贫搬迁和农村危房改造工程省级财政专项资金安排情况表_5.5兑现2013年减贫摘帽奖励_三块资金吴顾2015.1.21" xfId="329"/>
    <cellStyle name="好_2013年省级资金第二批_5.5兑现2013年减贫摘帽奖励_中央和省级财政专项扶贫资金计划2014.12.9年 2" xfId="330"/>
    <cellStyle name="好_2013年省级资金第二批_5.5兑现2013年减贫摘帽奖励_中央和省级财政专项扶贫资金计划2014.12.9年" xfId="331"/>
    <cellStyle name="好_2013年扶贫生态易地扶贫搬迁和农村危房改造工程省级财政专项资金安排情况表_5.5兑现2013年减贫摘帽奖励_三块资金2015.20 4" xfId="332"/>
    <cellStyle name="好_黔西南州结转结余财政专项扶贫资金及安排使用情况表" xfId="333"/>
    <cellStyle name="好_2013年扶贫生态易地扶贫搬迁和农村危房改造工程省级财政专项资金安排情况表_5.5兑现2013年减贫摘帽奖励_三块资金2015.20 3" xfId="334"/>
    <cellStyle name="好_2013年扶贫生态易地扶贫搬迁和农村危房改造工程省级财政专项资金安排情况表_5.5兑现2013年减贫摘帽奖励_三块资金2015.20" xfId="335"/>
    <cellStyle name="输入 2 4" xfId="336"/>
    <cellStyle name="解释性文本 4 2" xfId="337"/>
    <cellStyle name="好_2013年扶贫生态易地扶贫搬迁和农村危房改造工程省级财政专项资金安排情况表_5.5兑现2013年减贫摘帽奖励_副本最后一批项目资金2014.12.10_三块资金吴顾2015.1.21 3" xfId="338"/>
    <cellStyle name="输入 2 3" xfId="339"/>
    <cellStyle name="好_2013年扶贫生态易地扶贫搬迁和农村危房改造工程省级财政专项资金安排情况表_5.5兑现2013年减贫摘帽奖励_副本最后一批项目资金2014.12.10_三块资金吴顾2015.1.21 2" xfId="340"/>
    <cellStyle name="好_2013年扶贫生态易地扶贫搬迁和农村危房改造工程省级财政专项资金安排情况表_5.5兑现2013年减贫摘帽奖励_副本最后一批项目资金2014.12.10_三块资金吴顾2015.1.21" xfId="341"/>
    <cellStyle name="适中 4 4" xfId="342"/>
    <cellStyle name="好_2013年扶贫生态易地扶贫搬迁和农村危房改造工程省级财政专项资金安排情况表_5.5兑现2013年减贫摘帽奖励_副本最后一批项目资金2014.12.10 2" xfId="343"/>
    <cellStyle name="好_2013年扶贫生态易地扶贫搬迁和农村危房改造工程省级财政专项资金安排情况表_5.5兑现2013年减贫摘帽奖励_11.4第二批资金_三块资金吴顾2015.1.21 3" xfId="344"/>
    <cellStyle name="好_2013年扶贫生态易地扶贫搬迁和农村危房改造工程省级财政专项资金安排情况表_5.5兑现2013年减贫摘帽奖励_11.4第二批资金_三块资金2015.20_三块资金吴顾2015.1.21 4" xfId="345"/>
    <cellStyle name="好_2013年扶贫生态易地扶贫搬迁和农村危房改造工程省级财政专项资金安排情况表_5.5兑现2013年减贫摘帽奖励_11.4第二批资金_三块资金2015.20_三块资金吴顾2015.1.21 3" xfId="346"/>
    <cellStyle name="好_4.22绩效考评_5.5兑现2013年减贫摘帽奖励" xfId="347"/>
    <cellStyle name="好_2013年扶贫生态易地扶贫搬迁和农村危房改造工程省级财政专项资金安排情况表_5.5兑现2013年减贫摘帽奖励_11.4第二批资金_三块资金2015.20_三块资金吴顾2015.1.21" xfId="348"/>
    <cellStyle name="好_2013年扶贫生态易地扶贫搬迁和农村危房改造工程省级财政专项资金安排情况表_5.5兑现2013年减贫摘帽奖励_11.4第二批资金_三块资金2015.20 4" xfId="349"/>
    <cellStyle name="好_2013年扶贫生态易地扶贫搬迁和农村危房改造工程省级财政专项资金安排情况表_5.5兑现2013年减贫摘帽奖励_11.4第二批资金_三块资金2015.20 3" xfId="350"/>
    <cellStyle name="好_2013年扶贫生态易地扶贫搬迁和农村危房改造工程省级财政专项资金安排情况表_5.5兑现2013年减贫摘帽奖励_11.4第二批资金_三块资金2015.20 2" xfId="351"/>
    <cellStyle name="好_2013年扶贫生态易地扶贫搬迁和农村危房改造工程省级财政专项资金安排情况表_5.5兑现2013年减贫摘帽奖励 4" xfId="352"/>
    <cellStyle name="好_2013年扶贫生态易地扶贫搬迁和农村危房改造工程省级财政专项资金安排情况表_5.5兑现2013年减贫摘帽奖励" xfId="353"/>
    <cellStyle name="好_3.25有日期审计2010-2014年原完善每给审计_4.24兑现2013年减贫摘帽奖励_11.4第二批资金_三块资金吴顾2015.1.21" xfId="354"/>
    <cellStyle name="好_2013年扶贫生态易地扶贫搬迁和农村危房改造工程省级财政专项资金安排情况表_4.24兑现2013年减贫摘帽奖励_中央和省级财政专项扶贫资金计划2014.12.9年_三块资金吴顾2015.1.21" xfId="355"/>
    <cellStyle name="好_4.24示范县投入资金23县_5.5兑现2013年减贫摘帽奖励_副本最后一批项目资金2014.12.10_三块资金吴顾2015.1.21 2" xfId="356"/>
    <cellStyle name="好_3.25有日期审计2010-2014年原完善每给审计_4.24兑现2013年减贫摘帽奖励_11.4第二批资金_三块资金2015.20_三块资金吴顾2015.1.21" xfId="357"/>
    <cellStyle name="好_2013年扶贫生态易地扶贫搬迁和农村危房改造工程省级财政专项资金安排情况表_4.24兑现2013年减贫摘帽奖励_中央和省级财政专项扶贫资金计划2014.12.9年_三块资金2015.20_三块资金吴顾2015.1.21" xfId="358"/>
    <cellStyle name="好_3.25有日期审计2010-2014年原完善每给审计_4.24兑现2013年减贫摘帽奖励_11.4第二批资金_三块资金2015.20 3" xfId="359"/>
    <cellStyle name="好_3.25有日期审计2010-2014年原完善每给审计_4.24兑现2013年减贫摘帽奖励_11.4第二批资金_三块资金2015.20 2" xfId="360"/>
    <cellStyle name="好_2013年扶贫生态易地扶贫搬迁和农村危房改造工程省级财政专项资金安排情况表_4.24兑现2013年减贫摘帽奖励_中央和省级财政专项扶贫资金计划2014.12.9年_三块资金2015.20 2" xfId="361"/>
    <cellStyle name="好_3.25有日期审计2010-2014年原完善每给审计_4.24兑现2013年减贫摘帽奖励_11.4第二批资金_三块资金2015.20" xfId="362"/>
    <cellStyle name="好_2013年扶贫生态易地扶贫搬迁和农村危房改造工程省级财政专项资金安排情况表_4.24兑现2013年减贫摘帽奖励_中央和省级财政专项扶贫资金计划2014.12.9年_三块资金2015.20" xfId="363"/>
    <cellStyle name="好_2013年扶贫生态易地扶贫搬迁和农村危房改造工程省级财政专项资金安排情况表_4.24兑现2013年减贫摘帽奖励_中央和省级财政专项扶贫资金计划2014.12.9年 2" xfId="364"/>
    <cellStyle name="警告文本 4 4" xfId="365"/>
    <cellStyle name="好_2013年扶贫生态易地扶贫搬迁和农村危房改造工程省级财政专项资金安排情况表_4.24兑现2013年减贫摘帽奖励_三块资金2015.20_三块资金吴顾2015.1.21 4" xfId="366"/>
    <cellStyle name="警告文本 4 3" xfId="367"/>
    <cellStyle name="好_2013年扶贫生态易地扶贫搬迁和农村危房改造工程省级财政专项资金安排情况表_4.24兑现2013年减贫摘帽奖励_三块资金2015.20_三块资金吴顾2015.1.21 3" xfId="368"/>
    <cellStyle name="警告文本 4 2" xfId="369"/>
    <cellStyle name="好_2013年扶贫生态易地扶贫搬迁和农村危房改造工程省级财政专项资金安排情况表_4.24兑现2013年减贫摘帽奖励_三块资金2015.20_三块资金吴顾2015.1.21 2" xfId="370"/>
    <cellStyle name="警告文本 4" xfId="371"/>
    <cellStyle name="好_2013年扶贫生态易地扶贫搬迁和农村危房改造工程省级财政专项资金安排情况表_4.24兑现2013年减贫摘帽奖励_三块资金2015.20 3" xfId="372"/>
    <cellStyle name="好_2013年扶贫生态易地扶贫搬迁和农村危房改造工程省级财政专项资金安排情况表_4.24兑现2013年减贫摘帽奖励_三块资金2015.20 2" xfId="373"/>
    <cellStyle name="好_2013年扶贫生态易地扶贫搬迁和农村危房改造工程省级财政专项资金安排情况表_4.24兑现2013年减贫摘帽奖励_副本最后一批项目资金2014.12.10 4" xfId="374"/>
    <cellStyle name="好_2013年扶贫生态易地扶贫搬迁和农村危房改造工程省级财政专项资金安排情况表_4.24兑现2013年减贫摘帽奖励_副本最后一批项目资金2014.12.10 3" xfId="375"/>
    <cellStyle name="好_2013年扶贫生态易地扶贫搬迁和农村危房改造工程省级财政专项资金安排情况表_4.24兑现2013年减贫摘帽奖励_副本最后一批项目资金2014.12.10" xfId="376"/>
    <cellStyle name="好_2013年扶贫生态易地扶贫搬迁和农村危房改造工程省级财政专项资金安排情况表_4.24兑现2013年减贫摘帽奖励_11.4第二批资金_三块资金2015.20 3" xfId="377"/>
    <cellStyle name="好_2013年扶贫生态易地扶贫搬迁和农村危房改造工程省级财政专项资金安排情况表_4.24兑现2013年减贫摘帽奖励 3" xfId="378"/>
    <cellStyle name="好_2013年扶贫生态易地扶贫搬迁和农村危房改造工程省级财政专项资金安排情况表_4.24兑现2013年减贫摘帽奖励 2" xfId="379"/>
    <cellStyle name="好_2013年扶贫生态易地扶贫搬迁和农村危房改造工程省级财政专项资金安排情况表_2014年发展资金统计_三块资金2015.20_三块资金吴顾2015.1.21 2" xfId="380"/>
    <cellStyle name="好_2013年扶贫生态易地扶贫搬迁和农村危房改造工程省级财政专项资金安排情况表_2014年发展资金统计_三块资金2015.20 4" xfId="381"/>
    <cellStyle name="好_2013年扶贫生态易地扶贫搬迁和农村危房改造工程省级财政专项资金安排情况表_2014年发展资金统计_三块资金2015.20 3" xfId="382"/>
    <cellStyle name="好_2013年扶贫生态易地扶贫搬迁和农村危房改造工程省级财政专项资金安排情况表_2014年发展资金统计 4" xfId="383"/>
    <cellStyle name="好_6.20重大事项分解表第_4.24兑现2013年减贫摘帽奖励_中央和省级财政专项扶贫资金计划2014.12.9年_三块资金2015.20_三块资金吴顾2015.1.21" xfId="384"/>
    <cellStyle name="好_2013年扶贫生态易地扶贫搬迁和农村危房改造工程省级财政专项资金安排情况表_2014年发展资金统计 3" xfId="385"/>
    <cellStyle name="好_2013年扶贫生态易地扶贫搬迁和农村危房改造工程省级财政专项资金安排情况表_2014年发展资金统计 2" xfId="386"/>
    <cellStyle name="好_4.22绩效考评_4.24兑现2013年减贫摘帽奖励 3" xfId="387"/>
    <cellStyle name="好_2013年扶贫生态易地扶贫搬迁和农村危房改造工程省级财政专项资金安排情况表 4" xfId="388"/>
    <cellStyle name="好_4.22绩效考评_4.24兑现2013年减贫摘帽奖励 2" xfId="389"/>
    <cellStyle name="好_2013年扶贫生态易地扶贫搬迁和农村危房改造工程省级财政专项资金安排情况表 3" xfId="390"/>
    <cellStyle name="好_2013年扶贫生态易地扶贫搬迁和农村危房改造工程省级财政专项资金安排情况表 2" xfId="391"/>
    <cellStyle name="好_三块资金吴顾2015.1.21 2" xfId="392"/>
    <cellStyle name="好_2013年扶贫生态易地扶贫搬迁和农村危房改造工程省级财政专项资金安排情况表" xfId="393"/>
    <cellStyle name="好_2013年扶贫生态易地扶贫搬迁和农村危房改造工程省级财政专项资金安排情况表_4.24兑现2013年减贫摘帽奖励_三块资金2015.20" xfId="394"/>
    <cellStyle name="好_2013-20 ？？ 年中央和省级财政专项资金分配表（2013.2.18样表）_中央和省级财政专项扶贫资金计划2014.12.9年_三块资金2015.20 4" xfId="395"/>
    <cellStyle name="好_2013-20 ？？ 年中央和省级财政专项资金分配表（2013.2.18样表）_中央和省级财政专项扶贫资金计划2014.12.9年_三块资金2015.20 3" xfId="396"/>
    <cellStyle name="好_2013-20 ？？ 年中央和省级财政专项资金分配表（2013.2.18样表）_中央和省级财政专项扶贫资金计划2014.12.9年_三块资金2015.20 2" xfId="397"/>
    <cellStyle name="好_2013-20 ？？ 年中央和省级财政专项资金分配表（2013.2.18样表）_中央和省级财政专项扶贫资金计划2014.12.9年_三块资金2015.20" xfId="398"/>
    <cellStyle name="好_2013-20 ？？ 年中央和省级财政专项资金分配表（2013.2.18样表）_中央和省级财政专项扶贫资金计划2014.12.9年 4" xfId="399"/>
    <cellStyle name="好_2013-20 ？？ 年中央和省级财政专项资金分配表（2013.2.18样表）_中央和省级财政专项扶贫资金计划2014.12.9年 3" xfId="400"/>
    <cellStyle name="好_2013-20 ？？ 年中央和省级财政专项资金分配表（2013.2.18样表）_中央和省级财政专项扶贫资金计划2014.12.9年" xfId="401"/>
    <cellStyle name="好_4.22绩效考评_4.24兑现2013年减贫摘帽奖励_中央和省级财政专项扶贫资金计划2014.12.9年_三块资金吴顾2015.1.21 4" xfId="402"/>
    <cellStyle name="好_4.22绩效考评_4.24兑现2013年减贫摘帽奖励_中央和省级财政专项扶贫资金计划2014.12.9年_三块资金吴顾2015.1.21 3" xfId="403"/>
    <cellStyle name="好_2013年扶贫生态易地扶贫搬迁和农村危房改造工程省级财政专项资金安排情况表_5.5兑现2013年减贫摘帽奖励_11.4第二批资金_三块资金吴顾2015.1.21 4" xfId="404"/>
    <cellStyle name="好_2013-20 ？？ 年中央和省级财政专项资金分配表（2013.2.18样表）_给小吴9.22需要落实安排的项目2014年_中央和省级财政专项扶贫资金计划2014.12.9年_三块资金吴顾2015.1.21" xfId="405"/>
    <cellStyle name="好_2013-20 ？？ 年中央和省级财政专项资金分配表（2013.2.18样表）_给小吴9.22需要落实安排的项目2014年_中央和省级财政专项扶贫资金计划2014.12.9年" xfId="406"/>
    <cellStyle name="好_9.22需要落实安排的项目2014年_中央和省级财政专项扶贫资金计划2014.12.9年 3" xfId="407"/>
    <cellStyle name="好_2013-20 ？？ 年中央和省级财政专项资金分配表（2013.2.18样表）_给小吴9.22需要落实安排的项目2014年_三块资金吴顾2015.1.21 4" xfId="408"/>
    <cellStyle name="强调文字颜色 4 2" xfId="409"/>
    <cellStyle name="好_2013-20 ？？ 年中央和省级财政专项资金分配表（2013.2.18样表）_给小吴9.22需要落实安排的项目2014年_三块资金吴顾2015.1.21" xfId="410"/>
    <cellStyle name="好_2013-20 ？？ 年中央和省级财政专项资金分配表（2013.2.18样表）_给小吴9.22需要落实安排的项目2014年_11.4第二批资金_三块资金2015.20_三块资金吴顾2015.1.21" xfId="411"/>
    <cellStyle name="好_2013-20 ？？ 年中央和省级财政专项资金分配表（2013.2.18样表）_给小吴9.22需要落实安排的项目2014年_11.4第二批资金 2" xfId="412"/>
    <cellStyle name="好_2013-20 ？？ 年中央和省级财政专项资金分配表（2013.2.18样表）_给小吴9.22需要落实安排的项目2014年 4" xfId="413"/>
    <cellStyle name="好_2013-20 ？？ 年中央和省级财政专项资金分配表（2013.2.18样表）_给小吴9.22需要落实安排的项目2014年 3" xfId="414"/>
    <cellStyle name="好_2013-20 ？？ 年中央和省级财政专项资金分配表（2013.2.18样表）_给小吴9.22需要落实安排的项目2014年 2" xfId="415"/>
    <cellStyle name="好_附件1：省甘薯马铃薯核桃8.20_三块资金吴顾2015.1.21 2" xfId="416"/>
    <cellStyle name="好_2013-20 ？？ 年中央和省级财政专项资金分配表（2013.2.18样表）_副本最后一批项目资金2014.12.10 2" xfId="417"/>
    <cellStyle name="好_2013-20 ？？ 年中央和省级财政专项资金分配表（2013.2.18样表）_9.5 六个因素2013年_三块资金吴顾2015.1.21" xfId="418"/>
    <cellStyle name="好_2013年扶贫生态易地扶贫搬迁和农村危房改造工程省级财政专项资金安排情况表_4.24兑现2013年减贫摘帽奖励_11.4第二批资金_三块资金2015.20 2" xfId="419"/>
    <cellStyle name="好_2013-20 ？？ 年中央和省级财政专项资金分配表（2013.2.18样表）_9.5 六个因素2013年 4" xfId="420"/>
    <cellStyle name="好_给小吴9.22需要落实安排的项目2014年_中央和省级财政专项扶贫资金计划2014.12.9年 4" xfId="421"/>
    <cellStyle name="好_4.22绩效考评_5.5兑现2013年减贫摘帽奖励_三块资金吴顾2015.1.21" xfId="422"/>
    <cellStyle name="好_2013-20 ？？ 年中央和省级财政专项资金分配表（2013.2.18样表）_9.22需要落实安排的项目2014年_中央和省级财政专项扶贫资金计划2014.12.9年_三块资金吴顾2015.1.21 4" xfId="423"/>
    <cellStyle name="好_2013-20 ？？ 年中央和省级财政专项资金分配表（2013.2.18样表）_9.22需要落实安排的项目2014年_中央和省级财政专项扶贫资金计划2014.12.9年_三块资金吴顾2015.1.21 3" xfId="424"/>
    <cellStyle name="好_2013-20 ？？ 年中央和省级财政专项资金分配表（2013.2.18样表）_9.22需要落实安排的项目2014年_中央和省级财政专项扶贫资金计划2014.12.9年_三块资金吴顾2015.1.21 2" xfId="425"/>
    <cellStyle name="好_2013-20 ？？ 年中央和省级财政专项资金分配表（2013.2.18样表）_9.22需要落实安排的项目2014年_中央和省级财政专项扶贫资金计划2014.12.9年_三块资金2015.20_三块资金吴顾2015.1.21" xfId="426"/>
    <cellStyle name="好_2013-20 ？？ 年中央和省级财政专项资金分配表（2013.2.18样表）_9.22需要落实安排的项目2014年_中央和省级财政专项扶贫资金计划2014.12.9年" xfId="427"/>
    <cellStyle name="好_9.22需要落实安排的项目2014年" xfId="428"/>
    <cellStyle name="汇总 2" xfId="429"/>
    <cellStyle name="警告文本 3 4" xfId="430"/>
    <cellStyle name="好_2013-20 ？？ 年中央和省级财政专项资金分配表（2013.2.18样表）_9.22需要落实安排的项目2014年_11.4第二批资金_三块资金吴顾2015.1.21 4" xfId="431"/>
    <cellStyle name="好_2013-20 ？？ 年中央和省级财政专项资金分配表（2013.2.18样表）_9.22需要落实安排的项目2014年_11.4第二批资金_三块资金吴顾2015.1.21 3" xfId="432"/>
    <cellStyle name="好_6.20重大事项分解表第_5.5兑现2013年减贫摘帽奖励_11.4第二批资金_三块资金2015.20" xfId="433"/>
    <cellStyle name="好_2013-20 ？？ 年中央和省级财政专项资金分配表（2013.2.18样表）_9.22需要落实安排的项目2014年_11.4第二批资金_三块资金吴顾2015.1.21 2" xfId="434"/>
    <cellStyle name="警告文本 3" xfId="435"/>
    <cellStyle name="好_2013-20 ？？ 年中央和省级财政专项资金分配表（2013.2.18样表）_9.22需要落实安排的项目2014年_11.4第二批资金_三块资金吴顾2015.1.21" xfId="436"/>
    <cellStyle name="好_2013-20 ？？ 年中央和省级财政专项资金分配表（2013.2.18样表）_9.22需要落实安排的项目2014年_11.4第二批资金_三块资金2015.20_三块资金吴顾2015.1.21 4" xfId="437"/>
    <cellStyle name="好_4.24示范县投入资金23县_4.24兑现2013年减贫摘帽奖励_副本最后一批项目资金2014.12.10_三块资金吴顾2015.1.21 4" xfId="438"/>
    <cellStyle name="好_2013-20 ？？ 年中央和省级财政专项资金分配表（2013.2.18样表）_9.22需要落实安排的项目2014年_11.4第二批资金_三块资金2015.20_三块资金吴顾2015.1.21 3" xfId="439"/>
    <cellStyle name="好_2013-20 ？？ 年中央和省级财政专项资金分配表（2013.2.18样表）_9.22需要落实安排的项目2014年_11.4第二批资金_三块资金2015.20_三块资金吴顾2015.1.21" xfId="440"/>
    <cellStyle name="好_2013-20 ？？ 年中央和省级财政专项资金分配表（2013.2.18样表）_9.22需要落实安排的项目2014年_11.4第二批资金_三块资金2015.20 3" xfId="441"/>
    <cellStyle name="好_2013-20 ？？ 年中央和省级财政专项资金分配表（2013.2.18样表）_9.22需要落实安排的项目2014年 4" xfId="442"/>
    <cellStyle name="好_2013-20 ？？ 年中央和省级财政专项资金分配表（2013.2.18样表）_9.22需要落实安排的项目2014年 3" xfId="443"/>
    <cellStyle name="好_2013-20 ？？ 年中央和省级财政专项资金分配表（2013.2.18样表）_9.22需要落实安排的项目2014年 2" xfId="444"/>
    <cellStyle name="好_2013-20 ？？ 年中央和省级财政专项资金分配表（2013.2.18样表）_9.22需要落实安排的项目2014年" xfId="445"/>
    <cellStyle name="好_2013-20 ？？ 年中央和省级财政专项资金分配表（2013.2.18样表）_5.5培训转移和减贫摘帽_三块资金吴顾2015.1.21" xfId="446"/>
    <cellStyle name="好_2013-20 ？？ 年中央和省级财政专项资金分配表（2013.2.18样表）_5.5培训转移和减贫摘帽 4" xfId="447"/>
    <cellStyle name="好_2013-20 ？？ 年中央和省级财政专项资金分配表（2013.2.18样表）_5.5兑现2013年减贫摘帽奖励_中央和省级财政专项扶贫资金计划2014.12.9年_三块资金吴顾2015.1.21 4" xfId="448"/>
    <cellStyle name="好_2013-20 ？？ 年中央和省级财政专项资金分配表（2013.2.18样表）_5.5兑现2013年减贫摘帽奖励_中央和省级财政专项扶贫资金计划2014.12.9年_三块资金吴顾2015.1.21" xfId="449"/>
    <cellStyle name="好_2013-20 ？？ 年中央和省级财政专项资金分配表（2013.2.18样表）_5.5兑现2013年减贫摘帽奖励_中央和省级财政专项扶贫资金计划2014.12.9年_三块资金2015.20_三块资金吴顾2015.1.21 3" xfId="450"/>
    <cellStyle name="好_3.25有日期审计2010-2014年原完善每给审计_4.24兑现2013年减贫摘帽奖励_11.4第二批资金_三块资金吴顾2015.1.21 3" xfId="451"/>
    <cellStyle name="好_2013-20 ？？ 年中央和省级财政专项资金分配表（2013.2.18样表）_5.5兑现2013年减贫摘帽奖励_中央和省级财政专项扶贫资金计划2014.12.9年_三块资金2015.20 2" xfId="452"/>
    <cellStyle name="好_2013-20 ？？ 年中央和省级财政专项资金分配表（2013.2.18样表）_5.5兑现2013年减贫摘帽奖励_中央和省级财政专项扶贫资金计划2014.12.9年_三块资金2015.20" xfId="453"/>
    <cellStyle name="好_2013-20 ？？ 年中央和省级财政专项资金分配表（2013.2.18样表）_5.5兑现2013年减贫摘帽奖励_三块资金吴顾2015.1.21 2" xfId="454"/>
    <cellStyle name="强调文字颜色 3 2 3" xfId="455"/>
    <cellStyle name="好_4.22绩效考评 3" xfId="456"/>
    <cellStyle name="好_2013-20 ？？ 年中央和省级财政专项资金分配表（2013.2.18样表）_5.5兑现2013年减贫摘帽奖励_三块资金2015.20_三块资金吴顾2015.1.21 3" xfId="457"/>
    <cellStyle name="强调文字颜色 3 2" xfId="458"/>
    <cellStyle name="好_6.20重大事项分解表第_4.24兑现2013年减贫摘帽奖励_中央和省级财政专项扶贫资金计划2014.12.9年_三块资金2015.20" xfId="459"/>
    <cellStyle name="好_2013-20 ？？ 年中央和省级财政专项资金分配表（2013.2.18样表）_5.5兑现2013年减贫摘帽奖励_三块资金2015.20_三块资金吴顾2015.1.21" xfId="460"/>
    <cellStyle name="好_2013-20 ？？ 年中央和省级财政专项资金分配表（2013.2.18样表）_5.5兑现2013年减贫摘帽奖励_三块资金2015.20 4" xfId="461"/>
    <cellStyle name="好_2013-20 ？？ 年中央和省级财政专项资金分配表（2013.2.18样表）_5.5兑现2013年减贫摘帽奖励_三块资金2015.20 2" xfId="462"/>
    <cellStyle name="好_2013-20 ？？ 年中央和省级财政专项资金分配表（2013.2.18样表）_5.5兑现2013年减贫摘帽奖励_副本最后一批项目资金2014.12.10_三块资金吴顾2015.1.21 3" xfId="463"/>
    <cellStyle name="好_2013-20 ？？ 年中央和省级财政专项资金分配表（2013.2.18样表）_5.5兑现2013年减贫摘帽奖励_11.4第二批资金_三块资金吴顾2015.1.21 3" xfId="464"/>
    <cellStyle name="好_2013-20 ？？ 年中央和省级财政专项资金分配表（2013.2.18样表）_5.5兑现2013年减贫摘帽奖励_11.4第二批资金_三块资金2015.20_三块资金吴顾2015.1.21 4" xfId="465"/>
    <cellStyle name="好_2013-20 ？？ 年中央和省级财政专项资金分配表（2013.2.18样表）_5.5兑现2013年减贫摘帽奖励_11.4第二批资金_三块资金2015.20_三块资金吴顾2015.1.21 3" xfId="466"/>
    <cellStyle name="好_2013-20 ？？ 年中央和省级财政专项资金分配表（2013.2.18样表）_5.5兑现2013年减贫摘帽奖励_11.4第二批资金_三块资金2015.20_三块资金吴顾2015.1.21 2" xfId="467"/>
    <cellStyle name="好_2013-20 ？？ 年中央和省级财政专项资金分配表（2013.2.18样表）_5.5兑现2013年减贫摘帽奖励_11.4第二批资金_三块资金2015.20_三块资金吴顾2015.1.21" xfId="468"/>
    <cellStyle name="强调文字颜色 5 2 4" xfId="469"/>
    <cellStyle name="强调文字颜色 5 2 3" xfId="470"/>
    <cellStyle name="好_2013-20 ？？ 年中央和省级财政专项资金分配表（2013.2.18样表）_5.5兑现2013年减贫摘帽奖励_中央和省级财政专项扶贫资金计划2014.12.9年_三块资金2015.20_三块资金吴顾2015.1.21 4" xfId="471"/>
    <cellStyle name="好_2013-20 ？？ 年中央和省级财政专项资金分配表（2013.2.18样表）_9.5 六个因素2013年 3" xfId="472"/>
    <cellStyle name="好_2013-20 ？？ 年中央和省级财政专项资金分配表（2013.2.18样表）_5.5兑现2013年减贫摘帽奖励 4" xfId="473"/>
    <cellStyle name="好_2013-20 ？？ 年中央和省级财政专项资金分配表（2013.2.18样表）_9.5 六个因素2013年 2" xfId="474"/>
    <cellStyle name="好_2013-20 ？？ 年中央和省级财政专项资金分配表（2013.2.18样表）_5.5兑现2013年减贫摘帽奖励 3" xfId="475"/>
    <cellStyle name="好_2013-20 ？？ 年中央和省级财政专项资金分配表（2013.2.18样表）_5.5兑现2013年减贫摘帽奖励_副本最后一批项目资金2014.12.10_三块资金吴顾2015.1.21 4" xfId="476"/>
    <cellStyle name="好_2013-20 ？？ 年中央和省级财政专项资金分配表（2013.2.18样表）_5.5兑现2013年减贫摘帽奖励 2" xfId="477"/>
    <cellStyle name="好_2013-20 ？？ 年中央和省级财政专项资金分配表（2013.2.18样表）_5.5兑现2013年减贫摘帽奖励" xfId="478"/>
    <cellStyle name="好_4.22绩效考评_5.5兑现2013年减贫摘帽奖励_中央和省级财政专项扶贫资金计划2014.12.9年 2" xfId="479"/>
    <cellStyle name="好_2013-20 ？？ 年中央和省级财政专项资金分配表（2013.2.18样表）_4.24兑现2013年减贫摘帽奖励_中央和省级财政专项扶贫资金计划2014.12.9年_三块资金吴顾2015.1.21 3" xfId="480"/>
    <cellStyle name="好_2013-20 ？？ 年中央和省级财政专项资金分配表（2013.2.18样表）_4.24兑现2013年减贫摘帽奖励_中央和省级财政专项扶贫资金计划2014.12.9年_三块资金2015.20_三块资金吴顾2015.1.21 4" xfId="481"/>
    <cellStyle name="好_2013-20 ？？ 年中央和省级财政专项资金分配表（2013.2.18样表）_4.24兑现2013年减贫摘帽奖励_中央和省级财政专项扶贫资金计划2014.12.9年_三块资金2015.20_三块资金吴顾2015.1.21 3" xfId="482"/>
    <cellStyle name="好_2013-20 ？？ 年中央和省级财政专项资金分配表（2013.2.18样表）_4.24兑现2013年减贫摘帽奖励_中央和省级财政专项扶贫资金计划2014.12.9年_三块资金2015.20" xfId="483"/>
    <cellStyle name="好_2013年扶贫生态易地扶贫搬迁和农村危房改造工程省级财政专项资金安排情况表_三块资金吴顾2015.1.21" xfId="484"/>
    <cellStyle name="好_2013-20 ？？ 年中央和省级财政专项资金分配表（2013.2.18样表）_4.24兑现2013年减贫摘帽奖励_中央和省级财政专项扶贫资金计划2014.12.9年 4" xfId="485"/>
    <cellStyle name="好_2013-20 ？？ 年中央和省级财政专项资金分配表（2013.2.18样表）_4.24兑现2013年减贫摘帽奖励_三块资金吴顾2015.1.21 2" xfId="486"/>
    <cellStyle name="好_2013-20 ？？ 年中央和省级财政专项资金分配表（2013.2.18样表）_4.24兑现2013年减贫摘帽奖励_三块资金2015.20_三块资金吴顾2015.1.21 4" xfId="487"/>
    <cellStyle name="好_2013-20 ？？ 年中央和省级财政专项资金分配表（2013.2.18样表）_4.24兑现2013年减贫摘帽奖励_三块资金2015.20_三块资金吴顾2015.1.21" xfId="488"/>
    <cellStyle name="好_2013-20 ？？ 年中央和省级财政专项资金分配表（2013.2.18样表）_4.24兑现2013年减贫摘帽奖励_副本最后一批项目资金2014.12.10_三块资金吴顾2015.1.21" xfId="489"/>
    <cellStyle name="好_6.20重大事项分解表第_4.24兑现2013年减贫摘帽奖励_中央和省级财政专项扶贫资金计划2014.12.9年 2" xfId="490"/>
    <cellStyle name="好_2013-20 ？？ 年中央和省级财政专项资金分配表（2013.2.18样表）_4.24兑现2013年减贫摘帽奖励_11.4第二批资金_三块资金吴顾2015.1.21 4" xfId="491"/>
    <cellStyle name="好_2013-20 ？？ 年中央和省级财政专项资金分配表（2013.2.18样表）_4.24兑现2013年减贫摘帽奖励_11.4第二批资金_三块资金吴顾2015.1.21 3" xfId="492"/>
    <cellStyle name="好_2013-20 ？？ 年中央和省级财政专项资金分配表（2013.2.18样表）_4.24兑现2013年减贫摘帽奖励_11.4第二批资金_三块资金吴顾2015.1.21 2" xfId="493"/>
    <cellStyle name="好_2013-20 ？？ 年中央和省级财政专项资金分配表（2013.2.18样表）_4.24兑现2013年减贫摘帽奖励_11.4第二批资金_三块资金2015.20_三块资金吴顾2015.1.21 4" xfId="494"/>
    <cellStyle name="好_2013-20 ？？ 年中央和省级财政专项资金分配表（2013.2.18样表）_4.24兑现2013年减贫摘帽奖励_11.4第二批资金_三块资金2015.20_三块资金吴顾2015.1.21 3" xfId="495"/>
    <cellStyle name="好_4.22绩效考评_4.24兑现2013年减贫摘帽奖励 4" xfId="496"/>
    <cellStyle name="好_2013-20 ？？ 年中央和省级财政专项资金分配表（2013.2.18样表）_4.24兑现2013年减贫摘帽奖励_11.4第二批资金_三块资金2015.20_三块资金吴顾2015.1.21 2" xfId="497"/>
    <cellStyle name="好_2013-20 ？？ 年中央和省级财政专项资金分配表（2013.2.18样表）_4.24兑现2013年减贫摘帽奖励_11.4第二批资金_三块资金2015.20 4" xfId="498"/>
    <cellStyle name="好_2013年扶贫生态易地扶贫搬迁和农村危房改造工程省级财政专项资金安排情况表_2014年发展资金统计_三块资金吴顾2015.1.21 4" xfId="499"/>
    <cellStyle name="好_2013-20 ？？ 年中央和省级财政专项资金分配表（2013.2.18样表）_4.24兑现2013年减贫摘帽奖励_11.4第二批资金_三块资金2015.20 3" xfId="500"/>
    <cellStyle name="好_6.20重大事项分解表第_5.5兑现2013年减贫摘帽奖励_11.4第二批资金_三块资金吴顾2015.1.21 2" xfId="501"/>
    <cellStyle name="好_6.20重大事项分解表第_5.5兑现2013年减贫摘帽奖励_三块资金2015.20" xfId="502"/>
    <cellStyle name="好_2013-20 ？？ 年中央和省级财政专项资金分配表（2013.2.18样表）_4.24兑现2013年减贫摘帽奖励_11.4第二批资金 2" xfId="503"/>
    <cellStyle name="好_9.5 六个因素2013年 3" xfId="504"/>
    <cellStyle name="好_2013-20 ？？ 年中央和省级财政专项资金分配表（2013.2.18样表）_4.24兑现2013年减贫摘帽奖励 4" xfId="505"/>
    <cellStyle name="好_2013-20 ？？ 年中央和省级财政专项资金分配表（2013.2.18样表）_4.24兑现2013年减贫摘帽奖励 2" xfId="506"/>
    <cellStyle name="好_2013-20 ？？ 年中央和省级财政专项资金分配表（2013.2.18样表）_3.16附件_三块资金吴顾2015.1.21 2" xfId="507"/>
    <cellStyle name="好_2013-20 ？？ 年中央和省级财政专项资金分配表（2013.2.18样表）_3.16附件_三块资金吴顾2015.1.21" xfId="508"/>
    <cellStyle name="好_2013-20 ？？ 年中央和省级财政专项资金分配表（2013.2.18样表）_3.16附件_三块资金2015.20_三块资金吴顾2015.1.21 3" xfId="509"/>
    <cellStyle name="好_3.13年第一批乡村旅游扶贫项目资金安排表 4" xfId="510"/>
    <cellStyle name="好_2013-20 ？？ 年中央和省级财政专项资金分配表（2013.2.18样表）_3.16附件_三块资金2015.20_三块资金吴顾2015.1.21 2" xfId="511"/>
    <cellStyle name="好_2013-20 ？？ 年中央和省级财政专项资金分配表（2013.2.18样表）_3.16附件_三块资金2015.20_三块资金吴顾2015.1.21" xfId="512"/>
    <cellStyle name="好_2013-20 ？？ 年中央和省级财政专项资金分配表（2013.2.18样表）_3.16附件_三块资金2015.20 4" xfId="513"/>
    <cellStyle name="好_2013-20 ？？ 年中央和省级财政专项资金分配表（2013.2.18样表）_3.16附件_三块资金2015.20 3" xfId="514"/>
    <cellStyle name="好_2013-20 ？？ 年中央和省级财政专项资金分配表（2013.2.18样表）_3.16附件_三块资金2015.20 2" xfId="515"/>
    <cellStyle name="好_2013-20 ？？ 年中央和省级财政专项资金分配表（2013.2.18样表）_3.16附件" xfId="516"/>
    <cellStyle name="好_2013-20 ？？ 年中央和省级财政专项资金分配表（2013.2.18样表）_1.28一项目资金表总表_三块资金吴顾2015.1.21 3" xfId="517"/>
    <cellStyle name="好_4.24示范县投入资金23县_4.24兑现2013年减贫摘帽奖励" xfId="518"/>
    <cellStyle name="好_2013-20 ？？ 年中央和省级财政专项资金分配表（2013.2.18样表）_4.24兑现2013年减贫摘帽奖励_中央和省级财政专项扶贫资金计划2014.12.9年 2" xfId="519"/>
    <cellStyle name="好_4.24示范县投入资金23县_4.24兑现2013年减贫摘帽奖励_11.4第二批资金_三块资金2015.20 3" xfId="520"/>
    <cellStyle name="好_2013-20 ？？ 年中央和省级财政专项资金分配表（2013.2.18样表）_1.28一项目资金表总表_三块资金吴顾2015.1.21" xfId="521"/>
    <cellStyle name="好_2013-20 ？？ 年中央和省级财政专项资金分配表（2013.2.18样表）_1.28一项目资金表总表" xfId="522"/>
    <cellStyle name="好_2013-20 ？？ 年中央和省级财政专项资金分配表（2013.2.18样表） 4" xfId="523"/>
    <cellStyle name="好_2013-20 ？？ 年中央和省级财政专项资金分配表（2013.2.18样表） 3" xfId="524"/>
    <cellStyle name="好_2013-20 ？？ 年中央和省级财政专项资金分配表（2013.2.18样表） 2" xfId="525"/>
    <cellStyle name="好_2013年省级资金第二批_4.24兑现2013年减贫摘帽奖励_三块资金吴顾2015.1.21 4" xfId="526"/>
    <cellStyle name="好_2.18绩效2400_三块资金吴顾2015.1.21 4" xfId="527"/>
    <cellStyle name="链接单元格 3 2" xfId="528"/>
    <cellStyle name="好_6.20重大事项分解表第_5.5兑现2013年减贫摘帽奖励_副本最后一批项目资金2014.12.10_三块资金吴顾2015.1.21 2" xfId="529"/>
    <cellStyle name="好_2013-20 ？？ 年中央和省级财政专项资金分配表（2013.2.18样表）_4.24兑现2013年减贫摘帽奖励_副本最后一批项目资金2014.12.10 4" xfId="530"/>
    <cellStyle name="好_2.18绩效2400" xfId="531"/>
    <cellStyle name="警告文本 2 2" xfId="532"/>
    <cellStyle name="好_12.26贵州省2013年中央和省级财政专项扶贫资金（发展资金）分配汇总表（黔财农(2012)373号附表2012.12.24）_三块资金吴顾2015.1.21 2" xfId="533"/>
    <cellStyle name="好_4.22绩效考评_4.24兑现2013年减贫摘帽奖励_副本最后一批项目资金2014.12.10 3" xfId="534"/>
    <cellStyle name="好_12.26贵州省2013年中央和省级财政专项扶贫资金（发展资金）分配汇总表（黔财农(2012)373号附表2012.12.24）_三块资金吴顾2015.1.21" xfId="535"/>
    <cellStyle name="好_12.26贵州省2013年中央和省级财政专项扶贫资金（发展资金）分配汇总表（黔财农(2012)373号附表2012.12.24） 4" xfId="536"/>
    <cellStyle name="好_12.26贵州省2013年中央和省级财政专项扶贫资金（发展资金）分配汇总表（黔财农(2012)373号附表2012.12.24） 3" xfId="537"/>
    <cellStyle name="好_12.26贵州省2013年中央和省级财政专项扶贫资金（发展资金）分配汇总表（黔财农(2012)373号附表2012.12.24） 2" xfId="538"/>
    <cellStyle name="好_11.4总资金_三块资金吴顾2015.1.21" xfId="539"/>
    <cellStyle name="好_贵州省整村推进资金使用情况统计表 3" xfId="540"/>
    <cellStyle name="好_4.24示范县投入资金23县_5.5兑现2013年减贫摘帽奖励" xfId="541"/>
    <cellStyle name="好_4.22绩效考评_4.24兑现2013年减贫摘帽奖励_三块资金2015.20 2" xfId="542"/>
    <cellStyle name="好_11.4总资金_三块资金2015.20 4" xfId="543"/>
    <cellStyle name="好_11.4总资金_三块资金2015.20" xfId="544"/>
    <cellStyle name="强调文字颜色 3 4" xfId="545"/>
    <cellStyle name="强调文字颜色 3 2 2" xfId="546"/>
    <cellStyle name="好_4.22绩效考评 2" xfId="547"/>
    <cellStyle name="好_2013-20 ？？ 年中央和省级财政专项资金分配表（2013.2.18样表）_5.5兑现2013年减贫摘帽奖励_三块资金2015.20_三块资金吴顾2015.1.21 2" xfId="548"/>
    <cellStyle name="好_11.4总资金 4" xfId="549"/>
    <cellStyle name="好_11.4总资金 3" xfId="550"/>
    <cellStyle name="好_11.4总资金 2" xfId="551"/>
    <cellStyle name="好_11.4总资金" xfId="552"/>
    <cellStyle name="好_4.24示范县投入资金23县_5.5兑现2013年减贫摘帽奖励_中央和省级财政专项扶贫资金计划2014.12.9年_三块资金吴顾2015.1.21" xfId="553"/>
    <cellStyle name="好_1.28一项目资金表总表_三块资金吴顾2015.1.21 4" xfId="554"/>
    <cellStyle name="好_1.28一项目资金表总表_三块资金吴顾2015.1.21" xfId="555"/>
    <cellStyle name="好_1.28一项目资金表总表_11.4第二批资金_三块资金2015.20_三块资金吴顾2015.1.21 4" xfId="556"/>
    <cellStyle name="好_1.28一项目资金表总表_11.4第二批资金_三块资金2015.20_三块资金吴顾2015.1.21 3" xfId="557"/>
    <cellStyle name="好_1.28一项目资金表总表_11.4第二批资金_三块资金2015.20_三块资金吴顾2015.1.21 2" xfId="558"/>
    <cellStyle name="好_1.28一项目资金表总表_11.4第二批资金 3" xfId="559"/>
    <cellStyle name="好_2013年扶贫生态易地扶贫搬迁和农村危房改造工程省级财政专项资金安排情况表_4.24兑现2013年减贫摘帽奖励_三块资金吴顾2015.1.21" xfId="560"/>
    <cellStyle name="好_1.28一项目资金表总表 4" xfId="561"/>
    <cellStyle name="好_1.28一项目资金表总表 3" xfId="562"/>
    <cellStyle name="好_1.28一项目资金表总表 2" xfId="563"/>
    <cellStyle name="好 4" xfId="564"/>
    <cellStyle name="好 3 2" xfId="565"/>
    <cellStyle name="好 3" xfId="566"/>
    <cellStyle name="好 2 2" xfId="567"/>
    <cellStyle name="好_Xl0000037_11.4第二批资金_三块资金2015.20" xfId="568"/>
    <cellStyle name="好 2" xfId="569"/>
    <cellStyle name="好_2013年省级资金第二批_4.24兑现2013年减贫摘帽奖励_中央和省级财政专项扶贫资金计划2014.12.9年_三块资金2015.20_三块资金吴顾2015.1.21 4" xfId="570"/>
    <cellStyle name="好_2013年省级资金第二批_4.24兑现2013年减贫摘帽奖励_中央和省级财政专项扶贫资金计划2014.12.9年_三块资金2015.20_三块资金吴顾2015.1.21 3" xfId="571"/>
    <cellStyle name="常规_附表1 项目库备案表_7" xfId="572"/>
    <cellStyle name="常规_附表1 项目库备案表_6" xfId="573"/>
    <cellStyle name="常规_附表1 项目库备案表_26" xfId="574"/>
    <cellStyle name="好_3.25有日期审计2010-2014年原完善每给审计_4.24兑现2013年减贫摘帽奖励_中央和省级财政专项扶贫资金计划2014.12.9年 2" xfId="575"/>
    <cellStyle name="常规_附表1 项目库备案表_2020" xfId="576"/>
    <cellStyle name="好_2013年省级资金第二批_5.5兑现2013年减贫摘帽奖励_中央和省级财政专项扶贫资金计划2014.12.9年_三块资金2015.20_三块资金吴顾2015.1.21" xfId="577"/>
    <cellStyle name="常规_附表1 项目库备案表_10" xfId="578"/>
    <cellStyle name="常规_附表1 项目库备案表_1" xfId="579"/>
    <cellStyle name="好_2013年省级资金第二批 2" xfId="580"/>
    <cellStyle name="常规_附表1 项目库备案表" xfId="581"/>
    <cellStyle name="常规_Sheet2" xfId="582"/>
    <cellStyle name="好_2013-20 ？？ 年中央和省级财政专项资金分配表（2013.2.18样表）_5.5兑现2013年减贫摘帽奖励_三块资金吴顾2015.1.21" xfId="583"/>
    <cellStyle name="常规_Sheet1_3_Sheet1_3" xfId="584"/>
    <cellStyle name="常规_Sheet1" xfId="585"/>
    <cellStyle name="常规_2019_1" xfId="586"/>
    <cellStyle name="好_附件1：省甘薯马铃薯核桃8.20_三块资金吴顾2015.1.21" xfId="587"/>
    <cellStyle name="常规 8 4" xfId="588"/>
    <cellStyle name="常规 8 3" xfId="589"/>
    <cellStyle name="常规 8 2" xfId="590"/>
    <cellStyle name="好_6.20重大事项分解表第_4.24兑现2013年减贫摘帽奖励_11.4第二批资金_三块资金吴顾2015.1.21 4" xfId="591"/>
    <cellStyle name="常规 52" xfId="592"/>
    <cellStyle name="好_2013年省级资金第二批_2014年发展资金统计_三块资金吴顾2015.1.21 4" xfId="593"/>
    <cellStyle name="常规 5 2" xfId="594"/>
    <cellStyle name="常规 49" xfId="595"/>
    <cellStyle name="好_4.22绩效考评_4.24兑现2013年减贫摘帽奖励_三块资金2015.20 3" xfId="596"/>
    <cellStyle name="好_贵州省整村推进资金使用情况统计表 4" xfId="597"/>
    <cellStyle name="好_2013-20 ？？ 年中央和省级财政专项资金分配表（2013.2.18样表）_9.22需要落实安排的项目2014年_11.4第二批资金 4" xfId="598"/>
    <cellStyle name="常规 3 5" xfId="599"/>
    <cellStyle name="好_2013-20 ？？ 年中央和省级财政专项资金分配表（2013.2.18样表）_9.22需要落实安排的项目2014年_11.4第二批资金 3" xfId="600"/>
    <cellStyle name="常规 3 4" xfId="601"/>
    <cellStyle name="好_3.25有日期审计2010-2014年原完善每给审计_5.5兑现2013年减贫摘帽奖励_三块资金2015.20" xfId="602"/>
    <cellStyle name="常规 3 3" xfId="603"/>
    <cellStyle name="好_9.22需要落实安排的项目2014年_中央和省级财政专项扶贫资金计划2014.12.9年_三块资金2015.20_三块资金吴顾2015.1.21 2" xfId="604"/>
    <cellStyle name="常规 3" xfId="605"/>
    <cellStyle name="好_2013年省级资金第二批_4.24兑现2013年减贫摘帽奖励_中央和省级财政专项扶贫资金计划2014.12.9年_三块资金吴顾2015.1.21 3" xfId="606"/>
    <cellStyle name="常规 2 6" xfId="607"/>
    <cellStyle name="常规 2 4 3" xfId="608"/>
    <cellStyle name="常规 2 4 2" xfId="609"/>
    <cellStyle name="好_2013-20 ？？ 年中央和省级财政专项资金分配表（2013.2.18样表）_三块资金2015.20 4" xfId="610"/>
    <cellStyle name="好_4.24示范县投入资金23县_5.5兑现2013年减贫摘帽奖励 3" xfId="611"/>
    <cellStyle name="好_2013年省级资金第二批_5.5兑现2013年减贫摘帽奖励_副本最后一批项目资金2014.12.10 4" xfId="612"/>
    <cellStyle name="常规 2 2 2 3" xfId="613"/>
    <cellStyle name="常规 2 2 2 2" xfId="614"/>
    <cellStyle name="好_2013年省级资金第二批_5.5兑现2013年减贫摘帽奖励_副本最后一批项目资金2014.12.10 2" xfId="615"/>
    <cellStyle name="好_2013年省级资金第二批_5.5兑现2013年减贫摘帽奖励_副本最后一批项目资金2014.12.10" xfId="616"/>
    <cellStyle name="常规 2 2" xfId="617"/>
    <cellStyle name="好_2013-20 ？？ 年中央和省级财政专项资金分配表（2013.2.18样表）_5.5兑现2013年减贫摘帽奖励_11.4第二批资金_三块资金吴顾2015.1.21" xfId="618"/>
    <cellStyle name="强调文字颜色 3 3" xfId="619"/>
    <cellStyle name="好_2013-20 ？？ 年中央和省级财政专项资金分配表（2013.2.18样表）_三块资金2015.20 3" xfId="620"/>
    <cellStyle name="常规 2 10" xfId="621"/>
    <cellStyle name="常规 2" xfId="622"/>
    <cellStyle name="注释 4 4" xfId="623"/>
    <cellStyle name="注释 4 3" xfId="624"/>
    <cellStyle name="适中 4 2" xfId="625"/>
    <cellStyle name="好_4.24示范县投入资金23县_5.5兑现2013年减贫摘帽奖励_三块资金吴顾2015.1.21" xfId="626"/>
    <cellStyle name="好_2013-20 ？？ 年中央和省级财政专项资金分配表（2013.2.18样表）_中央和省级财政专项扶贫资金计划2014.12.9年_三块资金吴顾2015.1.21 4" xfId="627"/>
    <cellStyle name="计算 4" xfId="628"/>
    <cellStyle name="好_3.25有日期审计2010-2014年原完善每给审计_5.5兑现2013年减贫摘帽奖励_11.4第二批资金_三块资金吴顾2015.1.21 3" xfId="629"/>
    <cellStyle name="常规 17 5" xfId="630"/>
    <cellStyle name="常规 15 3" xfId="631"/>
    <cellStyle name="常规 15 2" xfId="632"/>
    <cellStyle name="检查单元格 3 4" xfId="633"/>
    <cellStyle name="好_4.24示范县投入资金23县_5.5兑现2013年减贫摘帽奖励_中央和省级财政专项扶贫资金计划2014.12.9年_三块资金2015.20_三块资金吴顾2015.1.21" xfId="634"/>
    <cellStyle name="好_2013-20 ？？ 年中央和省级财政专项资金分配表（2013.2.18样表）_4.24兑现2013年减贫摘帽奖励_中央和省级财政专项扶贫资金计划2014.12.9年_三块资金2015.20 4" xfId="635"/>
    <cellStyle name="常规 13 4" xfId="636"/>
    <cellStyle name="常规 12 4" xfId="637"/>
    <cellStyle name="好_2013年扶贫生态易地扶贫搬迁和农村危房改造工程省级财政专项资金安排情况表_4.24兑现2013年减贫摘帽奖励_11.4第二批资金_三块资金吴顾2015.1.21 4" xfId="638"/>
    <cellStyle name="常规 12 3" xfId="639"/>
    <cellStyle name="好_中央和省级财政专项扶贫资金计划2014.12.9年_三块资金2015.20 4" xfId="640"/>
    <cellStyle name="常规 11 4" xfId="641"/>
    <cellStyle name="好_2013-20 ？？ 年中央和省级财政专项资金分配表（2013.2.18样表）_4.24兑现2013年减贫摘帽奖励_11.4第二批资金 3" xfId="642"/>
    <cellStyle name="好_中央和省级财政专项扶贫资金计划2014.12.9年_三块资金2015.20 2" xfId="643"/>
    <cellStyle name="常规 11 2" xfId="644"/>
    <cellStyle name="常规 11" xfId="645"/>
    <cellStyle name="好_4.24示范县投入资金23县_2014年发展资金统计_三块资金吴顾2015.1.21 4" xfId="646"/>
    <cellStyle name="好_2013年扶贫生态易地扶贫搬迁和农村危房改造工程省级财政专项资金安排情况表_4.24兑现2013年减贫摘帽奖励_副本最后一批项目资金2014.12.10 2" xfId="647"/>
    <cellStyle name="常规 102" xfId="648"/>
    <cellStyle name="常规 10 4" xfId="649"/>
    <cellStyle name="好_3.25有日期审计2010-2014年原完善每给审计_4.24兑现2013年减贫摘帽奖励_11.4第二批资金_三块资金2015.20_三块资金吴顾2015.1.21 4" xfId="650"/>
    <cellStyle name="好_2013-20 ？？ 年中央和省级财政专项资金分配表（2013.2.18样表）_给小吴9.22需要落实安排的项目2014年_11.4第二批资金_三块资金2015.20_三块资金吴顾2015.1.21 2" xfId="651"/>
    <cellStyle name="好_1.28一项目资金表总表" xfId="652"/>
    <cellStyle name="常规 10 3" xfId="653"/>
    <cellStyle name="常规 10 24" xfId="654"/>
    <cellStyle name="好_2013年省级资金第二批_4.24兑现2013年减贫摘帽奖励_副本最后一批项目资金2014.12.10_三块资金吴顾2015.1.21 2" xfId="655"/>
    <cellStyle name="常规 10 2" xfId="656"/>
    <cellStyle name="常规 10" xfId="657"/>
    <cellStyle name="差_中央和省级财政专项扶贫资金计划2014.12.9年_三块资金吴顾2015.1.21 3" xfId="658"/>
    <cellStyle name="差_中央和省级财政专项扶贫资金计划2014.12.9年_三块资金吴顾2015.1.21 2" xfId="659"/>
    <cellStyle name="差_中央和省级财政专项扶贫资金计划2014.12.9年_三块资金吴顾2015.1.21" xfId="660"/>
    <cellStyle name="好_3.25有日期审计2010-2014年原完善每给审计_5.5兑现2013年减贫摘帽奖励_11.4第二批资金" xfId="661"/>
    <cellStyle name="差_中央和省级财政专项扶贫资金计划2014.12.9年_三块资金2015.20_三块资金吴顾2015.1.21 4" xfId="662"/>
    <cellStyle name="差_中央和省级财政专项扶贫资金计划2014.12.9年_三块资金2015.20_三块资金吴顾2015.1.21 3" xfId="663"/>
    <cellStyle name="差_中央和省级财政专项扶贫资金计划2014.12.9年_三块资金2015.20_三块资金吴顾2015.1.21 2" xfId="664"/>
    <cellStyle name="差_中央和省级财政专项扶贫资金计划2014.12.9年_三块资金2015.20_三块资金吴顾2015.1.21" xfId="665"/>
    <cellStyle name="差_中央和省级财政专项扶贫资金计划2014.12.9年_三块资金2015.20 4" xfId="666"/>
    <cellStyle name="差_中央和省级财政专项扶贫资金计划2014.12.9年_三块资金2015.20 3" xfId="667"/>
    <cellStyle name="差_中央和省级财政专项扶贫资金计划2014.12.9年_三块资金2015.20" xfId="668"/>
    <cellStyle name="差_中央和省级财政专项扶贫资金计划2014.12.9年 3" xfId="669"/>
    <cellStyle name="差_中央和省级财政专项扶贫资金计划2014.12.9年 2" xfId="670"/>
    <cellStyle name="好_3.25有日期审计2010-2014年原完善每给审计_5.5兑现2013年减贫摘帽奖励_11.4第二批资金 2" xfId="671"/>
    <cellStyle name="好_2013-20 ？？ 年中央和省级财政专项资金分配表（2013.2.18样表）_4.24兑现2013年减贫摘帽奖励_三块资金2015.20 2" xfId="672"/>
    <cellStyle name="差_提前下达2014年投资计划.xls-2 4" xfId="673"/>
    <cellStyle name="好_2013-20 ？？ 年中央和省级财政专项资金分配表（2013.2.18样表）_9.22需要落实安排的项目2014年_中央和省级财政专项扶贫资金计划2014.12.9年_三块资金2015.20 3" xfId="674"/>
    <cellStyle name="好_12.26贵州省2013年中央和省级财政专项扶贫资金（发展资金）分配汇总表（黔财农(2012)373号附表2012.12.24）" xfId="675"/>
    <cellStyle name="差_提前下达2014年投资计划.xls-2 3" xfId="676"/>
    <cellStyle name="差_提前下达2014年投资计划.xls-2 2" xfId="677"/>
    <cellStyle name="好_4.22绩效考评_5.5兑现2013年减贫摘帽奖励_11.4第二批资金_三块资金2015.20_三块资金吴顾2015.1.21 3" xfId="678"/>
    <cellStyle name="好_2013-20 ？？ 年中央和省级财政专项资金分配表（2013.2.18样表）_9.22需要落实安排的项目2014年_中央和省级财政专项扶贫资金计划2014.12.9年_三块资金2015.20" xfId="679"/>
    <cellStyle name="差_三块资金吴顾2015.1.21 4" xfId="680"/>
    <cellStyle name="差_三块资金吴顾2015.1.21 3" xfId="681"/>
    <cellStyle name="差_三块资金吴顾2015.1.21 2" xfId="682"/>
    <cellStyle name="好_3.25有日期审计2010-2014年原完善每给审计_5.5兑现2013年减贫摘帽奖励_三块资金2015.20_三块资金吴顾2015.1.21" xfId="683"/>
    <cellStyle name="好_2013年省级资金第二批_2014年发展资金统计 4" xfId="684"/>
    <cellStyle name="链接单元格 4 2" xfId="685"/>
    <cellStyle name="常规 51" xfId="686"/>
    <cellStyle name="好_6.20重大事项分解表第_4.24兑现2013年减贫摘帽奖励_11.4第二批资金_三块资金吴顾2015.1.21 3" xfId="687"/>
    <cellStyle name="好_4.22绩效考评_5.5兑现2013年减贫摘帽奖励_中央和省级财政专项扶贫资金计划2014.12.9年" xfId="688"/>
    <cellStyle name="差_民族资金总 4" xfId="689"/>
    <cellStyle name="好_6.20重大事项分解表第_4.24兑现2013年减贫摘帽奖励_11.4第二批资金_三块资金吴顾2015.1.21 2" xfId="690"/>
    <cellStyle name="好_3.25有日期审计2010-2014年原完善每给审计_5.5兑现2013年减贫摘帽奖励_11.4第二批资金_三块资金2015.20_三块资金吴顾2015.1.21" xfId="691"/>
    <cellStyle name="差_民族资金总" xfId="692"/>
    <cellStyle name="好_2013年省级资金第二批_2014年发展资金统计_三块资金2015.20_三块资金吴顾2015.1.21 3" xfId="693"/>
    <cellStyle name="差_贵州省整村推进资金使用情况统计表 4" xfId="694"/>
    <cellStyle name="好_2013-20 ？？ 年中央和省级财政专项资金分配表（2013.2.18样表）_4.24兑现2013年减贫摘帽奖励_11.4第二批资金" xfId="695"/>
    <cellStyle name="差_给小吴9.22需要落实安排的项目2014年_中央和省级财政专项扶贫资金计划2014.12.9年_三块资金吴顾2015.1.21" xfId="696"/>
    <cellStyle name="差_给小吴9.22需要落实安排的项目2014年_中央和省级财政专项扶贫资金计划2014.12.9年_三块资金2015.20_三块资金吴顾2015.1.21 4" xfId="697"/>
    <cellStyle name="差_给小吴9.22需要落实安排的项目2014年_中央和省级财政专项扶贫资金计划2014.12.9年_三块资金2015.20_三块资金吴顾2015.1.21 3" xfId="698"/>
    <cellStyle name="好_4.22绩效考评_4.24兑现2013年减贫摘帽奖励_三块资金2015.20 4" xfId="699"/>
    <cellStyle name="差_给小吴9.22需要落实安排的项目2014年_中央和省级财政专项扶贫资金计划2014.12.9年_三块资金2015.20_三块资金吴顾2015.1.21 2" xfId="700"/>
    <cellStyle name="好_黔西南州结转结余财政专项扶贫资金及安排使用情况表 2" xfId="701"/>
    <cellStyle name="差_给小吴9.22需要落实安排的项目2014年_中央和省级财政专项扶贫资金计划2014.12.9年_三块资金2015.20_三块资金吴顾2015.1.21" xfId="702"/>
    <cellStyle name="差_给小吴9.22需要落实安排的项目2014年_中央和省级财政专项扶贫资金计划2014.12.9年_三块资金2015.20 4" xfId="703"/>
    <cellStyle name="常规 83 4" xfId="704"/>
    <cellStyle name="差_给小吴9.22需要落实安排的项目2014年_中央和省级财政专项扶贫资金计划2014.12.9年_三块资金2015.20 3" xfId="705"/>
    <cellStyle name="常规 83 3" xfId="706"/>
    <cellStyle name="差_给小吴9.22需要落实安排的项目2014年_中央和省级财政专项扶贫资金计划2014.12.9年_三块资金2015.20 2" xfId="707"/>
    <cellStyle name="差_给小吴9.22需要落实安排的项目2014年_中央和省级财政专项扶贫资金计划2014.12.9年_三块资金2015.20" xfId="708"/>
    <cellStyle name="差_给小吴9.22需要落实安排的项目2014年_中央和省级财政专项扶贫资金计划2014.12.9年" xfId="709"/>
    <cellStyle name="好_4.22绩效考评_4.24兑现2013年减贫摘帽奖励_中央和省级财政专项扶贫资金计划2014.12.9年_三块资金2015.20" xfId="710"/>
    <cellStyle name="差_给小吴9.22需要落实安排的项目2014年_三块资金吴顾2015.1.21 3" xfId="711"/>
    <cellStyle name="差_给小吴9.22需要落实安排的项目2014年_三块资金吴顾2015.1.21 2" xfId="712"/>
    <cellStyle name="好_2013年省级资金第二批_5.5兑现2013年减贫摘帽奖励_三块资金吴顾2015.1.21 3" xfId="713"/>
    <cellStyle name="强调文字颜色 2 3 4" xfId="714"/>
    <cellStyle name="差_给小吴9.22需要落实安排的项目2014年_11.4第二批资金 3" xfId="715"/>
    <cellStyle name="差_给小吴9.22需要落实安排的项目2014年_11.4第二批资金" xfId="716"/>
    <cellStyle name="差_给小吴9.22需要落实安排的项目2014年 4" xfId="717"/>
    <cellStyle name="好_2013年省级资金第二批_2014年发展资金统计_三块资金2015.20 4" xfId="718"/>
    <cellStyle name="差_给小吴9.22需要落实安排的项目2014年" xfId="719"/>
    <cellStyle name="差_附件1：省甘薯马铃薯核桃8.20_三块资金吴顾2015.1.21 4" xfId="720"/>
    <cellStyle name="差_附件1：省甘薯马铃薯核桃8.20_三块资金吴顾2015.1.21 3" xfId="721"/>
    <cellStyle name="差_附件1：省甘薯马铃薯核桃8.20_三块资金吴顾2015.1.21 2" xfId="722"/>
    <cellStyle name="常规 5 4" xfId="723"/>
    <cellStyle name="差_附件1：省甘薯马铃薯核桃8.20 2" xfId="724"/>
    <cellStyle name="常规 34" xfId="725"/>
    <cellStyle name="常规 29" xfId="726"/>
    <cellStyle name="差_附件1：省甘薯马铃薯核桃8.20" xfId="727"/>
    <cellStyle name="差_Xl0000037_中央和省级财政专项扶贫资金计划2014.12.9年_三块资金吴顾2015.1.21 2" xfId="728"/>
    <cellStyle name="差_Xl0000037_中央和省级财政专项扶贫资金计划2014.12.9年_三块资金吴顾2015.1.21" xfId="729"/>
    <cellStyle name="差_Xl0000037_中央和省级财政专项扶贫资金计划2014.12.9年_三块资金2015.20_三块资金吴顾2015.1.21 4" xfId="730"/>
    <cellStyle name="差_Xl0000037_中央和省级财政专项扶贫资金计划2014.12.9年_三块资金2015.20_三块资金吴顾2015.1.21 3" xfId="731"/>
    <cellStyle name="差_Xl0000037_中央和省级财政专项扶贫资金计划2014.12.9年_三块资金2015.20_三块资金吴顾2015.1.21 2" xfId="732"/>
    <cellStyle name="好_6.20重大事项分解表第_4.24兑现2013年减贫摘帽奖励_副本最后一批项目资金2014.12.10" xfId="733"/>
    <cellStyle name="好_2013-20 ？？ 年中央和省级财政专项资金分配表（2013.2.18样表）_1.28一项目资金表总表_11.4第二批资金_三块资金吴顾2015.1.21 4" xfId="734"/>
    <cellStyle name="差_Xl0000037_中央和省级财政专项扶贫资金计划2014.12.9年 4" xfId="735"/>
    <cellStyle name="常规 13 2" xfId="736"/>
    <cellStyle name="好_2013-20 ？？ 年中央和省级财政专项资金分配表（2013.2.18样表）_4.24兑现2013年减贫摘帽奖励_中央和省级财政专项扶贫资金计划2014.12.9年_三块资金2015.20 2" xfId="737"/>
    <cellStyle name="好_给小吴9.22需要落实安排的项目2014年_三块资金吴顾2015.1.21" xfId="738"/>
    <cellStyle name="差_Xl0000037_中央和省级财政专项扶贫资金计划2014.12.9年 3" xfId="739"/>
    <cellStyle name="差_Xl0000037_中央和省级财政专项扶贫资金计划2014.12.9年 2" xfId="740"/>
    <cellStyle name="强调文字颜色 3 2 4" xfId="741"/>
    <cellStyle name="好_4.22绩效考评 4" xfId="742"/>
    <cellStyle name="常规 10 2 14 15 3 3" xfId="743"/>
    <cellStyle name="好_2013-20 ？？ 年中央和省级财政专项资金分配表（2013.2.18样表）_5.5兑现2013年减贫摘帽奖励_三块资金2015.20_三块资金吴顾2015.1.21 4" xfId="744"/>
    <cellStyle name="好_2013-20 ？？ 年中央和省级财政专项资金分配表（2013.2.18样表）_1.28一项目资金表总表_11.4第二批资金_三块资金2015.20_三块资金吴顾2015.1.21" xfId="745"/>
    <cellStyle name="好_6.20重大事项分解表第_5.5兑现2013年减贫摘帽奖励_11.4第二批资金_三块资金吴顾2015.1.21 3" xfId="746"/>
    <cellStyle name="差_Xl0000037_11.4第二批资金_三块资金吴顾2015.1.21" xfId="747"/>
    <cellStyle name="差_Xl0000037_11.4第二批资金_三块资金2015.20_三块资金吴顾2015.1.21 4" xfId="748"/>
    <cellStyle name="差_Xl0000037_11.4第二批资金_三块资金2015.20_三块资金吴顾2015.1.21" xfId="749"/>
    <cellStyle name="差_Xl0000037_11.4第二批资金_三块资金2015.20 4" xfId="750"/>
    <cellStyle name="好_4.22绩效考评_5.5兑现2013年减贫摘帽奖励_11.4第二批资金_三块资金吴顾2015.1.21" xfId="751"/>
    <cellStyle name="差_Xl0000037_11.4第二批资金_三块资金2015.20 3" xfId="752"/>
    <cellStyle name="好_2.18绩效2400_三块资金吴顾2015.1.21" xfId="753"/>
    <cellStyle name="差_Xl0000037_11.4第二批资金_三块资金2015.20" xfId="754"/>
    <cellStyle name="差_Xl0000037_11.4第二批资金 4" xfId="755"/>
    <cellStyle name="好_2013-20 ？？ 年中央和省级财政专项资金分配表（2013.2.18样表）_1.28一项目资金表总表_11.4第二批资金_三块资金2015.20 2" xfId="756"/>
    <cellStyle name="好_2013-20 ？？ 年中央和省级财政专项资金分配表（2013.2.18样表）_1.28一项目资金表总表_11.4第二批资金_三块资金2015.20" xfId="757"/>
    <cellStyle name="好_2013年省级资金第二批_2014年发展资金统计 2" xfId="758"/>
    <cellStyle name="差_Xl0000037 4" xfId="759"/>
    <cellStyle name="差_9.5 六个因素2013年 2" xfId="760"/>
    <cellStyle name="解释性文本 3" xfId="761"/>
    <cellStyle name="差_9.22需要落实安排的项目2014年_中央和省级财政专项扶贫资金计划2014.12.9年_三块资金吴顾2015.1.21 4" xfId="762"/>
    <cellStyle name="解释性文本 2" xfId="763"/>
    <cellStyle name="差_9.22需要落实安排的项目2014年_中央和省级财政专项扶贫资金计划2014.12.9年_三块资金吴顾2015.1.21 3" xfId="764"/>
    <cellStyle name="差_9.22需要落实安排的项目2014年_中央和省级财政专项扶贫资金计划2014.12.9年_三块资金2015.20 4" xfId="765"/>
    <cellStyle name="差_给小吴9.22需要落实安排的项目2014年_11.4第二批资金_三块资金2015.20_三块资金吴顾2015.1.21 3" xfId="766"/>
    <cellStyle name="差_9.22需要落实安排的项目2014年_中央和省级财政专项扶贫资金计划2014.12.9年_三块资金2015.20 3" xfId="767"/>
    <cellStyle name="差_给小吴9.22需要落实安排的项目2014年_11.4第二批资金_三块资金2015.20_三块资金吴顾2015.1.21 2" xfId="768"/>
    <cellStyle name="好_4.24示范县投入资金23县_4.24兑现2013年减贫摘帽奖励_中央和省级财政专项扶贫资金计划2014.12.9年_三块资金吴顾2015.1.21" xfId="769"/>
    <cellStyle name="好_2013-20 ？？ 年中央和省级财政专项资金分配表（2013.2.18样表）_三块资金2015.20 2" xfId="770"/>
    <cellStyle name="差_给小吴9.22需要落实安排的项目2014年_11.4第二批资金_三块资金2015.20_三块资金吴顾2015.1.21" xfId="771"/>
    <cellStyle name="好_2013年省级资金第二批_2014年发展资金统计_三块资金2015.20" xfId="772"/>
    <cellStyle name="差_9.22需要落实安排的项目2014年_中央和省级财政专项扶贫资金计划2014.12.9年_三块资金2015.20" xfId="773"/>
    <cellStyle name="差_9.22需要落实安排的项目2014年_中央和省级财政专项扶贫资金计划2014.12.9年 4" xfId="774"/>
    <cellStyle name="差_9.22需要落实安排的项目2014年_中央和省级财政专项扶贫资金计划2014.12.9年" xfId="775"/>
    <cellStyle name="差_9.22需要落实安排的项目2014年_三块资金吴顾2015.1.21" xfId="776"/>
    <cellStyle name="差_9.22需要落实安排的项目2014年_11.4第二批资金_三块资金吴顾2015.1.21 4" xfId="777"/>
    <cellStyle name="差_9.22需要落实安排的项目2014年_11.4第二批资金_三块资金吴顾2015.1.21 3" xfId="778"/>
    <cellStyle name="差_9.22需要落实安排的项目2014年_11.4第二批资金_三块资金2015.20_三块资金吴顾2015.1.21 3" xfId="779"/>
    <cellStyle name="差_9.22需要落实安排的项目2014年_11.4第二批资金_三块资金2015.20_三块资金吴顾2015.1.21 2" xfId="780"/>
    <cellStyle name="强调文字颜色 1 4 4" xfId="781"/>
    <cellStyle name="差_9.22需要落实安排的项目2014年_11.4第二批资金 2" xfId="782"/>
    <cellStyle name="差_9.22需要落实安排的项目2014年 2" xfId="783"/>
    <cellStyle name="差_6.20重大事项分解表第_三块资金吴顾2015.1.21 3" xfId="784"/>
    <cellStyle name="差_6.20重大事项分解表第_三块资金吴顾2015.1.21 2" xfId="785"/>
    <cellStyle name="好_4.24示范县投入资金23县_2014年发展资金统计_三块资金吴顾2015.1.21 2" xfId="786"/>
    <cellStyle name="差_6.20重大事项分解表第_5.5兑现2013年减贫摘帽奖励_中央和省级财政专项扶贫资金计划2014.12.9年_三块资金吴顾2015.1.21 4" xfId="787"/>
    <cellStyle name="差_6.20重大事项分解表第_5.5兑现2013年减贫摘帽奖励_中央和省级财政专项扶贫资金计划2014.12.9年_三块资金2015.20_三块资金吴顾2015.1.21 3" xfId="788"/>
    <cellStyle name="好_3.16附件_三块资金2015.20" xfId="789"/>
    <cellStyle name="差_6.20重大事项分解表第_5.5兑现2013年减贫摘帽奖励_中央和省级财政专项扶贫资金计划2014.12.9年 4" xfId="790"/>
    <cellStyle name="差_6.20重大事项分解表第_5.5兑现2013年减贫摘帽奖励_中央和省级财政专项扶贫资金计划2014.12.9年 2" xfId="791"/>
    <cellStyle name="差_黔西南州结转结余财政专项扶贫资金及安排使用情况表_三块资金吴顾2015.1.21" xfId="792"/>
    <cellStyle name="差_6.20重大事项分解表第_5.5兑现2013年减贫摘帽奖励_中央和省级财政专项扶贫资金计划2014.12.9年" xfId="793"/>
    <cellStyle name="差_6.20重大事项分解表第_5.5兑现2013年减贫摘帽奖励_三块资金吴顾2015.1.21 3" xfId="794"/>
    <cellStyle name="差_6.20重大事项分解表第_5.5兑现2013年减贫摘帽奖励_三块资金2015.20_三块资金吴顾2015.1.21 3" xfId="795"/>
    <cellStyle name="差_6.20重大事项分解表第_5.5兑现2013年减贫摘帽奖励_三块资金2015.20 4" xfId="796"/>
    <cellStyle name="差_6.20重大事项分解表第_5.5兑现2013年减贫摘帽奖励_三块资金2015.20 3" xfId="797"/>
    <cellStyle name="差_6.20重大事项分解表第_5.5兑现2013年减贫摘帽奖励_三块资金2015.20 2" xfId="798"/>
    <cellStyle name="差_6.20重大事项分解表第_5.5兑现2013年减贫摘帽奖励_三块资金2015.20" xfId="799"/>
    <cellStyle name="差_6.20重大事项分解表第_5.5兑现2013年减贫摘帽奖励_三块资金吴顾2015.1.21 4" xfId="800"/>
    <cellStyle name="好_2013年扶贫生态易地扶贫搬迁和农村危房改造工程省级财政专项资金安排情况表_4.24兑现2013年减贫摘帽奖励_副本最后一批项目资金2014.12.10_三块资金吴顾2015.1.21" xfId="801"/>
    <cellStyle name="差_6.20重大事项分解表第_5.5兑现2013年减贫摘帽奖励_副本最后一批项目资金2014.12.10 4" xfId="802"/>
    <cellStyle name="好_2013-20 ？？ 年中央和省级财政专项资金分配表（2013.2.18样表）_9.5 六个因素2013年" xfId="803"/>
    <cellStyle name="差_6.20重大事项分解表第_5.5兑现2013年减贫摘帽奖励_副本最后一批项目资金2014.12.10 3" xfId="804"/>
    <cellStyle name="好_3.25有日期审计2010-2014年原完善每给审计_5.5兑现2013年减贫摘帽奖励_中央和省级财政专项扶贫资金计划2014.12.9年_三块资金2015.20_三块资金吴顾2015.1.21 2" xfId="805"/>
    <cellStyle name="差_6.20重大事项分解表第_5.5兑现2013年减贫摘帽奖励_11.4第二批资金_三块资金吴顾2015.1.21 4" xfId="806"/>
    <cellStyle name="差_6.20重大事项分解表第_5.5兑现2013年减贫摘帽奖励_11.4第二批资金_三块资金吴顾2015.1.21 2" xfId="807"/>
    <cellStyle name="差_6.20重大事项分解表第_5.5兑现2013年减贫摘帽奖励_11.4第二批资金_三块资金2015.20_三块资金吴顾2015.1.21 3" xfId="808"/>
    <cellStyle name="差_6.20重大事项分解表第_5.5兑现2013年减贫摘帽奖励_11.4第二批资金_三块资金2015.20_三块资金吴顾2015.1.21 2" xfId="809"/>
    <cellStyle name="好_2013-20 ？？ 年中央和省级财政专项资金分配表（2013.2.18样表）_给小吴9.22需要落实安排的项目2014年_三块资金吴顾2015.1.21 2" xfId="810"/>
    <cellStyle name="差_6.20重大事项分解表第_5.5兑现2013年减贫摘帽奖励_11.4第二批资金_三块资金2015.20" xfId="811"/>
    <cellStyle name="强调文字颜色 4 3 2" xfId="812"/>
    <cellStyle name="输出 2 2" xfId="813"/>
    <cellStyle name="差_6.20重大事项分解表第_5.5兑现2013年减贫摘帽奖励_11.4第二批资金 4" xfId="814"/>
    <cellStyle name="差_2013-20 ？？ 年中央和省级财政专项资金分配表（2013.2.18样表）_4.24兑现2013年减贫摘帽奖励_三块资金2015.20 4" xfId="815"/>
    <cellStyle name="差_2013-20 ？？ 年中央和省级财政专项资金分配表（2013.2.18样表）_4.24兑现2013年减贫摘帽奖励_三块资金2015.20 3" xfId="816"/>
    <cellStyle name="差_2013-20 ？？ 年中央和省级财政专项资金分配表（2013.2.18样表）_4.24兑现2013年减贫摘帽奖励_三块资金2015.20 2" xfId="817"/>
    <cellStyle name="好_2013年省级资金第二批_5.5兑现2013年减贫摘帽奖励_副本最后一批项目资金2014.12.10_三块资金吴顾2015.1.21 4" xfId="818"/>
    <cellStyle name="好_3.25有日期审计2010-2014年原完善每给审计_4.24兑现2013年减贫摘帽奖励 2" xfId="819"/>
    <cellStyle name="差_2013-20 ？？ 年中央和省级财政专项资金分配表（2013.2.18样表）_4.24兑现2013年减贫摘帽奖励_中央和省级财政专项扶贫资金计划2014.12.9年_三块资金2015.20_三块资金吴顾2015.1.21 3" xfId="820"/>
    <cellStyle name="差_4.22绩效考评_5.5兑现2013年减贫摘帽奖励 2" xfId="821"/>
    <cellStyle name="好_2013年省级资金第二批_4.24兑现2013年减贫摘帽奖励_副本最后一批项目资金2014.12.10 3" xfId="822"/>
    <cellStyle name="差_2013-20 ？？ 年中央和省级财政专项资金分配表（2013.2.18样表）_4.24兑现2013年减贫摘帽奖励_副本最后一批项目资金2014.12.10_三块资金吴顾2015.1.21" xfId="823"/>
    <cellStyle name="常规_附表1 项目库备案表_9" xfId="824"/>
    <cellStyle name="差_4.22绩效考评_4.24兑现2013年减贫摘帽奖励_中央和省级财政专项扶贫资金计划2014.12.9年_三块资金吴顾2015.1.21 3" xfId="825"/>
    <cellStyle name="好_2013年省级资金第二批_三块资金吴顾2015.1.21 3" xfId="826"/>
    <cellStyle name="差_4.25财政样表资金安排情况表(2014导入版) 2" xfId="827"/>
    <cellStyle name="输入 4" xfId="828"/>
    <cellStyle name="输入 2" xfId="829"/>
    <cellStyle name="差_6.20重大事项分解表第_5.5兑现2013年减贫摘帽奖励_三块资金2015.20_三块资金吴顾2015.1.21 2" xfId="830"/>
    <cellStyle name="好_4.24示范县投入资金23县_4.24兑现2013年减贫摘帽奖励_中央和省级财政专项扶贫资金计划2014.12.9年 3" xfId="831"/>
    <cellStyle name="差_中央和省级财政专项扶贫资金计划2014.12.9年_三块资金吴顾2015.1.21 4" xfId="832"/>
    <cellStyle name="差_2013-20 ？？ 年中央和省级财政专项资金分配表（2013.2.18样表）_4.24兑现2013年减贫摘帽奖励_11.4第二批资金_三块资金2015.20_三块资金吴顾2015.1.21" xfId="833"/>
    <cellStyle name="差_2013-20 ？？ 年中央和省级财政专项资金分配表（2013.2.18样表）_9.22需要落实安排的项目2014年_三块资金吴顾2015.1.21 4" xfId="834"/>
    <cellStyle name="差_2013年扶贫生态易地扶贫搬迁和农村危房改造工程省级财政专项资金安排情况表_4.24兑现2013年减贫摘帽奖励_副本最后一批项目资金2014.12.10_三块资金吴顾2015.1.21" xfId="835"/>
    <cellStyle name="差_2013-20 ？？ 年中央和省级财政专项资金分配表（2013.2.18样表）_4.24兑现2013年减贫摘帽奖励_11.4第二批资金_三块资金2015.20" xfId="836"/>
    <cellStyle name="好_6.20重大事项分解表第_5.5兑现2013年减贫摘帽奖励 4" xfId="837"/>
    <cellStyle name="好_2013-20 ？？ 年中央和省级财政专项资金分配表（2013.2.18样表）_5.5兑现2013年减贫摘帽奖励_中央和省级财政专项扶贫资金计划2014.12.9年_三块资金2015.20_三块资金吴顾2015.1.21 2" xfId="838"/>
    <cellStyle name="差_4.24示范县投入资金23县_5.5兑现2013年减贫摘帽奖励_副本最后一批项目资金2014.12.10_三块资金吴顾2015.1.21 2" xfId="839"/>
    <cellStyle name="20% - 强调文字颜色 2 2 2 5" xfId="840"/>
    <cellStyle name="差_2013-20 ？？ 年中央和省级财政专项资金分配表（2013.2.18样表）_3.16附件_三块资金2015.20_三块资金吴顾2015.1.21 3" xfId="841"/>
    <cellStyle name="40% - 强调文字颜色 3 4 4" xfId="842"/>
    <cellStyle name="好_给小吴9.22需要落实安排的项目2014年_三块资金吴顾2015.1.21 3" xfId="843"/>
    <cellStyle name="差_2013-20 ？？ 年中央和省级财政专项资金分配表（2013.2.18样表）_5.5兑现2013年减贫摘帽奖励_中央和省级财政专项扶贫资金计划2014.12.9年_三块资金吴顾2015.1.21" xfId="844"/>
    <cellStyle name="差_2013-20 ？？ 年中央和省级财政专项资金分配表（2013.2.18样表）_3.16附件_三块资金2015.20_三块资金吴顾2015.1.21 2" xfId="845"/>
    <cellStyle name="40% - 强调文字颜色 3 4 3" xfId="846"/>
    <cellStyle name="注释 3 3" xfId="847"/>
    <cellStyle name="好_2013年省级资金第二批_4.24兑现2013年减贫摘帽奖励_中央和省级财政专项扶贫资金计划2014.12.9年_三块资金2015.20 3" xfId="848"/>
    <cellStyle name="好_2013-20 ？？ 年中央和省级财政专项资金分配表（2013.2.18样表）_给小吴9.22需要落实安排的项目2014年_中央和省级财政专项扶贫资金计划2014.12.9年_三块资金2015.20_三块资金吴顾2015.1.21 3" xfId="849"/>
    <cellStyle name="好_2013年省级资金第二批_4.24兑现2013年减贫摘帽奖励_中央和省级财政专项扶贫资金计划2014.12.9年 4" xfId="850"/>
    <cellStyle name="好_2013-20 ？？ 年中央和省级财政专项资金分配表（2013.2.18样表）_9.22需要落实安排的项目2014年_11.4第二批资金_三块资金2015.20 4" xfId="851"/>
    <cellStyle name="好_提前下达2014年投资计划.xls-2 2" xfId="852"/>
    <cellStyle name="好_2013年省级资金第二批_4.24兑现2013年减贫摘帽奖励_11.4第二批资金_三块资金2015.20_三块资金吴顾2015.1.21 3" xfId="853"/>
    <cellStyle name="好_Xl0000037_11.4第二批资金 3" xfId="854"/>
    <cellStyle name="差_3.25有日期审计2010-2014年原完善每给审计_4.24兑现2013年减贫摘帽奖励_三块资金2015.20 4" xfId="855"/>
    <cellStyle name="40% - 强调文字颜色 5 2 2 2" xfId="856"/>
    <cellStyle name="差_2013-20 ？？ 年中央和省级财政专项资金分配表（2013.2.18样表）_3.16附件_三块资金2015.20 2" xfId="857"/>
    <cellStyle name="差_2013-20 ？？ 年中央和省级财政专项资金分配表（2013.2.18样表）_给小吴9.22需要落实安排的项目2014年 3" xfId="858"/>
    <cellStyle name="差_2013-20 ？？ 年中央和省级财政专项资金分配表（2013.2.18样表）_1.28一项目资金表总表_三块资金吴顾2015.1.21" xfId="859"/>
    <cellStyle name="差_2013-20 ？？ 年中央和省级财政专项资金分配表（2013.2.18样表）_1.28一项目资金表总表_11.4第二批资金_三块资金吴顾2015.1.21 4" xfId="860"/>
    <cellStyle name="差_2013-20 ？？ 年中央和省级财政专项资金分配表（2013.2.18样表）_给小吴9.22需要落实安排的项目2014年_中央和省级财政专项扶贫资金计划2014.12.9年_三块资金2015.20 3" xfId="861"/>
    <cellStyle name="好_2013年扶贫生态易地扶贫搬迁和农村危房改造工程省级财政专项资金安排情况表_2014年发展资金统计_三块资金2015.20 2" xfId="862"/>
    <cellStyle name="差_2013-20 ？？ 年中央和省级财政专项资金分配表（2013.2.18样表）_给小吴9.22需要落实安排的项目2014年_中央和省级财政专项扶贫资金计划2014.12.9年_三块资金2015.20 2" xfId="863"/>
    <cellStyle name="差_2013-20 ？？ 年中央和省级财政专项资金分配表（2013.2.18样表）_1.28一项目资金表总表_11.4第二批资金_三块资金吴顾2015.1.21 2" xfId="864"/>
    <cellStyle name="好_6.20重大事项分解表第_4.24兑现2013年减贫摘帽奖励_三块资金吴顾2015.1.21 2" xfId="865"/>
    <cellStyle name="好_4.22绩效考评_4.24兑现2013年减贫摘帽奖励_11.4第二批资金_三块资金2015.20" xfId="866"/>
    <cellStyle name="好_3.25有日期审计2010-2014年原完善每给审计_4.24兑现2013年减贫摘帽奖励_副本最后一批项目资金2014.12.10 4" xfId="867"/>
    <cellStyle name="差_2013-20 ？？ 年中央和省级财政专项资金分配表（2013.2.18样表）_1.28一项目资金表总表_11.4第二批资金_三块资金2015.20_三块资金吴顾2015.1.21 4" xfId="868"/>
    <cellStyle name="差_给小吴9.22需要落实安排的项目2014年 2" xfId="869"/>
    <cellStyle name="好_2013-20 ？？ 年中央和省级财政专项资金分配表（2013.2.18样表）_三块资金吴顾2015.1.21 4" xfId="870"/>
    <cellStyle name="差_2013-20 ？？ 年中央和省级财政专项资金分配表（2013.2.18样表）_3.16附件 2" xfId="871"/>
    <cellStyle name="好_2013-20 ？？ 年中央和省级财政专项资金分配表（2013.2.18样表）_5.5兑现2013年减贫摘帽奖励_11.4第二批资金_三块资金2015.20 4" xfId="872"/>
    <cellStyle name="差_2013年扶贫生态易地扶贫搬迁和农村危房改造工程省级财政专项资金安排情况表_5.5兑现2013年减贫摘帽奖励_中央和省级财政专项扶贫资金计划2014.12.9年_三块资金2015.20 4" xfId="873"/>
    <cellStyle name="好_3.25有日期审计2010-2014年原完善每给审计_4.24兑现2013年减贫摘帽奖励_副本最后一批项目资金2014.12.10 3" xfId="874"/>
    <cellStyle name="差_2013-20 ？？ 年中央和省级财政专项资金分配表（2013.2.18样表）_1.28一项目资金表总表_11.4第二批资金_三块资金2015.20_三块资金吴顾2015.1.21 3" xfId="875"/>
    <cellStyle name="好_2013年扶贫生态易地扶贫搬迁和农村危房改造工程省级财政专项资金安排情况表_5.5兑现2013年减贫摘帽奖励_三块资金2015.20 2" xfId="876"/>
    <cellStyle name="差_2013年省级资金第二批_4.24兑现2013年减贫摘帽奖励_11.4第二批资金_三块资金2015.20_三块资金吴顾2015.1.21 3" xfId="877"/>
    <cellStyle name="差_2013-20 ？？ 年中央和省级财政专项资金分配表（2013.2.18样表）_1.28一项目资金表总表_11.4第二批资金_三块资金2015.20 4" xfId="878"/>
    <cellStyle name="差_2013-20 ？？ 年中央和省级财政专项资金分配表（2013.2.18样表）_1.28一项目资金表总表_11.4第二批资金_三块资金2015.20 3" xfId="879"/>
    <cellStyle name="差_2013-20 ？？ 年中央和省级财政专项资金分配表（2013.2.18样表）_5.5兑现2013年减贫摘帽奖励_三块资金2015.20_三块资金吴顾2015.1.21 4" xfId="880"/>
    <cellStyle name="好_2013年省级资金第二批_4.24兑现2013年减贫摘帽奖励_11.4第二批资金_三块资金吴顾2015.1.21 3" xfId="881"/>
    <cellStyle name="差_1.28一项目资金表总表_11.4第二批资金_三块资金吴顾2015.1.21 4" xfId="882"/>
    <cellStyle name="好_中央和省级财政专项扶贫资金计划2014.12.9年_三块资金吴顾2015.1.21 2" xfId="883"/>
    <cellStyle name="差_2013-20 ？？ 年中央和省级财政专项资金分配表（2013.2.18样表）_1.28一项目资金表总表_11.4第二批资金_三块资金2015.20 2" xfId="884"/>
    <cellStyle name="差_2013-20 ？？ 年中央和省级财政专项资金分配表（2013.2.18样表）_1.28一项目资金表总表_11.4第二批资金 3" xfId="885"/>
    <cellStyle name="差_3.25有日期审计2010-2014年原完善每给审计_4.24兑现2013年减贫摘帽奖励_11.4第二批资金_三块资金2015.20 3" xfId="886"/>
    <cellStyle name="差 2 4" xfId="887"/>
    <cellStyle name="差_2013-20 ？？ 年中央和省级财政专项资金分配表（2013.2.18样表）_1.28一项目资金表总表 4" xfId="888"/>
    <cellStyle name="好_中央和省级财政专项扶贫资金计划2014.12.9年" xfId="889"/>
    <cellStyle name="差_3.25有日期审计2010-2014年原完善每给审计_4.24兑现2013年减贫摘帽奖励_11.4第二批资金_三块资金2015.20 2" xfId="890"/>
    <cellStyle name="差 2 3" xfId="891"/>
    <cellStyle name="差_2013-20 ？？ 年中央和省级财政专项资金分配表（2013.2.18样表）_1.28一项目资金表总表 3" xfId="892"/>
    <cellStyle name="好_2013-20 ？？ 年中央和省级财政专项资金分配表（2013.2.18样表）_1.28一项目资金表总表_11.4第二批资金 4" xfId="893"/>
    <cellStyle name="强调文字颜色 5 4 2" xfId="894"/>
    <cellStyle name="好_6.20重大事项分解表第_5.5兑现2013年减贫摘帽奖励_中央和省级财政专项扶贫资金计划2014.12.9年_三块资金吴顾2015.1.21 4" xfId="895"/>
    <cellStyle name="好_4.25财政样表资金安排情况表(2014导入版)" xfId="896"/>
    <cellStyle name="差_2013-20 ？？ 年中央和省级财政专项资金分配表（2013.2.18样表） 3" xfId="897"/>
    <cellStyle name="差_4.22绩效考评_4.24兑现2013年减贫摘帽奖励_中央和省级财政专项扶贫资金计划2014.12.9年 3" xfId="898"/>
    <cellStyle name="差_6.20重大事项分解表第_5.5兑现2013年减贫摘帽奖励_11.4第二批资金_三块资金吴顾2015.1.21 3" xfId="899"/>
    <cellStyle name="差_2013-20 ？？ 年中央和省级财政专项资金分配表（2013.2.18样表）" xfId="900"/>
    <cellStyle name="20% - 强调文字颜色 1 4 3" xfId="901"/>
    <cellStyle name="差_2.18绩效2400_三块资金吴顾2015.1.21 4" xfId="902"/>
    <cellStyle name="差_2013年扶贫生态易地扶贫搬迁和农村危房改造工程省级财政专项资金安排情况表_5.5兑现2013年减贫摘帽奖励_中央和省级财政专项扶贫资金计划2014.12.9年_三块资金吴顾2015.1.21 3" xfId="903"/>
    <cellStyle name="差_2.18绩效2400_三块资金吴顾2015.1.21 2" xfId="904"/>
    <cellStyle name="差_2013年扶贫生态易地扶贫搬迁和农村危房改造工程省级财政专项资金安排情况表_5.5兑现2013年减贫摘帽奖励_中央和省级财政专项扶贫资金计划2014.12.9年_三块资金吴顾2015.1.21 2" xfId="905"/>
    <cellStyle name="差_2.18绩效2400_三块资金吴顾2015.1.21" xfId="906"/>
    <cellStyle name="标题 2 2 4" xfId="907"/>
    <cellStyle name="差_2013年扶贫生态易地扶贫搬迁和农村危房改造工程省级财政专项资金安排情况表_5.5兑现2013年减贫摘帽奖励_中央和省级财政专项扶贫资金计划2014.12.9年_三块资金吴顾2015.1.21" xfId="908"/>
    <cellStyle name="差_4.22绩效考评_5.5兑现2013年减贫摘帽奖励_中央和省级财政专项扶贫资金计划2014.12.9年_三块资金吴顾2015.1.21 4" xfId="909"/>
    <cellStyle name="差_4.22绩效考评_5.5兑现2013年减贫摘帽奖励_中央和省级财政专项扶贫资金计划2014.12.9年_三块资金2015.20_三块资金吴顾2015.1.21" xfId="910"/>
    <cellStyle name="差_2013-20 ？？ 年中央和省级财政专项资金分配表（2013.2.18样表）_1.28一项目资金表总表_11.4第二批资金 4" xfId="911"/>
    <cellStyle name="差_给小吴9.22需要落实安排的项目2014年_11.4第二批资金_三块资金吴顾2015.1.21 2" xfId="912"/>
    <cellStyle name="好_3.25有日期审计2010-2014年原完善每给审计_5.5兑现2013年减贫摘帽奖励_副本最后一批项目资金2014.12.10 2" xfId="913"/>
    <cellStyle name="差_9.22需要落实安排的项目2014年_11.4第二批资金_三块资金2015.20_三块资金吴顾2015.1.21" xfId="914"/>
    <cellStyle name="差_4.24示范县投入资金23县" xfId="915"/>
    <cellStyle name="差_4.29省扶贫办结转结余总_三块资金2015.20_三块资金吴顾2015.1.21" xfId="916"/>
    <cellStyle name="好_3.25有日期审计2010-2014年原完善每给审计" xfId="917"/>
    <cellStyle name="差_3.25有日期审计2010-2014年原完善每给审计_5.5兑现2013年减贫摘帽奖励_副本最后一批项目资金2014.12.10_三块资金吴顾2015.1.21 2" xfId="918"/>
    <cellStyle name="好_4.24示范县投入资金23县_4.24兑现2013年减贫摘帽奖励_三块资金吴顾2015.1.21" xfId="919"/>
    <cellStyle name="差_2013-20 ？？ 年中央和省级财政专项资金分配表（2013.2.18样表） 4" xfId="920"/>
    <cellStyle name="差_4.22绩效考评_4.24兑现2013年减贫摘帽奖励_中央和省级财政专项扶贫资金计划2014.12.9年 4" xfId="921"/>
    <cellStyle name="好_2013-20 ？？ 年中央和省级财政专项资金分配表（2013.2.18样表）_5.5兑现2013年减贫摘帽奖励_三块资金2015.20 3" xfId="922"/>
    <cellStyle name="差_2013年扶贫生态易地扶贫搬迁和农村危房改造工程省级财政专项资金安排情况表_4.24兑现2013年减贫摘帽奖励_副本最后一批项目资金2014.12.10" xfId="923"/>
    <cellStyle name="好_4.22绩效考评_三块资金吴顾2015.1.21 4" xfId="924"/>
    <cellStyle name="40% - 强调文字颜色 2 5 3" xfId="925"/>
    <cellStyle name="差_4.22绩效考评_4.24兑现2013年减贫摘帽奖励_三块资金吴顾2015.1.21 3" xfId="926"/>
    <cellStyle name="差_2013-20 ？？ 年中央和省级财政专项资金分配表（2013.2.18样表）_4.24兑现2013年减贫摘帽奖励_三块资金2015.20" xfId="927"/>
    <cellStyle name="好_4.22绩效考评_2014年发展资金统计_三块资金吴顾2015.1.21 2" xfId="928"/>
    <cellStyle name="差_11.4总资金_三块资金吴顾2015.1.21 3" xfId="929"/>
    <cellStyle name="差_4.22绩效考评_4.24兑现2013年减贫摘帽奖励_三块资金吴顾2015.1.21 2" xfId="930"/>
    <cellStyle name="差_2013-20 ？？ 年中央和省级财政专项资金分配表（2013.2.18样表）_5.5兑现2013年减贫摘帽奖励_三块资金2015.20 4" xfId="931"/>
    <cellStyle name="40% - 强调文字颜色 6 4 4" xfId="932"/>
    <cellStyle name="差_3.25有日期审计2010-2014年原完善每给审计_5.5兑现2013年减贫摘帽奖励_中央和省级财政专项扶贫资金计划2014.12.9年_三块资金2015.20 2" xfId="933"/>
    <cellStyle name="20% - 强调文字颜色 1 2 5" xfId="934"/>
    <cellStyle name="差_11.4总资金_三块资金2015.20 4" xfId="935"/>
    <cellStyle name="差_2013-20 ？？ 年中央和省级财政专项资金分配表（2013.2.18样表）_给小吴9.22需要落实安排的项目2014年_11.4第二批资金_三块资金2015.20 2" xfId="936"/>
    <cellStyle name="强调文字颜色 6 2 2" xfId="937"/>
    <cellStyle name="差_4.25财政样表资金安排情况表(2014导入版)_三块资金吴顾2015.1.21 4" xfId="938"/>
    <cellStyle name="差_11.4总资金 4" xfId="939"/>
    <cellStyle name="差_2013-20 ？？ 年中央和省级财政专项资金分配表（2013.2.18样表）_4.24兑现2013年减贫摘帽奖励_中央和省级财政专项扶贫资金计划2014.12.9年_三块资金吴顾2015.1.21 3" xfId="940"/>
    <cellStyle name="差_2013年扶贫生态易地扶贫搬迁和农村危房改造工程省级财政专项资金安排情况表_5.5兑现2013年减贫摘帽奖励_11.4第二批资金 4" xfId="941"/>
    <cellStyle name="差_11.4总资金 3" xfId="942"/>
    <cellStyle name="差_2013-20 ？？ 年中央和省级财政专项资金分配表（2013.2.18样表）_1.28一项目资金表总表" xfId="943"/>
    <cellStyle name="差_11.4总资金 2" xfId="944"/>
    <cellStyle name="好_6.20重大事项分解表第" xfId="945"/>
    <cellStyle name="差_12.26贵州省2013年中央和省级财政专项扶贫资金（发展资金）分配汇总表（黔财农(2012)373号附表2012.12.24）_三块资金吴顾2015.1.21 3" xfId="946"/>
    <cellStyle name="20% - 强调文字颜色 5 2 2 4" xfId="947"/>
    <cellStyle name="差_11.4总资金" xfId="948"/>
    <cellStyle name="常规 83 2" xfId="949"/>
    <cellStyle name="差_1.28一项目资金表总表_三块资金吴顾2015.1.21" xfId="950"/>
    <cellStyle name="好_2013年省级资金第二批_4.24兑现2013年减贫摘帽奖励_11.4第二批资金_三块资金吴顾2015.1.21 2" xfId="951"/>
    <cellStyle name="差_1.28一项目资金表总表_11.4第二批资金_三块资金吴顾2015.1.21 3" xfId="952"/>
    <cellStyle name="差_4.24示范县投入资金23县_5.5兑现2013年减贫摘帽奖励_中央和省级财政专项扶贫资金计划2014.12.9年_三块资金2015.20 3" xfId="953"/>
    <cellStyle name="好_Xl0000037_中央和省级财政专项扶贫资金计划2014.12.9年_三块资金2015.20 4" xfId="954"/>
    <cellStyle name="好_Xl0000037 4" xfId="955"/>
    <cellStyle name="差_6.20重大事项分解表第_5.5兑现2013年减贫摘帽奖励_中央和省级财政专项扶贫资金计划2014.12.9年_三块资金2015.20 2" xfId="956"/>
    <cellStyle name="好_2013年省级资金第二批_4.24兑现2013年减贫摘帽奖励_中央和省级财政专项扶贫资金计划2014.12.9年_三块资金吴顾2015.1.21 4" xfId="957"/>
    <cellStyle name="差_1.28一项目资金表总表_11.4第二批资金_三块资金吴顾2015.1.21 2" xfId="958"/>
    <cellStyle name="差_4.24示范县投入资金23县_5.5兑现2013年减贫摘帽奖励_中央和省级财政专项扶贫资金计划2014.12.9年_三块资金2015.20 2" xfId="959"/>
    <cellStyle name="好_4.29省扶贫办结转结余总_三块资金吴顾2015.1.21 4" xfId="960"/>
    <cellStyle name="差_1.28一项目资金表总表_11.4第二批资金 3" xfId="961"/>
    <cellStyle name="好_6.20重大事项分解表第_4.24兑现2013年减贫摘帽奖励_中央和省级财政专项扶贫资金计划2014.12.9年_三块资金2015.20 3" xfId="962"/>
    <cellStyle name="好_4.22绩效考评_5.5兑现2013年减贫摘帽奖励_中央和省级财政专项扶贫资金计划2014.12.9年 4" xfId="963"/>
    <cellStyle name="差_3.25有日期审计2010-2014年原完善每给审计_5.5兑现2013年减贫摘帽奖励_三块资金吴顾2015.1.21" xfId="964"/>
    <cellStyle name="好_4.29省扶贫办结转结余总_三块资金吴顾2015.1.21 3" xfId="965"/>
    <cellStyle name="差_1.28一项目资金表总表_11.4第二批资金 2" xfId="966"/>
    <cellStyle name="差_2013年扶贫生态易地扶贫搬迁和农村危房改造工程省级财政专项资金安排情况表_5.5兑现2013年减贫摘帽奖励_副本最后一批项目资金2014.12.10 4" xfId="967"/>
    <cellStyle name="好_2013-20 ？？ 年中央和省级财政专项资金分配表（2013.2.18样表）_1.28一项目资金表总表_11.4第二批资金 2" xfId="968"/>
    <cellStyle name="差_2013年扶贫生态易地扶贫搬迁和农村危房改造工程省级财政专项资金安排情况表_4.24兑现2013年减贫摘帽奖励_三块资金2015.20_三块资金吴顾2015.1.21" xfId="969"/>
    <cellStyle name="好_3.25有日期审计2010-2014年原完善每给审计_5.5兑现2013年减贫摘帽奖励_中央和省级财政专项扶贫资金计划2014.12.9年 4" xfId="970"/>
    <cellStyle name="差_2013-20 ？？ 年中央和省级财政专项资金分配表（2013.2.18样表）_5.5兑现2013年减贫摘帽奖励_中央和省级财政专项扶贫资金计划2014.12.9年_三块资金2015.20_三块资金吴顾2015.1.21 3" xfId="971"/>
    <cellStyle name="差_2013-20 ？？ 年中央和省级财政专项资金分配表（2013.2.18样表）_9.22需要落实安排的项目2014年_中央和省级财政专项扶贫资金计划2014.12.9年_三块资金2015.20 3" xfId="972"/>
    <cellStyle name="好_6.20重大事项分解表第_5.5兑现2013年减贫摘帽奖励_三块资金2015.20 3" xfId="973"/>
    <cellStyle name="好_3.16附件_三块资金2015.20 3" xfId="974"/>
    <cellStyle name="好_4.24示范县投入资金23县_4.24兑现2013年减贫摘帽奖励_中央和省级财政专项扶贫资金计划2014.12.9年_三块资金2015.20_三块资金吴顾2015.1.21 2" xfId="975"/>
    <cellStyle name="好_6.20重大事项分解表第_4.24兑现2013年减贫摘帽奖励_副本最后一批项目资金2014.12.10 4" xfId="976"/>
    <cellStyle name="好_给小吴9.22需要落实安排的项目2014年_中央和省级财政专项扶贫资金计划2014.12.9年_三块资金吴顾2015.1.21" xfId="977"/>
    <cellStyle name="好_2013-20 ？？ 年中央和省级财政专项资金分配表（2013.2.18样表）_副本最后一批项目资金2014.12.10" xfId="978"/>
    <cellStyle name="差_2013-20 ？？ 年中央和省级财政专项资金分配表（2013.2.18样表）_5.5兑现2013年减贫摘帽奖励_三块资金2015.20_三块资金吴顾2015.1.21 3" xfId="979"/>
    <cellStyle name="好_4.24示范县投入资金23县_5.5兑现2013年减贫摘帽奖励_中央和省级财政专项扶贫资金计划2014.12.9年 4" xfId="980"/>
    <cellStyle name="好_2013-20 ？？ 年中央和省级财政专项资金分配表（2013.2.18样表）_3.16附件_三块资金2015.20_三块资金吴顾2015.1.21 4" xfId="981"/>
    <cellStyle name="差 3 2" xfId="982"/>
    <cellStyle name="链接单元格 4" xfId="983"/>
    <cellStyle name="差_给小吴9.22需要落实安排的项目2014年_三块资金吴顾2015.1.21 4" xfId="984"/>
    <cellStyle name="差_4.22绩效考评_4.24兑现2013年减贫摘帽奖励_三块资金2015.20_三块资金吴顾2015.1.21 4" xfId="985"/>
    <cellStyle name="差_2013-20 ？？ 年中央和省级财政专项资金分配表（2013.2.18样表）_5.5兑现2013年减贫摘帽奖励_中央和省级财政专项扶贫资金计划2014.12.9年_三块资金2015.20_三块资金吴顾2015.1.21 4" xfId="986"/>
    <cellStyle name="好_2013-20 ？？ 年中央和省级财政专项资金分配表（2013.2.18样表）_给小吴9.22需要落实安排的项目2014年_11.4第二批资金_三块资金2015.20" xfId="987"/>
    <cellStyle name="差_4.24示范县投入资金23县_4.24兑现2013年减贫摘帽奖励_11.4第二批资金_三块资金2015.20_三块资金吴顾2015.1.21" xfId="988"/>
    <cellStyle name="好_1.28一项目资金表总表_11.4第二批资金 4" xfId="989"/>
    <cellStyle name="好_9.22需要落实安排的项目2014年_三块资金吴顾2015.1.21" xfId="990"/>
    <cellStyle name="好_2013年省级资金第二批" xfId="991"/>
    <cellStyle name="好_4.24示范县投入资金23县_4.24兑现2013年减贫摘帽奖励_副本最后一批项目资金2014.12.10 2" xfId="992"/>
    <cellStyle name="好_2013-20 ？？ 年中央和省级财政专项资金分配表（2013.2.18样表）_中央和省级财政专项扶贫资金计划2014.12.9年_三块资金2015.20_三块资金吴顾2015.1.21" xfId="993"/>
    <cellStyle name="好_2013年省级资金第二批_4.24兑现2013年减贫摘帽奖励_三块资金吴顾2015.1.21" xfId="994"/>
    <cellStyle name="标题 4 2" xfId="995"/>
    <cellStyle name="好_4.29省扶贫办结转结余总_三块资金2015.20_三块资金吴顾2015.1.21" xfId="996"/>
    <cellStyle name="差_2013年扶贫生态易地扶贫搬迁和农村危房改造工程省级财政专项资金安排情况表_5.5兑现2013年减贫摘帽奖励 2" xfId="997"/>
    <cellStyle name="好_9.22需要落实安排的项目2014年_中央和省级财政专项扶贫资金计划2014.12.9年 2" xfId="998"/>
    <cellStyle name="好_2013-20 ？？ 年中央和省级财政专项资金分配表（2013.2.18样表）_给小吴9.22需要落实安排的项目2014年_三块资金吴顾2015.1.21 3" xfId="999"/>
    <cellStyle name="差_4.22绩效考评_5.5兑现2013年减贫摘帽奖励_三块资金2015.20" xfId="1000"/>
    <cellStyle name="差_1.28一项目资金表总表_11.4第二批资金_三块资金2015.20_三块资金吴顾2015.1.21 4" xfId="1001"/>
    <cellStyle name="好_4.22绩效考评_4.24兑现2013年减贫摘帽奖励_三块资金2015.20_三块资金吴顾2015.1.21 4" xfId="1002"/>
    <cellStyle name="差_给小吴9.22需要落实安排的项目2014年_中央和省级财政专项扶贫资金计划2014.12.9年_三块资金吴顾2015.1.21 4" xfId="1003"/>
    <cellStyle name="差_1.28一项目资金表总表_11.4第二批资金_三块资金2015.20_三块资金吴顾2015.1.21 3" xfId="1004"/>
    <cellStyle name="常规 24" xfId="1005"/>
    <cellStyle name="常规 19" xfId="1006"/>
    <cellStyle name="标题 1 4" xfId="1007"/>
    <cellStyle name="好_4.22绩效考评_4.24兑现2013年减贫摘帽奖励_三块资金2015.20_三块资金吴顾2015.1.21 3" xfId="1008"/>
    <cellStyle name="标题 3 4 3" xfId="1009"/>
    <cellStyle name="标题 3 3 4" xfId="1010"/>
    <cellStyle name="差_12.26贵州省2013年中央和省级财政专项扶贫资金（发展资金）分配汇总表（黔财农(2012)373号附表2012.12.24）_三块资金吴顾2015.1.21" xfId="1011"/>
    <cellStyle name="好_2013年扶贫生态易地扶贫搬迁和农村危房改造工程省级财政专项资金安排情况表_4.24兑现2013年减贫摘帽奖励_中央和省级财政专项扶贫资金计划2014.12.9年_三块资金2015.20_三块资金吴顾2015.1.21 4" xfId="1012"/>
    <cellStyle name="好_4.22绩效考评_4.24兑现2013年减贫摘帽奖励_11.4第二批资金 3" xfId="1013"/>
    <cellStyle name="标题 3 3" xfId="1014"/>
    <cellStyle name="标题 3 2 4" xfId="1015"/>
    <cellStyle name="好_6.20重大事项分解表第_5.5兑现2013年减贫摘帽奖励_三块资金2015.20_三块资金吴顾2015.1.21" xfId="1016"/>
    <cellStyle name="好_给小吴9.22需要落实安排的项目2014年" xfId="1017"/>
    <cellStyle name="差_1.28一项目资金表总表 4" xfId="1018"/>
    <cellStyle name="差_4.24示范县投入资金23县_5.5兑现2013年减贫摘帽奖励 3" xfId="1019"/>
    <cellStyle name="好_2013年省级资金第二批_4.24兑现2013年减贫摘帽奖励_三块资金吴顾2015.1.21 2" xfId="1020"/>
    <cellStyle name="好_2.18绩效2400_三块资金吴顾2015.1.21 2" xfId="1021"/>
    <cellStyle name="好_Xl0000037_11.4第二批资金_三块资金2015.20 4" xfId="1022"/>
    <cellStyle name="差_给小吴9.22需要落实安排的项目2014年_11.4第二批资金_三块资金2015.20" xfId="1023"/>
    <cellStyle name="差_2013-20 ？？ 年中央和省级财政专项资金分配表（2013.2.18样表）_4.24兑现2013年减贫摘帽奖励_副本最后一批项目资金2014.12.10 2" xfId="1024"/>
    <cellStyle name="差_1.28一项目资金表总表 3" xfId="1025"/>
    <cellStyle name="差_1.28一项目资金表总表" xfId="1026"/>
    <cellStyle name="差_3.25有日期审计2010-2014年原完善每给审计_5.5兑现2013年减贫摘帽奖励_三块资金2015.20_三块资金吴顾2015.1.21" xfId="1027"/>
    <cellStyle name="好_2013-20 ？？ 年中央和省级财政专项资金分配表（2013.2.18样表）_4.24兑现2013年减贫摘帽奖励_三块资金2015.20" xfId="1028"/>
    <cellStyle name="好_11.4总资金_三块资金2015.20 3" xfId="1029"/>
    <cellStyle name="好_给小吴9.22需要落实安排的项目2014年_11.4第二批资金_三块资金2015.20_三块资金吴顾2015.1.21 2" xfId="1030"/>
    <cellStyle name="差_3.25有日期审计2010-2014年原完善每给审计_4.24兑现2013年减贫摘帽奖励_11.4第二批资金 3" xfId="1031"/>
    <cellStyle name="常规 2 2 3" xfId="1032"/>
    <cellStyle name="标题 2 3 4" xfId="1033"/>
    <cellStyle name="好_3.25有日期审计2010-2014年原完善每给审计_4.24兑现2013年减贫摘帽奖励_三块资金吴顾2015.1.21 3" xfId="1034"/>
    <cellStyle name="常规 6 2" xfId="1035"/>
    <cellStyle name="差_Xl0000037_中央和省级财政专项扶贫资金计划2014.12.9年_三块资金2015.20 3" xfId="1036"/>
    <cellStyle name="差_4.22绩效考评_5.5兑现2013年减贫摘帽奖励_11.4第二批资金_三块资金2015.20 4" xfId="1037"/>
    <cellStyle name="40% - 强调文字颜色 6 2 3" xfId="1038"/>
    <cellStyle name="好_2013年扶贫生态易地扶贫搬迁和农村危房改造工程省级财政专项资金安排情况表_4.24兑现2013年减贫摘帽奖励_中央和省级财政专项扶贫资金计划2014.12.9年 4" xfId="1039"/>
    <cellStyle name="好_3.25有日期审计2010-2014年原完善每给审计_4.24兑现2013年减贫摘帽奖励_中央和省级财政专项扶贫资金计划2014.12.9年_三块资金2015.20_三块资金吴顾2015.1.21 3" xfId="1040"/>
    <cellStyle name="检查单元格 2 4" xfId="1041"/>
    <cellStyle name="好_2013年扶贫生态易地扶贫搬迁和农村危房改造工程省级财政专项资金安排情况表_4.24兑现2013年减贫摘帽奖励_中央和省级财政专项扶贫资金计划2014.12.9年 3" xfId="1042"/>
    <cellStyle name="好_3.25有日期审计2010-2014年原完善每给审计_5.5兑现2013年减贫摘帽奖励_11.4第二批资金_三块资金2015.20 2" xfId="1043"/>
    <cellStyle name="常规 23" xfId="1044"/>
    <cellStyle name="常规 18" xfId="1045"/>
    <cellStyle name="标题 1 3" xfId="1046"/>
    <cellStyle name="差_2013-20 ？？ 年中央和省级财政专项资金分配表（2013.2.18样表）_5.5兑现2013年减贫摘帽奖励_中央和省级财政专项扶贫资金计划2014.12.9年_三块资金2015.20" xfId="1047"/>
    <cellStyle name="差_4.24兑现2013年减贫摘帽奖励 4" xfId="1048"/>
    <cellStyle name="差_1.28一项目资金表总表_11.4第二批资金_三块资金2015.20 2" xfId="1049"/>
    <cellStyle name="标题 3 2 3" xfId="1050"/>
    <cellStyle name="好_3.25有日期审计2010-2014年原完善每给审计_4.24兑现2013年减贫摘帽奖励_副本最后一批项目资金2014.12.10_三块资金吴顾2015.1.21" xfId="1051"/>
    <cellStyle name="差_6.20重大事项分解表第_5.5兑现2013年减贫摘帽奖励_11.4第二批资金" xfId="1052"/>
    <cellStyle name="差_6.20重大事项分解表第_5.5兑现2013年减贫摘帽奖励_中央和省级财政专项扶贫资金计划2014.12.9年_三块资金2015.20_三块资金吴顾2015.1.21 2" xfId="1053"/>
    <cellStyle name="差_4.22绩效考评_2014年发展资金统计_三块资金2015.20 4" xfId="1054"/>
    <cellStyle name="60% - 强调文字颜色 6 2 2" xfId="1055"/>
    <cellStyle name="差_2013-20 ？？ 年中央和省级财政专项资金分配表（2013.2.18样表）_4.24兑现2013年减贫摘帽奖励_三块资金吴顾2015.1.21 2" xfId="1056"/>
    <cellStyle name="常规 2 4" xfId="1057"/>
    <cellStyle name="20% - 强调文字颜色 5 3 3" xfId="1058"/>
    <cellStyle name="60% - 强调文字颜色 5 4 3" xfId="1059"/>
    <cellStyle name="好_6.20重大事项分解表第_5.5兑现2013年减贫摘帽奖励_中央和省级财政专项扶贫资金计划2014.12.9年_三块资金2015.20" xfId="1060"/>
    <cellStyle name="差_4.24示范县投入资金23县_5.5兑现2013年减贫摘帽奖励_11.4第二批资金 4" xfId="1061"/>
    <cellStyle name="60% - 强调文字颜色 5 2 3" xfId="1062"/>
    <cellStyle name="60% - 强调文字颜色 5 2 2" xfId="1063"/>
    <cellStyle name="差_2013年扶贫生态易地扶贫搬迁和农村危房改造工程省级财政专项资金安排情况表_2014年发展资金统计_三块资金2015.20 3" xfId="1064"/>
    <cellStyle name="好_2013年扶贫生态易地扶贫搬迁和农村危房改造工程省级财政专项资金安排情况表_4.24兑现2013年减贫摘帽奖励_三块资金2015.20_三块资金吴顾2015.1.21" xfId="1065"/>
    <cellStyle name="好_4.22绩效考评_4.24兑现2013年减贫摘帽奖励_中央和省级财政专项扶贫资金计划2014.12.9年_三块资金2015.20_三块资金吴顾2015.1.21 3" xfId="1066"/>
    <cellStyle name="差_附件1：省甘薯马铃薯核桃8.20_三块资金吴顾2015.1.21" xfId="1067"/>
    <cellStyle name="标题 3 2" xfId="1068"/>
    <cellStyle name="好_2013年扶贫生态易地扶贫搬迁和农村危房改造工程省级财政专项资金安排情况表_4.24兑现2013年减贫摘帽奖励_中央和省级财政专项扶贫资金计划2014.12.9年" xfId="1069"/>
    <cellStyle name="差_2013年省级资金第二批_5.5兑现2013年减贫摘帽奖励_三块资金2015.20" xfId="1070"/>
    <cellStyle name="常规 70" xfId="1071"/>
    <cellStyle name="好_2013-20 ？？ 年中央和省级财政专项资金分配表（2013.2.18样表）_4.24兑现2013年减贫摘帽奖励_中央和省级财政专项扶贫资金计划2014.12.9年 3" xfId="1072"/>
    <cellStyle name="好_2013年扶贫生态易地扶贫搬迁和农村危房改造工程省级财政专项资金安排情况表_4.24兑现2013年减贫摘帽奖励_11.4第二批资金_三块资金2015.20_三块资金吴顾2015.1.21 4" xfId="1073"/>
    <cellStyle name="好_2013年扶贫生态易地扶贫搬迁和农村危房改造工程省级财政专项资金安排情况表_4.24兑现2013年减贫摘帽奖励_11.4第二批资金_三块资金2015.20_三块资金吴顾2015.1.21 2" xfId="1074"/>
    <cellStyle name="ColLevel_6" xfId="1075"/>
    <cellStyle name="好_4.22绩效考评_5.5兑现2013年减贫摘帽奖励_中央和省级财政专项扶贫资金计划2014.12.9年_三块资金2015.20 2" xfId="1076"/>
    <cellStyle name="好_6.20重大事项分解表第_5.5兑现2013年减贫摘帽奖励_11.4第二批资金_三块资金2015.20 2" xfId="1077"/>
    <cellStyle name="好_2013-20 ？？ 年中央和省级财政专项资金分配表（2013.2.18样表）_给小吴9.22需要落实安排的项目2014年_11.4第二批资金_三块资金2015.20_三块资金吴顾2015.1.21 3" xfId="1078"/>
    <cellStyle name="差_给小吴9.22需要落实安排的项目2014年_中央和省级财政专项扶贫资金计划2014.12.9年_三块资金吴顾2015.1.21 3" xfId="1079"/>
    <cellStyle name="差_1.28一项目资金表总表_11.4第二批资金_三块资金2015.20_三块资金吴顾2015.1.21 2" xfId="1080"/>
    <cellStyle name="差_2013-20 ？？ 年中央和省级财政专项资金分配表（2013.2.18样表）_5.5兑现2013年减贫摘帽奖励_三块资金吴顾2015.1.21 4" xfId="1081"/>
    <cellStyle name="好_2013-20 ？？ 年中央和省级财政专项资金分配表（2013.2.18样表）_中央和省级财政专项扶贫资金计划2014.12.9年_三块资金2015.20_三块资金吴顾2015.1.21 4" xfId="1082"/>
    <cellStyle name="标题 4 2 4" xfId="1083"/>
    <cellStyle name="差_2013年扶贫生态易地扶贫搬迁和农村危房改造工程省级财政专项资金安排情况表_4.24兑现2013年减贫摘帽奖励_11.4第二批资金_三块资金2015.20_三块资金吴顾2015.1.21" xfId="1084"/>
    <cellStyle name="差_Xl0000037_三块资金吴顾2015.1.21 2" xfId="1085"/>
    <cellStyle name="好_2013-20 ？？ 年中央和省级财政专项资金分配表（2013.2.18样表）_中央和省级财政专项扶贫资金计划2014.12.9年_三块资金2015.20_三块资金吴顾2015.1.21 3" xfId="1086"/>
    <cellStyle name="差_11.4总资金_三块资金2015.20 3" xfId="1087"/>
    <cellStyle name="差_9.22需要落实安排的项目2014年_中央和省级财政专项扶贫资金计划2014.12.9年 3" xfId="1088"/>
    <cellStyle name="差_4.24示范县投入资金23县_5.5兑现2013年减贫摘帽奖励_三块资金吴顾2015.1.21 2" xfId="1089"/>
    <cellStyle name="好_4.22绩效考评_5.5兑现2013年减贫摘帽奖励_11.4第二批资金_三块资金吴顾2015.1.21 2" xfId="1090"/>
    <cellStyle name="差_4.22绩效考评_5.5兑现2013年减贫摘帽奖励_副本最后一批项目资金2014.12.10 4" xfId="1091"/>
    <cellStyle name="好_2013-20 ？？ 年中央和省级财政专项资金分配表（2013.2.18样表）_1.28一项目资金表总表_11.4第二批资金_三块资金2015.20_三块资金吴顾2015.1.21 4" xfId="1092"/>
    <cellStyle name="差_11.4总资金_三块资金2015.20 2" xfId="1093"/>
    <cellStyle name="差_9.22需要落实安排的项目2014年_中央和省级财政专项扶贫资金计划2014.12.9年 2" xfId="1094"/>
    <cellStyle name="好_3.13年第一批乡村旅游扶贫项目资金安排表_三块资金吴顾2015.1.21" xfId="1095"/>
    <cellStyle name="差_4.24示范县投入资金23县_5.5兑现2013年减贫摘帽奖励_11.4第二批资金" xfId="1096"/>
    <cellStyle name="标题 1 3 3" xfId="1097"/>
    <cellStyle name="差_3.25有日期审计2010-2014年原完善每给审计 3" xfId="1098"/>
    <cellStyle name="差_3.25有日期审计2010-2014年原完善每给审计 2" xfId="1099"/>
    <cellStyle name="好_6.20重大事项分解表第_4.24兑现2013年减贫摘帽奖励_11.4第二批资金 2" xfId="1100"/>
    <cellStyle name="40% - 强调文字颜色 6 5 2" xfId="1101"/>
    <cellStyle name="好_2013年省级资金第二批_4.24兑现2013年减贫摘帽奖励_11.4第二批资金_三块资金2015.20 4" xfId="1102"/>
    <cellStyle name="差_2013-20 ？？ 年中央和省级财政专项资金分配表（2013.2.18样表）_5.5兑现2013年减贫摘帽奖励_中央和省级财政专项扶贫资金计划2014.12.9年" xfId="1103"/>
    <cellStyle name="标题 7 3" xfId="1104"/>
    <cellStyle name="好_Xl0000037_11.4第二批资金_三块资金2015.20 3" xfId="1105"/>
    <cellStyle name="好_3.25有日期审计2010-2014年原完善每给审计_4.24兑现2013年减贫摘帽奖励 3" xfId="1106"/>
    <cellStyle name="差_2013-20 ？？ 年中央和省级财政专项资金分配表（2013.2.18样表）_4.24兑现2013年减贫摘帽奖励_中央和省级财政专项扶贫资金计划2014.12.9年_三块资金2015.20_三块资金吴顾2015.1.21 4" xfId="1107"/>
    <cellStyle name="好_4.24示范县投入资金23县_5.5兑现2013年减贫摘帽奖励 2" xfId="1108"/>
    <cellStyle name="好_2013年省级资金第二批_5.5兑现2013年减贫摘帽奖励_副本最后一批项目资金2014.12.10 3" xfId="1109"/>
    <cellStyle name="差_2013年扶贫生态易地扶贫搬迁和农村危房改造工程省级财政专项资金安排情况表_5.5兑现2013年减贫摘帽奖励_中央和省级财政专项扶贫资金计划2014.12.9年_三块资金2015.20" xfId="1110"/>
    <cellStyle name="好_4.24示范县投入资金23县_2014年发展资金统计_三块资金2015.20" xfId="1111"/>
    <cellStyle name="差_4.22绩效考评_5.5兑现2013年减贫摘帽奖励 3" xfId="1112"/>
    <cellStyle name="好_中央和省级财政专项扶贫资金计划2014.12.9年_三块资金2015.20" xfId="1113"/>
    <cellStyle name="40% - 强调文字颜色 6 4 3" xfId="1114"/>
    <cellStyle name="差_2013-20 ？？ 年中央和省级财政专项资金分配表（2013.2.18样表）_5.5兑现2013年减贫摘帽奖励_三块资金2015.20 3" xfId="1115"/>
    <cellStyle name="差 3" xfId="1116"/>
    <cellStyle name="20% - 强调文字颜色 5 5 2" xfId="1117"/>
    <cellStyle name="差_给小吴9.22需要落实安排的项目2014年 3" xfId="1118"/>
    <cellStyle name="好_2013年扶贫生态易地扶贫搬迁和农村危房改造工程省级财政专项资金安排情况表_4.24兑现2013年减贫摘帽奖励_11.4第二批资金_三块资金2015.20_三块资金吴顾2015.1.21" xfId="1119"/>
    <cellStyle name="好_3.25有日期审计2010-2014年原完善每给审计_4.24兑现2013年减贫摘帽奖励_11.4第二批资金_三块资金2015.20 4" xfId="1120"/>
    <cellStyle name="差_1.28一项目资金表总表_11.4第二批资金_三块资金2015.20_三块资金吴顾2015.1.21" xfId="1121"/>
    <cellStyle name="40% - 强调文字颜色 6 3 4" xfId="1122"/>
    <cellStyle name="20% - 强调文字颜色 2 2 2 4" xfId="1123"/>
    <cellStyle name="差_给小吴9.22需要落实安排的项目2014年_11.4第二批资金_三块资金吴顾2015.1.21" xfId="1124"/>
    <cellStyle name="差 2" xfId="1125"/>
    <cellStyle name="差_2013-20 ？？ 年中央和省级财政专项资金分配表（2013.2.18样表）_5.5兑现2013年减贫摘帽奖励_三块资金吴顾2015.1.21 2" xfId="1126"/>
    <cellStyle name="计算 4 3" xfId="1127"/>
    <cellStyle name="差_2013-20 ？？ 年中央和省级财政专项资金分配表（2013.2.18样表）_9.22需要落实安排的项目2014年_中央和省级财政专项扶贫资金计划2014.12.9年" xfId="1128"/>
    <cellStyle name="40% - 强调文字颜色 6 2 4" xfId="1129"/>
    <cellStyle name="差_给小吴9.22需要落实安排的项目2014年_中央和省级财政专项扶贫资金计划2014.12.9年 3" xfId="1130"/>
    <cellStyle name="差_6.20重大事项分解表第_5.5兑现2013年减贫摘帽奖励_副本最后一批项目资金2014.12.10_三块资金吴顾2015.1.21 2" xfId="1131"/>
    <cellStyle name="好_4.24示范县投入资金23县_4.24兑现2013年减贫摘帽奖励_副本最后一批项目资金2014.12.10_三块资金吴顾2015.1.21 3" xfId="1132"/>
    <cellStyle name="差_2.18绩效2400 2" xfId="1133"/>
    <cellStyle name="差_4.24示范县投入资金23县_5.5兑现2013年减贫摘帽奖励 4" xfId="1134"/>
    <cellStyle name="好_4.24示范县投入资金23县_三块资金吴顾2015.1.21 2" xfId="1135"/>
    <cellStyle name="40% - 强调文字颜色 5 5 3" xfId="1136"/>
    <cellStyle name="差_4.24示范县投入资金23县_2014年发展资金统计_三块资金2015.20 2" xfId="1137"/>
    <cellStyle name="差_11.4总资金_三块资金2015.20_三块资金吴顾2015.1.21" xfId="1138"/>
    <cellStyle name="40% - 强调文字颜色 5 5 2" xfId="1139"/>
    <cellStyle name="标题 6 2" xfId="1140"/>
    <cellStyle name="差_2013-20 ？？ 年中央和省级财政专项资金分配表（2013.2.18样表）_3.16附件_三块资金吴顾2015.1.21 2" xfId="1141"/>
    <cellStyle name="差_2013-20 ？？ 年中央和省级财政专项资金分配表（2013.2.18样表）_4.24兑现2013年减贫摘帽奖励_三块资金2015.20_三块资金吴顾2015.1.21 2" xfId="1142"/>
    <cellStyle name="40% - 强调文字颜色 5 4 2" xfId="1143"/>
    <cellStyle name="60% - 强调文字颜色 6 2 3" xfId="1144"/>
    <cellStyle name="差_2013-20 ？？ 年中央和省级财政专项资金分配表（2013.2.18样表）_4.24兑现2013年减贫摘帽奖励_三块资金吴顾2015.1.21 3" xfId="1145"/>
    <cellStyle name="常规 2 5" xfId="1146"/>
    <cellStyle name="差_12.26贵州省2013年中央和省级财政专项扶贫资金（发展资金）分配汇总表（黔财农(2012)373号附表2012.12.24） 4" xfId="1147"/>
    <cellStyle name="差_4.24示范县投入资金23县_5.5兑现2013年减贫摘帽奖励_中央和省级财政专项扶贫资金计划2014.12.9年_三块资金2015.20 4" xfId="1148"/>
    <cellStyle name="好_5.5培训转移和减贫摘帽_三块资金吴顾2015.1.21 2" xfId="1149"/>
    <cellStyle name="好_4.24示范县投入资金23县_4.24兑现2013年减贫摘帽奖励_三块资金2015.20" xfId="1150"/>
    <cellStyle name="差_2013年扶贫生态易地扶贫搬迁和农村危房改造工程省级财政专项资金安排情况表_5.5兑现2013年减贫摘帽奖励_中央和省级财政专项扶贫资金计划2014.12.9年_三块资金吴顾2015.1.21 4" xfId="1151"/>
    <cellStyle name="好_3.25有日期审计2010-2014年原完善每给审计_5.5兑现2013年减贫摘帽奖励_中央和省级财政专项扶贫资金计划2014.12.9年_三块资金2015.20 2" xfId="1152"/>
    <cellStyle name="好_2.18绩效2400_三块资金吴顾2015.1.21 3" xfId="1153"/>
    <cellStyle name="好_2013年省级资金第二批_4.24兑现2013年减贫摘帽奖励_三块资金吴顾2015.1.21 3" xfId="1154"/>
    <cellStyle name="60% - 强调文字颜色 1 2 3" xfId="1155"/>
    <cellStyle name="好_给小吴9.22需要落实安排的项目2014年_中央和省级财政专项扶贫资金计划2014.12.9年_三块资金2015.20_三块资金吴顾2015.1.21 2" xfId="1156"/>
    <cellStyle name="40% - 强调文字颜色 5 4 4" xfId="1157"/>
    <cellStyle name="好_2013-20 ？？ 年中央和省级财政专项资金分配表（2013.2.18样表）_5.5培训转移和减贫摘帽_三块资金吴顾2015.1.21 3" xfId="1158"/>
    <cellStyle name="差_5.5培训转移和减贫摘帽_三块资金吴顾2015.1.21 3" xfId="1159"/>
    <cellStyle name="差_6.20重大事项分解表第_5.5兑现2013年减贫摘帽奖励_11.4第二批资金_三块资金吴顾2015.1.21" xfId="1160"/>
    <cellStyle name="好_2013-20 ？？ 年中央和省级财政专项资金分配表（2013.2.18样表）_9.22需要落实安排的项目2014年_三块资金吴顾2015.1.21" xfId="1161"/>
    <cellStyle name="40% - 强调文字颜色 5 4 3" xfId="1162"/>
    <cellStyle name="差_5.5培训转移和减贫摘帽_三块资金吴顾2015.1.21 2" xfId="1163"/>
    <cellStyle name="好_2013-20 ？？ 年中央和省级财政专项资金分配表（2013.2.18样表）_给小吴9.22需要落实安排的项目2014年_11.4第二批资金 4" xfId="1164"/>
    <cellStyle name="标题 3 3 3" xfId="1165"/>
    <cellStyle name="40% - 强调文字颜色 5 2 4" xfId="1166"/>
    <cellStyle name="40% - 强调文字颜色 5 2 3" xfId="1167"/>
    <cellStyle name="标题 3 4 2" xfId="1168"/>
    <cellStyle name="40% - 强调文字颜色 4 5 5" xfId="1169"/>
    <cellStyle name="好_3.25有日期审计2010-2014年原完善每给审计_5.5兑现2013年减贫摘帽奖励_中央和省级财政专项扶贫资金计划2014.12.9年 2" xfId="1170"/>
    <cellStyle name="40% - 强调文字颜色 4 5 4" xfId="1171"/>
    <cellStyle name="40% - 强调文字颜色 4 5 3" xfId="1172"/>
    <cellStyle name="差_6.20重大事项分解表第_三块资金吴顾2015.1.21 4" xfId="1173"/>
    <cellStyle name="好_4.24示范县投入资金23县_5.5兑现2013年减贫摘帽奖励_副本最后一批项目资金2014.12.10_三块资金吴顾2015.1.21 4" xfId="1174"/>
    <cellStyle name="差_Xl0000037" xfId="1175"/>
    <cellStyle name="差_2013-20 ？？ 年中央和省级财政专项资金分配表（2013.2.18样表）_给小吴9.22需要落实安排的项目2014年_三块资金吴顾2015.1.21 3" xfId="1176"/>
    <cellStyle name="40% - 强调文字颜色 4 5 2" xfId="1177"/>
    <cellStyle name="差_4.24示范县投入资金23县_2014年发展资金统计 2" xfId="1178"/>
    <cellStyle name="好_2013-20 ？？ 年中央和省级财政专项资金分配表（2013.2.18样表）_给小吴9.22需要落实安排的项目2014年_中央和省级财政专项扶贫资金计划2014.12.9年_三块资金2015.20 2" xfId="1179"/>
    <cellStyle name="40% - 强调文字颜色 4 2 6" xfId="1180"/>
    <cellStyle name="40% - 强调文字颜色 4 2 4" xfId="1181"/>
    <cellStyle name="40% - 强调文字颜色 4 2 3" xfId="1182"/>
    <cellStyle name="好_6.20重大事项分解表第_5.5兑现2013年减贫摘帽奖励_三块资金吴顾2015.1.21 3" xfId="1183"/>
    <cellStyle name="差_2013年扶贫生态易地扶贫搬迁和农村危房改造工程省级财政专项资金安排情况表_5.5兑现2013年减贫摘帽奖励_中央和省级财政专项扶贫资金计划2014.12.9年 2" xfId="1184"/>
    <cellStyle name="40% - 强调文字颜色 4 2 2 5" xfId="1185"/>
    <cellStyle name="40% - 强调文字颜色 4 2 2 4" xfId="1186"/>
    <cellStyle name="差_2013-20 ？？ 年中央和省级财政专项资金分配表（2013.2.18样表） 2" xfId="1187"/>
    <cellStyle name="差_4.22绩效考评_4.24兑现2013年减贫摘帽奖励_中央和省级财政专项扶贫资金计划2014.12.9年 2" xfId="1188"/>
    <cellStyle name="差_3.25有日期审计2010-2014年原完善每给审计_5.5兑现2013年减贫摘帽奖励_中央和省级财政专项扶贫资金计划2014.12.9年_三块资金吴顾2015.1.21" xfId="1189"/>
    <cellStyle name="好_6.20重大事项分解表第_5.5兑现2013年减贫摘帽奖励_中央和省级财政专项扶贫资金计划2014.12.9年_三块资金2015.20 3" xfId="1190"/>
    <cellStyle name="好_4.24示范县投入资金23县_4.24兑现2013年减贫摘帽奖励_中央和省级财政专项扶贫资金计划2014.12.9年_三块资金吴顾2015.1.21 3" xfId="1191"/>
    <cellStyle name="标题 4 4 4" xfId="1192"/>
    <cellStyle name="差_9.22需要落实安排的项目2014年_11.4第二批资金_三块资金2015.20 4" xfId="1193"/>
    <cellStyle name="差_4.29省扶贫办结转结余总_三块资金2015.20_三块资金吴顾2015.1.21 4" xfId="1194"/>
    <cellStyle name="好_4.24示范县投入资金23县_4.24兑现2013年减贫摘帽奖励_中央和省级财政专项扶贫资金计划2014.12.9年_三块资金吴顾2015.1.21 2" xfId="1195"/>
    <cellStyle name="标题 4 4 3" xfId="1196"/>
    <cellStyle name="40% - 强调文字颜色 4 2 2" xfId="1197"/>
    <cellStyle name="差_2013-20 ？？ 年中央和省级财政专项资金分配表（2013.2.18样表）_5.5培训转移和减贫摘帽_三块资金吴顾2015.1.21 4" xfId="1198"/>
    <cellStyle name="好_4.24示范县投入资金23县_4.24兑现2013年减贫摘帽奖励_中央和省级财政专项扶贫资金计划2014.12.9年_三块资金2015.20 3" xfId="1199"/>
    <cellStyle name="标题 4 4" xfId="1200"/>
    <cellStyle name="差_2013年扶贫生态易地扶贫搬迁和农村危房改造工程省级财政专项资金安排情况表_5.5兑现2013年减贫摘帽奖励 4" xfId="1201"/>
    <cellStyle name="好_4.24示范县投入资金23县_4.24兑现2013年减贫摘帽奖励_11.4第二批资金_三块资金吴顾2015.1.21 2" xfId="1202"/>
    <cellStyle name="40% - 强调文字颜色 3 5 5" xfId="1203"/>
    <cellStyle name="好_2013年扶贫生态易地扶贫搬迁和农村危房改造工程省级财政专项资金安排情况表_4.24兑现2013年减贫摘帽奖励_副本最后一批项目资金2014.12.10_三块资金吴顾2015.1.21 4" xfId="1204"/>
    <cellStyle name="40% - 强调文字颜色 3 5 4" xfId="1205"/>
    <cellStyle name="好_2013年省级资金第二批_4.24兑现2013年减贫摘帽奖励_中央和省级财政专项扶贫资金计划2014.12.9年_三块资金2015.20_三块资金吴顾2015.1.21" xfId="1206"/>
    <cellStyle name="好_2013年扶贫生态易地扶贫搬迁和农村危房改造工程省级财政专项资金安排情况表_4.24兑现2013年减贫摘帽奖励_副本最后一批项目资金2014.12.10_三块资金吴顾2015.1.21 2" xfId="1207"/>
    <cellStyle name="40% - 强调文字颜色 3 5 2" xfId="1208"/>
    <cellStyle name="差_3.25有日期审计2010-2014年原完善每给审计_5.5兑现2013年减贫摘帽奖励_11.4第二批资金_三块资金吴顾2015.1.21" xfId="1209"/>
    <cellStyle name="差_4.29省扶贫办结转结余总_三块资金吴顾2015.1.21 3" xfId="1210"/>
    <cellStyle name="40% - 强调文字颜色 3 3 5" xfId="1211"/>
    <cellStyle name="差_2013-20 ？？ 年中央和省级财政专项资金分配表（2013.2.18样表）_中央和省级财政专项扶贫资金计划2014.12.9年_三块资金2015.20 3" xfId="1212"/>
    <cellStyle name="差_2013-20 ？？ 年中央和省级财政专项资金分配表（2013.2.18样表）_5.5兑现2013年减贫摘帽奖励_11.4第二批资金_三块资金2015.20_三块资金吴顾2015.1.21" xfId="1213"/>
    <cellStyle name="40% - 强调文字颜色 3 2 3" xfId="1214"/>
    <cellStyle name="差_2013年省级资金第二批_2014年发展资金统计_三块资金2015.20_三块资金吴顾2015.1.21 3" xfId="1215"/>
    <cellStyle name="差_6.20重大事项分解表第_4.24兑现2013年减贫摘帽奖励_11.4第二批资金_三块资金2015.20 3" xfId="1216"/>
    <cellStyle name="好_2013-20 ？？ 年中央和省级财政专项资金分配表（2013.2.18样表）_给小吴9.22需要落实安排的项目2014年_11.4第二批资金_三块资金吴顾2015.1.21 3" xfId="1217"/>
    <cellStyle name="差_2013-20 ？？ 年中央和省级财政专项资金分配表（2013.2.18样表）_中央和省级财政专项扶贫资金计划2014.12.9年_三块资金2015.20 2" xfId="1218"/>
    <cellStyle name="40% - 强调文字颜色 3 2 2" xfId="1219"/>
    <cellStyle name="常规_附表1 项目库备案表_11" xfId="1220"/>
    <cellStyle name="差_2013年扶贫生态易地扶贫搬迁和农村危房改造工程省级财政专项资金安排情况表_4.24兑现2013年减贫摘帽奖励_中央和省级财政专项扶贫资金计划2014.12.9年_三块资金2015.20_三块资金吴顾2015.1.21 2" xfId="1221"/>
    <cellStyle name="好_4.22绩效考评_5.5兑现2013年减贫摘帽奖励_中央和省级财政专项扶贫资金计划2014.12.9年_三块资金吴顾2015.1.21" xfId="1222"/>
    <cellStyle name="差_2013-20 ？？ 年中央和省级财政专项资金分配表（2013.2.18样表）_给小吴9.22需要落实安排的项目2014年_三块资金吴顾2015.1.21" xfId="1223"/>
    <cellStyle name="差_2013-20 ？？ 年中央和省级财政专项资金分配表（2013.2.18样表）_5.5兑现2013年减贫摘帽奖励_11.4第二批资金_三块资金2015.20" xfId="1224"/>
    <cellStyle name="60% - 强调文字颜色 5 3 3" xfId="1225"/>
    <cellStyle name="20% - 强调文字颜色 5 2 3" xfId="1226"/>
    <cellStyle name="差_2013年扶贫生态易地扶贫搬迁和农村危房改造工程省级财政专项资金安排情况表_5.5兑现2013年减贫摘帽奖励_中央和省级财政专项扶贫资金计划2014.12.9年 3" xfId="1227"/>
    <cellStyle name="好_6.20重大事项分解表第_5.5兑现2013年减贫摘帽奖励_三块资金吴顾2015.1.21 4" xfId="1228"/>
    <cellStyle name="60% - 强调文字颜色 5 2 4" xfId="1229"/>
    <cellStyle name="好_4.22绩效考评_4.24兑现2013年减贫摘帽奖励_中央和省级财政专项扶贫资金计划2014.12.9年_三块资金2015.20_三块资金吴顾2015.1.21 4" xfId="1230"/>
    <cellStyle name="好_4.22绩效考评_三块资金吴顾2015.1.21 3" xfId="1231"/>
    <cellStyle name="40% - 强调文字颜色 2 5 2" xfId="1232"/>
    <cellStyle name="差_9.22需要落实安排的项目2014年_三块资金吴顾2015.1.21 2" xfId="1233"/>
    <cellStyle name="好_4.22绩效考评_2014年发展资金统计_三块资金2015.20" xfId="1234"/>
    <cellStyle name="常规 5 3" xfId="1235"/>
    <cellStyle name="差_2013年省级资金第二批" xfId="1236"/>
    <cellStyle name="常规 30" xfId="1237"/>
    <cellStyle name="常规 25" xfId="1238"/>
    <cellStyle name="差_9.22需要落实安排的项目2014年_11.4第二批资金_三块资金吴顾2015.1.21 2" xfId="1239"/>
    <cellStyle name="差_给小吴9.22需要落实安排的项目2014年_11.4第二批资金_三块资金吴顾2015.1.21 3" xfId="1240"/>
    <cellStyle name="好_3.25有日期审计2010-2014年原完善每给审计_5.5兑现2013年减贫摘帽奖励_副本最后一批项目资金2014.12.10 3" xfId="1241"/>
    <cellStyle name="差_4.22绩效考评_5.5兑现2013年减贫摘帽奖励_11.4第二批资金_三块资金2015.20" xfId="1242"/>
    <cellStyle name="差_4.24兑现2013年减贫摘帽奖励 3" xfId="1243"/>
    <cellStyle name="40% - 强调文字颜色 6 2 2" xfId="1244"/>
    <cellStyle name="好_4.24示范县投入资金23县_2014年发展资金统计 3" xfId="1245"/>
    <cellStyle name="好_2013年省级资金第二批_4.24兑现2013年减贫摘帽奖励_三块资金2015.20_三块资金吴顾2015.1.21 3" xfId="1246"/>
    <cellStyle name="差_9.5 六个因素2013年 4" xfId="1247"/>
    <cellStyle name="标题 7 2" xfId="1248"/>
    <cellStyle name="常规 17 2" xfId="1249"/>
    <cellStyle name="40% - 强调文字颜色 5 2 5" xfId="1250"/>
    <cellStyle name="标题 1 2 2" xfId="1251"/>
    <cellStyle name="差_4.24示范县投入资金23县_4.24兑现2013年减贫摘帽奖励_中央和省级财政专项扶贫资金计划2014.12.9年 3" xfId="1252"/>
    <cellStyle name="差_9.22需要落实安排的项目2014年_中央和省级财政专项扶贫资金计划2014.12.9年_三块资金吴顾2015.1.21" xfId="1253"/>
    <cellStyle name="好_4.24示范县投入资金23县 2" xfId="1254"/>
    <cellStyle name="40% - 强调文字颜色 2 3 2" xfId="1255"/>
    <cellStyle name="差_4.24示范县投入资金23县_4.24兑现2013年减贫摘帽奖励_中央和省级财政专项扶贫资金计划2014.12.9年 2" xfId="1256"/>
    <cellStyle name="好_2013年扶贫生态易地扶贫搬迁和农村危房改造工程省级财政专项资金安排情况表_4.24兑现2013年减贫摘帽奖励_三块资金吴顾2015.1.21 4" xfId="1257"/>
    <cellStyle name="差_2013-20 ？？ 年中央和省级财政专项资金分配表（2013.2.18样表）_9.22需要落实安排的项目2014年_中央和省级财政专项扶贫资金计划2014.12.9年_三块资金吴顾2015.1.21 4" xfId="1258"/>
    <cellStyle name="差_3.25有日期审计2010-2014年原完善每给审计_5.5兑现2013年减贫摘帽奖励_三块资金2015.20 4" xfId="1259"/>
    <cellStyle name="40% - 强调文字颜色 4 2 2 3" xfId="1260"/>
    <cellStyle name="差_3.25有日期审计2010-2014年原完善每给审计_5.5兑现2013年减贫摘帽奖励_中央和省级财政专项扶贫资金计划2014.12.9年_三块资金2015.20_三块资金吴顾2015.1.21 4" xfId="1261"/>
    <cellStyle name="标题 6 3" xfId="1262"/>
    <cellStyle name="40% - 强调文字颜色 2 2 6" xfId="1263"/>
    <cellStyle name="40% - 强调文字颜色 4 2 2 2" xfId="1264"/>
    <cellStyle name="差_3.25有日期审计2010-2014年原完善每给审计_5.5兑现2013年减贫摘帽奖励_中央和省级财政专项扶贫资金计划2014.12.9年_三块资金2015.20_三块资金吴顾2015.1.21 3" xfId="1265"/>
    <cellStyle name="差_Xl0000037_中央和省级财政专项扶贫资金计划2014.12.9年_三块资金2015.20" xfId="1266"/>
    <cellStyle name="40% - 强调文字颜色 2 2 5" xfId="1267"/>
    <cellStyle name="差_3.25有日期审计2010-2014年原完善每给审计_5.5兑现2013年减贫摘帽奖励_中央和省级财政专项扶贫资金计划2014.12.9年_三块资金2015.20_三块资金吴顾2015.1.21 2" xfId="1268"/>
    <cellStyle name="好_9.22需要落实安排的项目2014年_11.4第二批资金_三块资金吴顾2015.1.21" xfId="1269"/>
    <cellStyle name="差_2013年省级资金第二批_4.24兑现2013年减贫摘帽奖励_中央和省级财政专项扶贫资金计划2014.12.9年_三块资金吴顾2015.1.21 4" xfId="1270"/>
    <cellStyle name="差_9.22需要落实安排的项目2014年_11.4第二批资金 4" xfId="1271"/>
    <cellStyle name="好_4.24示范县投入资金23县_5.5兑现2013年减贫摘帽奖励_中央和省级财政专项扶贫资金计划2014.12.9年_三块资金2015.20 4" xfId="1272"/>
    <cellStyle name="差_12.26贵州省2013年中央和省级财政专项扶贫资金（发展资金）分配汇总表（黔财农(2012)373号附表2012.12.24） 3" xfId="1273"/>
    <cellStyle name="差_2013年省级资金第二批_4.24兑现2013年减贫摘帽奖励_中央和省级财政专项扶贫资金计划2014.12.9年 4" xfId="1274"/>
    <cellStyle name="好_给小吴9.22需要落实安排的项目2014年_中央和省级财政专项扶贫资金计划2014.12.9年_三块资金吴顾2015.1.21 3" xfId="1275"/>
    <cellStyle name="40% - 强调文字颜色 5 3 3" xfId="1276"/>
    <cellStyle name="好_5.整村推进资金使用情况统计表.xls 4" xfId="1277"/>
    <cellStyle name="40% - 强调文字颜色 2 2 2 4" xfId="1278"/>
    <cellStyle name="差_2013年省级资金第二批_4.24兑现2013年减贫摘帽奖励_中央和省级财政专项扶贫资金计划2014.12.9年_三块资金吴顾2015.1.21 3" xfId="1279"/>
    <cellStyle name="好_2013-20 ？？ 年中央和省级财政专项资金分配表（2013.2.18样表）_副本最后一批项目资金2014.12.10 4" xfId="1280"/>
    <cellStyle name="差_12.26贵州省2013年中央和省级财政专项扶贫资金（发展资金）分配汇总表（黔财农(2012)373号附表2012.12.24） 2" xfId="1281"/>
    <cellStyle name="好_6.20重大事项分解表第_4.24兑现2013年减贫摘帽奖励 2" xfId="1282"/>
    <cellStyle name="好_2013年扶贫生态易地扶贫搬迁和农村危房改造工程省级财政专项资金安排情况表_三块资金吴顾2015.1.21 3" xfId="1283"/>
    <cellStyle name="差_2013年省级资金第二批_4.24兑现2013年减贫摘帽奖励_中央和省级财政专项扶贫资金计划2014.12.9年 3" xfId="1284"/>
    <cellStyle name="差_3.25有日期审计2010-2014年原完善每给审计_4.24兑现2013年减贫摘帽奖励_中央和省级财政专项扶贫资金计划2014.12.9年 4" xfId="1285"/>
    <cellStyle name="20% - 强调文字颜色 6 4 2" xfId="1286"/>
    <cellStyle name="好_2013年省级资金第二批_4.24兑现2013年减贫摘帽奖励_11.4第二批资金 4" xfId="1287"/>
    <cellStyle name="40% - 强调文字颜色 3 5" xfId="1288"/>
    <cellStyle name="好_1.28一项目资金表总表_11.4第二批资金_三块资金吴顾2015.1.21" xfId="1289"/>
    <cellStyle name="差_2013-20 ？？ 年中央和省级财政专项资金分配表（2013.2.18样表）_1.28一项目资金表总表_11.4第二批资金_三块资金2015.20_三块资金吴顾2015.1.21" xfId="1290"/>
    <cellStyle name="好_4.22绩效考评_5.5兑现2013年减贫摘帽奖励_副本最后一批项目资金2014.12.10_三块资金吴顾2015.1.21 2" xfId="1291"/>
    <cellStyle name="差_2013-20 ？？ 年中央和省级财政专项资金分配表（2013.2.18样表）_5.5兑现2013年减贫摘帽奖励 3" xfId="1292"/>
    <cellStyle name="40% - 强调文字颜色 5 3 2" xfId="1293"/>
    <cellStyle name="好_给小吴9.22需要落实安排的项目2014年_中央和省级财政专项扶贫资金计划2014.12.9年_三块资金吴顾2015.1.21 2" xfId="1294"/>
    <cellStyle name="差_2013-20 ？？ 年中央和省级财政专项资金分配表（2013.2.18样表）_三块资金2015.20_三块资金吴顾2015.1.21 3" xfId="1295"/>
    <cellStyle name="差_2013年省级资金第二批 2" xfId="1296"/>
    <cellStyle name="差_4.24示范县投入资金23县_2014年发展资金统计_三块资金2015.20_三块资金吴顾2015.1.21 3" xfId="1297"/>
    <cellStyle name="40% - 强调文字颜色 2 2 2" xfId="1298"/>
    <cellStyle name="好_民族资金总 2" xfId="1299"/>
    <cellStyle name="差_12.26贵州省2013年中央和省级财政专项扶贫资金（发展资金）分配汇总表（黔财农(2012)373号附表2012.12.24）_三块资金吴顾2015.1.21 2" xfId="1300"/>
    <cellStyle name="差_2013-20 ？？ 年中央和省级财政专项资金分配表（2013.2.18样表）_4.24兑现2013年减贫摘帽奖励_副本最后一批项目资金2014.12.10 4" xfId="1301"/>
    <cellStyle name="20% - 强调文字颜色 5 2 2 3" xfId="1302"/>
    <cellStyle name="好_2013年扶贫生态易地扶贫搬迁和农村危房改造工程省级财政专项资金安排情况表_5.5兑现2013年减贫摘帽奖励_11.4第二批资金_三块资金吴顾2015.1.21 2" xfId="1303"/>
    <cellStyle name="40% - 强调文字颜色 1 5 5" xfId="1304"/>
    <cellStyle name="差_6.20重大事项分解表第" xfId="1305"/>
    <cellStyle name="好_2013年省级资金第二批_4.24兑现2013年减贫摘帽奖励_11.4第二批资金_三块资金2015.20 3" xfId="1306"/>
    <cellStyle name="差_3.16附件_三块资金吴顾2015.1.21 4" xfId="1307"/>
    <cellStyle name="好_给小吴9.22需要落实安排的项目2014年_11.4第二批资金_三块资金吴顾2015.1.21" xfId="1308"/>
    <cellStyle name="40% - 强调文字颜色 1 5 4" xfId="1309"/>
    <cellStyle name="40% - 强调文字颜色 1 5 3" xfId="1310"/>
    <cellStyle name="差_6.20重大事项分解表第_4.24兑现2013年减贫摘帽奖励_11.4第二批资金_三块资金2015.20 4" xfId="1311"/>
    <cellStyle name="差_2013-20 ？？ 年中央和省级财政专项资金分配表（2013.2.18样表）_3.16附件_三块资金2015.20" xfId="1312"/>
    <cellStyle name="差_3.16附件_三块资金吴顾2015.1.21 2" xfId="1313"/>
    <cellStyle name="20% - 强调文字颜色 4 5" xfId="1314"/>
    <cellStyle name="40% - 强调文字颜色 1 5 2" xfId="1315"/>
    <cellStyle name="好_2013年扶贫生态易地扶贫搬迁和农村危房改造工程省级财政专项资金安排情况表_5.5兑现2013年减贫摘帽奖励 3" xfId="1316"/>
    <cellStyle name="40% - 强调文字颜色 1 2" xfId="1317"/>
    <cellStyle name="40% - 强调文字颜色 1 5" xfId="1318"/>
    <cellStyle name="好_Xl0000037_中央和省级财政专项扶贫资金计划2014.12.9年_三块资金吴顾2015.1.21" xfId="1319"/>
    <cellStyle name="差_4.22绩效考评_4.24兑现2013年减贫摘帽奖励_11.4第二批资金_三块资金2015.20_三块资金吴顾2015.1.21" xfId="1320"/>
    <cellStyle name="差_2.18绩效2400" xfId="1321"/>
    <cellStyle name="40% - 强调文字颜色 1 4 4" xfId="1322"/>
    <cellStyle name="差_2013-20 ？？ 年中央和省级财政专项资金分配表（2013.2.18样表）_4.24兑现2013年减贫摘帽奖励_11.4第二批资金_三块资金吴顾2015.1.21" xfId="1323"/>
    <cellStyle name="差_2013年省级资金第二批_4.24兑现2013年减贫摘帽奖励_11.4第二批资金_三块资金2015.20" xfId="1324"/>
    <cellStyle name="40% - 强调文字颜色 1 4 3" xfId="1325"/>
    <cellStyle name="差_1.28一项目资金表总表_11.4第二批资金 4" xfId="1326"/>
    <cellStyle name="40% - 强调文字颜色 1 4 2" xfId="1327"/>
    <cellStyle name="差_4.22绩效考评_4.24兑现2013年减贫摘帽奖励 4" xfId="1328"/>
    <cellStyle name="40% - 强调文字颜色 1 4" xfId="1329"/>
    <cellStyle name="好_4.22绩效考评_5.5兑现2013年减贫摘帽奖励 2" xfId="1330"/>
    <cellStyle name="好_2013-20 ？？ 年中央和省级财政专项资金分配表（2013.2.18样表）_给小吴9.22需要落实安排的项目2014年_11.4第二批资金" xfId="1331"/>
    <cellStyle name="40% - 强调文字颜色 1 3 3" xfId="1332"/>
    <cellStyle name="40% - 强调文字颜色 1 3 2" xfId="1333"/>
    <cellStyle name="好_4.22绩效考评_5.5兑现2013年减贫摘帽奖励_三块资金2015.20 2" xfId="1334"/>
    <cellStyle name="好_2013-20 ？？ 年中央和省级财政专项资金分配表（2013.2.18样表）_9.22需要落实安排的项目2014年_中央和省级财政专项扶贫资金计划2014.12.9年_三块资金2015.20_三块资金吴顾2015.1.21 2" xfId="1335"/>
    <cellStyle name="好_2013年扶贫生态易地扶贫搬迁和农村危房改造工程省级财政专项资金安排情况表_5.5兑现2013年减贫摘帽奖励_副本最后一批项目资金2014.12.10 4" xfId="1336"/>
    <cellStyle name="好_4.22绩效考评_三块资金吴顾2015.1.21 2" xfId="1337"/>
    <cellStyle name="好_2013-20 ？？ 年中央和省级财政专项资金分配表（2013.2.18样表）_1.28一项目资金表总表_11.4第二批资金" xfId="1338"/>
    <cellStyle name="好_2013-20 ？？ 年中央和省级财政专项资金分配表（2013.2.18样表）_5.5兑现2013年减贫摘帽奖励_中央和省级财政专项扶贫资金计划2014.12.9年_三块资金2015.20 3" xfId="1339"/>
    <cellStyle name="差_4.22绩效考评_4.24兑现2013年减贫摘帽奖励 3" xfId="1340"/>
    <cellStyle name="40% - 强调文字颜色 1 3" xfId="1341"/>
    <cellStyle name="40% - 强调文字颜色 6 2 2 5" xfId="1342"/>
    <cellStyle name="差_2013-20 ？？ 年中央和省级财政专项资金分配表（2013.2.18样表）_9.22需要落实安排的项目2014年_11.4第二批资金_三块资金2015.20 3" xfId="1343"/>
    <cellStyle name="差_2013年扶贫生态易地扶贫搬迁和农村危房改造工程省级财政专项资金安排情况表_三块资金吴顾2015.1.21" xfId="1344"/>
    <cellStyle name="差_2013年省级资金第二批_5.5兑现2013年减贫摘帽奖励_副本最后一批项目资金2014.12.10 4" xfId="1345"/>
    <cellStyle name="差_4.24示范县投入资金23县_5.5兑现2013年减贫摘帽奖励_11.4第二批资金_三块资金2015.20_三块资金吴顾2015.1.21 3" xfId="1346"/>
    <cellStyle name="差_3.25有日期审计2010-2014年原完善每给审计_5.5兑现2013年减贫摘帽奖励_11.4第二批资金 4" xfId="1347"/>
    <cellStyle name="好_Xl0000037_三块资金吴顾2015.1.21 4" xfId="1348"/>
    <cellStyle name="40% - 强调文字颜色 1 2 2 5" xfId="1349"/>
    <cellStyle name="好_3.25有日期审计2010-2014年原完善每给审计_4.24兑现2013年减贫摘帽奖励_中央和省级财政专项扶贫资金计划2014.12.9年 3" xfId="1350"/>
    <cellStyle name="好_2013-20 ？？ 年中央和省级财政专项资金分配表（2013.2.18样表）_三块资金2015.20" xfId="1351"/>
    <cellStyle name="好_2013-20 ？？ 年中央和省级财政专项资金分配表（2013.2.18样表）_三块资金吴顾2015.1.21 2" xfId="1352"/>
    <cellStyle name="好_给小吴9.22需要落实安排的项目2014年_11.4第二批资金_三块资金2015.20_三块资金吴顾2015.1.21" xfId="1353"/>
    <cellStyle name="好_2013年省级资金第二批_5.5兑现2013年减贫摘帽奖励_三块资金吴顾2015.1.21 2" xfId="1354"/>
    <cellStyle name="差_2013-20 ？？ 年中央和省级财政专项资金分配表（2013.2.18样表）_9.22需要落实安排的项目2014年_11.4第二批资金_三块资金2015.20 4" xfId="1355"/>
    <cellStyle name="差_2013-20 ？？ 年中央和省级财政专项资金分配表（2013.2.18样表）_5.5兑现2013年减贫摘帽奖励_中央和省级财政专项扶贫资金计划2014.12.9年_三块资金2015.20_三块资金吴顾2015.1.21 2" xfId="1356"/>
    <cellStyle name="差_4.22绩效考评_5.5兑现2013年减贫摘帽奖励_副本最后一批项目资金2014.12.10 3" xfId="1357"/>
    <cellStyle name="差_2013-20 ？？ 年中央和省级财政专项资金分配表（2013.2.18样表）_9.22需要落实安排的项目2014年_中央和省级财政专项扶贫资金计划2014.12.9年_三块资金2015.20_三块资金吴顾2015.1.21 4" xfId="1358"/>
    <cellStyle name="差 4 2" xfId="1359"/>
    <cellStyle name="好_2013-20 ？？ 年中央和省级财政专项资金分配表（2013.2.18样表）_5.5兑现2013年减贫摘帽奖励_中央和省级财政专项扶贫资金计划2014.12.9年 4" xfId="1360"/>
    <cellStyle name="差_2013年省级资金第二批_5.5兑现2013年减贫摘帽奖励_中央和省级财政专项扶贫资金计划2014.12.9年_三块资金吴顾2015.1.21 3" xfId="1361"/>
    <cellStyle name="好_Xl0000037_三块资金吴顾2015.1.21 2" xfId="1362"/>
    <cellStyle name="40% - 强调文字颜色 1 2 2 3" xfId="1363"/>
    <cellStyle name="差_4.22绩效考评_5.5兑现2013年减贫摘帽奖励_副本最后一批项目资金2014.12.10 2" xfId="1364"/>
    <cellStyle name="差_2013-20 ？？ 年中央和省级财政专项资金分配表（2013.2.18样表）_9.22需要落实安排的项目2014年_中央和省级财政专项扶贫资金计划2014.12.9年_三块资金2015.20_三块资金吴顾2015.1.21 3" xfId="1365"/>
    <cellStyle name="好_3.25有日期审计2010-2014年原完善每给审计_4.24兑现2013年减贫摘帽奖励_三块资金吴顾2015.1.21 4" xfId="1366"/>
    <cellStyle name="好_4.24示范县投入资金23县_5.5兑现2013年减贫摘帽奖励_三块资金2015.20 3" xfId="1367"/>
    <cellStyle name="差_2013-20 ？？ 年中央和省级财政专项资金分配表（2013.2.18样表）_9.22需要落实安排的项目2014年_11.4第二批资金_三块资金2015.20 2" xfId="1368"/>
    <cellStyle name="差_2013年省级资金第二批_5.5兑现2013年减贫摘帽奖励_副本最后一批项目资金2014.12.10 3" xfId="1369"/>
    <cellStyle name="好_4.22绩效考评_4.24兑现2013年减贫摘帽奖励_三块资金吴顾2015.1.21" xfId="1370"/>
    <cellStyle name="强调文字颜色 5 3 2" xfId="1371"/>
    <cellStyle name="差_给小吴9.22需要落实安排的项目2014年_中央和省级财政专项扶贫资金计划2014.12.9年 4" xfId="1372"/>
    <cellStyle name="差_6.20重大事项分解表第_5.5兑现2013年减贫摘帽奖励_副本最后一批项目资金2014.12.10_三块资金吴顾2015.1.21 3" xfId="1373"/>
    <cellStyle name="差_2.18绩效2400 3" xfId="1374"/>
    <cellStyle name="差_4.24示范县投入资金23县_5.5兑现2013年减贫摘帽奖励_11.4第二批资金_三块资金2015.20_三块资金吴顾2015.1.21 2" xfId="1375"/>
    <cellStyle name="差_6.20重大事项分解表第_4.24兑现2013年减贫摘帽奖励_三块资金2015.20 3" xfId="1376"/>
    <cellStyle name="40% - 强调文字颜色 6 2 2 3" xfId="1377"/>
    <cellStyle name="好_4.24示范县投入资金23县_4.24兑现2013年减贫摘帽奖励_11.4第二批资金 4" xfId="1378"/>
    <cellStyle name="差_民族资金总 3" xfId="1379"/>
    <cellStyle name="差_3.25有日期审计2010-2014年原完善每给审计_5.5兑现2013年减贫摘帽奖励_中央和省级财政专项扶贫资金计划2014.12.9年 4" xfId="1380"/>
    <cellStyle name="40% - 强调文字颜色 2 4 3" xfId="1381"/>
    <cellStyle name="差_2013-20 ？？ 年中央和省级财政专项资金分配表（2013.2.18样表）_4.24兑现2013年减贫摘帽奖励_副本最后一批项目资金2014.12.10" xfId="1382"/>
    <cellStyle name="好_3.25有日期审计2010-2014年原完善每给审计_5.5兑现2013年减贫摘帽奖励_中央和省级财政专项扶贫资金计划2014.12.9年_三块资金吴顾2015.1.21 3" xfId="1383"/>
    <cellStyle name="好_11.4总资金_三块资金2015.20_三块资金吴顾2015.1.21 4" xfId="1384"/>
    <cellStyle name="差_6.20重大事项分解表第_5.5兑现2013年减贫摘帽奖励_三块资金2015.20_三块资金吴顾2015.1.21" xfId="1385"/>
    <cellStyle name="40% - 强调文字颜色 5 2 2 5" xfId="1386"/>
    <cellStyle name="差_3.25有日期审计2010-2014年原完善每给审计_4.24兑现2013年减贫摘帽奖励_11.4第二批资金_三块资金2015.20_三块资金吴顾2015.1.21" xfId="1387"/>
    <cellStyle name="注释 4 2" xfId="1388"/>
    <cellStyle name="好_5.整村推进资金使用情况统计表.xls" xfId="1389"/>
    <cellStyle name="20% - 强调文字颜色 6 5 3" xfId="1390"/>
    <cellStyle name="好_2013年省级资金第二批_4.24兑现2013年减贫摘帽奖励_中央和省级财政专项扶贫资金计划2014.12.9年_三块资金吴顾2015.1.21" xfId="1391"/>
    <cellStyle name="差_2013年省级资金第二批_5.5兑现2013年减贫摘帽奖励_副本最后一批项目资金2014.12.10_三块资金吴顾2015.1.21 3" xfId="1392"/>
    <cellStyle name="好_中央和省级财政专项扶贫资金计划2014.12.9年_三块资金2015.20_三块资金吴顾2015.1.21 2" xfId="1393"/>
    <cellStyle name="常规 2 10 3" xfId="1394"/>
    <cellStyle name="差_2013年省级资金第二批_4.24兑现2013年减贫摘帽奖励_三块资金吴顾2015.1.21 2" xfId="1395"/>
    <cellStyle name="好_2013年扶贫生态易地扶贫搬迁和农村危房改造工程省级财政专项资金安排情况表_2014年发展资金统计_三块资金2015.20_三块资金吴顾2015.1.21 3" xfId="1396"/>
    <cellStyle name="好_2013-20 ？？ 年中央和省级财政专项资金分配表（2013.2.18样表）_9.22需要落实安排的项目2014年_中央和省级财政专项扶贫资金计划2014.12.9年_三块资金2015.20 2" xfId="1397"/>
    <cellStyle name="好_9.5 六个因素2013年" xfId="1398"/>
    <cellStyle name="40% - 强调文字颜色 5 3" xfId="1399"/>
    <cellStyle name="差_4.24示范县投入资金23县_4.24兑现2013年减贫摘帽奖励_三块资金2015.20_三块资金吴顾2015.1.21" xfId="1400"/>
    <cellStyle name="好_2013-20 ？？ 年中央和省级财政专项资金分配表（2013.2.18样表）_5.5兑现2013年减贫摘帽奖励_11.4第二批资金 3" xfId="1401"/>
    <cellStyle name="60% - 强调文字颜色 6 3 4" xfId="1402"/>
    <cellStyle name="20% - 强调文字颜色 6 2 4" xfId="1403"/>
    <cellStyle name="常规_附表1 项目库备案表_18" xfId="1404"/>
    <cellStyle name="20% - 强调文字颜色 2 3 5" xfId="1405"/>
    <cellStyle name="20% - 强调文字颜色 1 4 2" xfId="1406"/>
    <cellStyle name="差_2013年扶贫生态易地扶贫搬迁和农村危房改造工程省级财政专项资金安排情况表_4.24兑现2013年减贫摘帽奖励_11.4第二批资金_三块资金2015.20 4" xfId="1407"/>
    <cellStyle name="差_4.22绩效考评_5.5兑现2013年减贫摘帽奖励_中央和省级财政专项扶贫资金计划2014.12.9年_三块资金吴顾2015.1.21 3" xfId="1408"/>
    <cellStyle name="好_3.25有日期审计2010-2014年原完善每给审计_5.5兑现2013年减贫摘帽奖励_三块资金2015.20 2" xfId="1409"/>
    <cellStyle name="差_2013-20 ？？ 年中央和省级财政专项资金分配表（2013.2.18样表）_三块资金2015.20_三块资金吴顾2015.1.21" xfId="1410"/>
    <cellStyle name="差_2013-20 ？？ 年中央和省级财政专项资金分配表（2013.2.18样表）_3.16附件_三块资金2015.20 4" xfId="1411"/>
    <cellStyle name="差_2013年省级资金第二批_5.5兑现2013年减贫摘帽奖励_中央和省级财政专项扶贫资金计划2014.12.9年 3" xfId="1412"/>
    <cellStyle name="好_2013年省级资金第二批_4.24兑现2013年减贫摘帽奖励_11.4第二批资金 2" xfId="1413"/>
    <cellStyle name="40% - 强调文字颜色 3 3" xfId="1414"/>
    <cellStyle name="差_2013-20 ？？ 年中央和省级财政专项资金分配表（2013.2.18样表）_4.24兑现2013年减贫摘帽奖励_11.4第二批资金_三块资金2015.20_三块资金吴顾2015.1.21 4" xfId="1415"/>
    <cellStyle name="好_6.20重大事项分解表第_4.24兑现2013年减贫摘帽奖励_11.4第二批资金_三块资金2015.20 3" xfId="1416"/>
    <cellStyle name="20% - 强调文字颜色 2 2 5" xfId="1417"/>
    <cellStyle name="好_2013年扶贫生态易地扶贫搬迁和农村危房改造工程省级财政专项资金安排情况表_4.24兑现2013年减贫摘帽奖励_11.4第二批资金_三块资金吴顾2015.1.21" xfId="1418"/>
    <cellStyle name="40% - 强调文字颜色 1 4 5" xfId="1419"/>
    <cellStyle name="好_给小吴9.22需要落实安排的项目2014年_11.4第二批资金 2" xfId="1420"/>
    <cellStyle name="计算 4 4" xfId="1421"/>
    <cellStyle name="好_3.25有日期审计2010-2014年原完善每给审计_5.5兑现2013年减贫摘帽奖励_副本最后一批项目资金2014.12.10_三块资金吴顾2015.1.21 4" xfId="1422"/>
    <cellStyle name="60% - 强调文字颜色 1 2 4" xfId="1423"/>
    <cellStyle name="差_2013-20 ？？ 年中央和省级财政专项资金分配表（2013.2.18样表）_1.28一项目资金表总表_11.4第二批资金_三块资金吴顾2015.1.21 3" xfId="1424"/>
    <cellStyle name="好_2013-20 ？？ 年中央和省级财政专项资金分配表（2013.2.18样表）_副本最后一批项目资金2014.12.10 3" xfId="1425"/>
    <cellStyle name="好_2013-20 ？？ 年中央和省级财政专项资金分配表（2013.2.18样表）_5.5兑现2013年减贫摘帽奖励_三块资金2015.20" xfId="1426"/>
    <cellStyle name="差_12.26贵州省2013年中央和省级财政专项扶贫资金（发展资金）分配汇总表（黔财农(2012)373号附表2012.12.24）" xfId="1427"/>
    <cellStyle name="好_2013-20 ？？ 年中央和省级财政专项资金分配表（2013.2.18样表）_5.5兑现2013年减贫摘帽奖励_三块资金吴顾2015.1.21 4" xfId="1428"/>
    <cellStyle name="差_3.25有日期审计2010-2014年原完善每给审计_5.5兑现2013年减贫摘帽奖励_11.4第二批资金_三块资金2015.20_三块资金吴顾2015.1.21 3" xfId="1429"/>
    <cellStyle name="好_2013-20 ？？ 年中央和省级财政专项资金分配表（2013.2.18样表）_给小吴9.22需要落实安排的项目2014年" xfId="1430"/>
    <cellStyle name="40% - 强调文字颜色 3 2" xfId="1431"/>
    <cellStyle name="差_2013年省级资金第二批_5.5兑现2013年减贫摘帽奖励_副本最后一批项目资金2014.12.10" xfId="1432"/>
    <cellStyle name="好_4.24示范县投入资金23县_4.24兑现2013年减贫摘帽奖励_三块资金2015.20_三块资金吴顾2015.1.21 4" xfId="1433"/>
    <cellStyle name="差_2013-20 ？？ 年中央和省级财政专项资金分配表（2013.2.18样表）_4.24兑现2013年减贫摘帽奖励_11.4第二批资金_三块资金2015.20_三块资金吴顾2015.1.21 3" xfId="1434"/>
    <cellStyle name="好_2013年扶贫生态易地扶贫搬迁和农村危房改造工程省级财政专项资金安排情况表_三块资金吴顾2015.1.21 2" xfId="1435"/>
    <cellStyle name="强调文字颜色 5 4 4" xfId="1436"/>
    <cellStyle name="差_2013年省级资金第二批_4.24兑现2013年减贫摘帽奖励_中央和省级财政专项扶贫资金计划2014.12.9年 2" xfId="1437"/>
    <cellStyle name="40% - 强调文字颜色 6 5" xfId="1438"/>
    <cellStyle name="差_4.24示范县投入资金23县_2014年发展资金统计 4" xfId="1439"/>
    <cellStyle name="40% - 强调文字颜色 2 4" xfId="1440"/>
    <cellStyle name="差_2013年扶贫生态易地扶贫搬迁和农村危房改造工程省级财政专项资金安排情况表_5.5兑现2013年减贫摘帽奖励_11.4第二批资金_三块资金2015.20_三块资金吴顾2015.1.21 3" xfId="1441"/>
    <cellStyle name="20% - 强调文字颜色 1 2 2 3" xfId="1442"/>
    <cellStyle name="好_2013-20 ？？ 年中央和省级财政专项资金分配表（2013.2.18样表）_给小吴9.22需要落实安排的项目2014年_中央和省级财政专项扶贫资金计划2014.12.9年_三块资金2015.20 3" xfId="1443"/>
    <cellStyle name="差_4.24示范县投入资金23县_2014年发展资金统计 3" xfId="1444"/>
    <cellStyle name="好_2013-20 ？？ 年中央和省级财政专项资金分配表（2013.2.18样表）_1.28一项目资金表总表 3" xfId="1445"/>
    <cellStyle name="40% - 强调文字颜色 3 2 2 3" xfId="1446"/>
    <cellStyle name="差_4.24示范县投入资金23县_4.24兑现2013年减贫摘帽奖励_三块资金2015.20_三块资金吴顾2015.1.21 4" xfId="1447"/>
    <cellStyle name="差_9.22需要落实安排的项目2014年_中央和省级财政专项扶贫资金计划2014.12.9年_三块资金2015.20_三块资金吴顾2015.1.21 2" xfId="1448"/>
    <cellStyle name="差_2013-20 ？？ 年中央和省级财政专项资金分配表（2013.2.18样表）_给小吴9.22需要落实安排的项目2014年_11.4第二批资金 3" xfId="1449"/>
    <cellStyle name="20% - 强调文字颜色 1 2 2 5" xfId="1450"/>
    <cellStyle name="差_6.20重大事项分解表第_4.24兑现2013年减贫摘帽奖励_11.4第二批资金_三块资金吴顾2015.1.21 4" xfId="1451"/>
    <cellStyle name="差_给小吴9.22需要落实安排的项目2014年_11.4第二批资金_三块资金2015.20_三块资金吴顾2015.1.21 4" xfId="1452"/>
    <cellStyle name="差_3.25有日期审计2010-2014年原完善每给审计_4.24兑现2013年减贫摘帽奖励_三块资金2015.20 2" xfId="1453"/>
    <cellStyle name="20% - 强调文字颜色 1 5 5" xfId="1454"/>
    <cellStyle name="标题 7" xfId="1455"/>
    <cellStyle name="好_2013年扶贫生态易地扶贫搬迁和农村危房改造工程省级财政专项资金安排情况表_2014年发展资金统计_三块资金吴顾2015.1.21 3" xfId="1456"/>
    <cellStyle name="好_2013-20 ？？ 年中央和省级财政专项资金分配表（2013.2.18样表）_4.24兑现2013年减贫摘帽奖励_11.4第二批资金_三块资金2015.20 2" xfId="1457"/>
    <cellStyle name="差_4.22绩效考评 4" xfId="1458"/>
    <cellStyle name="20% - 强调文字颜色 1 2 4" xfId="1459"/>
    <cellStyle name="60% - 强调文字颜色 1 3 4" xfId="1460"/>
    <cellStyle name="差_三块资金吴顾2015.1.21" xfId="1461"/>
    <cellStyle name="20% - 强调文字颜色 1 2 2 4" xfId="1462"/>
    <cellStyle name="40% - 强调文字颜色 2 5" xfId="1463"/>
    <cellStyle name="差_2013年扶贫生态易地扶贫搬迁和农村危房改造工程省级财政专项资金安排情况表_5.5兑现2013年减贫摘帽奖励_11.4第二批资金_三块资金2015.20_三块资金吴顾2015.1.21 4" xfId="1464"/>
    <cellStyle name="好_4.22绩效考评_4.24兑现2013年减贫摘帽奖励_中央和省级财政专项扶贫资金计划2014.12.9年_三块资金2015.20_三块资金吴顾2015.1.21" xfId="1465"/>
    <cellStyle name="警告文本 3 3" xfId="1466"/>
    <cellStyle name="差_3.25有日期审计2010-2014年原完善每给审计_5.5兑现2013年减贫摘帽奖励_三块资金2015.20_三块资金吴顾2015.1.21 4" xfId="1467"/>
    <cellStyle name="常规 2 2 4" xfId="1468"/>
    <cellStyle name="60% - 强调文字颜色 2 2 2" xfId="1469"/>
    <cellStyle name="好_2013年扶贫生态易地扶贫搬迁和农村危房改造工程省级财政专项资金安排情况表_4.24兑现2013年减贫摘帽奖励_中央和省级财政专项扶贫资金计划2014.12.9年_三块资金2015.20 4" xfId="1470"/>
    <cellStyle name="标题 1 2" xfId="1471"/>
    <cellStyle name="常规 22" xfId="1472"/>
    <cellStyle name="常规 17" xfId="1473"/>
    <cellStyle name="差_2013-20 ？？ 年中央和省级财政专项资金分配表（2013.2.18样表）_中央和省级财政专项扶贫资金计划2014.12.9年_三块资金吴顾2015.1.21 4" xfId="1474"/>
    <cellStyle name="好_2013-20 ？？ 年中央和省级财政专项资金分配表（2013.2.18样表）_给小吴9.22需要落实安排的项目2014年_11.4第二批资金_三块资金2015.20_三块资金吴顾2015.1.21 4" xfId="1475"/>
    <cellStyle name="差_4.24示范县投入资金23县_4.24兑现2013年减贫摘帽奖励_11.4第二批资金 2" xfId="1476"/>
    <cellStyle name="好_3.25有日期审计2010-2014年原完善每给审计_4.24兑现2013年减贫摘帽奖励" xfId="1477"/>
    <cellStyle name="好_6.20重大事项分解表第_4.24兑现2013年减贫摘帽奖励_三块资金2015.20_三块资金吴顾2015.1.21 3" xfId="1478"/>
    <cellStyle name="好_4.24示范县投入资金23县_4.24兑现2013年减贫摘帽奖励_中央和省级财政专项扶贫资金计划2014.12.9年 4" xfId="1479"/>
    <cellStyle name="常规 9 2" xfId="1480"/>
    <cellStyle name="60% - 强调文字颜色 1 4" xfId="1481"/>
    <cellStyle name="20% - 强调文字颜色 1 3" xfId="1482"/>
    <cellStyle name="好_4.22绩效考评_4.24兑现2013年减贫摘帽奖励_副本最后一批项目资金2014.12.10 2" xfId="1483"/>
    <cellStyle name="好_4.24示范县投入资金23县_5.5兑现2013年减贫摘帽奖励_11.4第二批资金 3" xfId="1484"/>
    <cellStyle name="好_Xl0000037_中央和省级财政专项扶贫资金计划2014.12.9年 2" xfId="1485"/>
    <cellStyle name="差_2013年扶贫生态易地扶贫搬迁和农村危房改造工程省级财政专项资金安排情况表_4.24兑现2013年减贫摘帽奖励_中央和省级财政专项扶贫资金计划2014.12.9年_三块资金吴顾2015.1.21 4" xfId="1486"/>
    <cellStyle name="好_4.22绩效考评_2014年发展资金统计_三块资金2015.20_三块资金吴顾2015.1.21 3" xfId="1487"/>
    <cellStyle name="好_2.18绩效2400 4" xfId="1488"/>
    <cellStyle name="强调文字颜色 1 3 3" xfId="1489"/>
    <cellStyle name="差_4.24示范县投入资金23县_4.24兑现2013年减贫摘帽奖励_副本最后一批项目资金2014.12.10 4" xfId="1490"/>
    <cellStyle name="好_4.22绩效考评_5.5兑现2013年减贫摘帽奖励_三块资金吴顾2015.1.21 4" xfId="1491"/>
    <cellStyle name="差_Xl0000037_11.4第二批资金_三块资金2015.20_三块资金吴顾2015.1.21 2" xfId="1492"/>
    <cellStyle name="60% - 强调文字颜色 6 4 4" xfId="1493"/>
    <cellStyle name="20% - 强调文字颜色 6 3 4" xfId="1494"/>
    <cellStyle name="好_2013-20 ？？ 年中央和省级财政专项资金分配表（2013.2.18样表）_1.28一项目资金表总表_11.4第二批资金_三块资金吴顾2015.1.21 3" xfId="1495"/>
    <cellStyle name="好 3 3" xfId="1496"/>
    <cellStyle name="好_Xl0000037_三块资金吴顾2015.1.21 3" xfId="1497"/>
    <cellStyle name="40% - 强调文字颜色 1 2 2 4" xfId="1498"/>
    <cellStyle name="差_6.20重大事项分解表第_5.5兑现2013年减贫摘帽奖励_中央和省级财政专项扶贫资金计划2014.12.9年_三块资金2015.20" xfId="1499"/>
    <cellStyle name="差_1.28一项目资金表总表_11.4第二批资金" xfId="1500"/>
    <cellStyle name="差_2013-20 ？？ 年中央和省级财政专项资金分配表（2013.2.18样表）_4.24兑现2013年减贫摘帽奖励_11.4第二批资金 4" xfId="1501"/>
    <cellStyle name="好_6.20重大事项分解表第_5.5兑现2013年减贫摘帽奖励_副本最后一批项目资金2014.12.10 4" xfId="1502"/>
    <cellStyle name="20% - 强调文字颜色 5 4 3" xfId="1503"/>
    <cellStyle name="差_3.25有日期审计2010-2014年原完善每给审计_5.5兑现2013年减贫摘帽奖励 3" xfId="1504"/>
    <cellStyle name="差_3.13年第一批乡村旅游扶贫项目资金安排表 4" xfId="1505"/>
    <cellStyle name="好_2013年扶贫生态易地扶贫搬迁和农村危房改造工程省级财政专项资金安排情况表_5.5兑现2013年减贫摘帽奖励_三块资金2015.20_三块资金吴顾2015.1.21" xfId="1506"/>
    <cellStyle name="好_2013-20 ？？ 年中央和省级财政专项资金分配表（2013.2.18样表）_9.22需要落实安排的项目2014年_三块资金吴顾2015.1.21 3" xfId="1507"/>
    <cellStyle name="好_4.24示范县投入资金23县_5.5兑现2013年减贫摘帽奖励_三块资金2015.20_三块资金吴顾2015.1.21 3" xfId="1508"/>
    <cellStyle name="好_4.24示范县投入资金23县_4.24兑现2013年减贫摘帽奖励_11.4第二批资金_三块资金2015.20_三块资金吴顾2015.1.21 4" xfId="1509"/>
    <cellStyle name="差_2013年省级资金第二批_2014年发展资金统计_三块资金2015.20_三块资金吴顾2015.1.21 4" xfId="1510"/>
    <cellStyle name="差_4.24示范县投入资金23县_4.24兑现2013年减贫摘帽奖励_中央和省级财政专项扶贫资金计划2014.12.9年 4" xfId="1511"/>
    <cellStyle name="差_2013-20 ？？ 年中央和省级财政专项资金分配表（2013.2.18样表）_给小吴9.22需要落实安排的项目2014年_11.4第二批资金 2" xfId="1512"/>
    <cellStyle name="好_3.25有日期审计2010-2014年原完善每给审计_4.24兑现2013年减贫摘帽奖励 4" xfId="1513"/>
    <cellStyle name="差_2013-20 ？？ 年中央和省级财政专项资金分配表（2013.2.18样表）_5.5兑现2013年减贫摘帽奖励_11.4第二批资金_三块资金吴顾2015.1.21 2" xfId="1514"/>
    <cellStyle name="差_4.24示范县投入资金23县_4.24兑现2013年减贫摘帽奖励_11.4第二批资金_三块资金吴顾2015.1.21" xfId="1515"/>
    <cellStyle name="差_4.22绩效考评_5.5兑现2013年减贫摘帽奖励 4" xfId="1516"/>
    <cellStyle name="好_4.22绩效考评_4.24兑现2013年减贫摘帽奖励_11.4第二批资金_三块资金2015.20_三块资金吴顾2015.1.21" xfId="1517"/>
    <cellStyle name="好_4.22绩效考评_5.5兑现2013年减贫摘帽奖励_11.4第二批资金 3" xfId="1518"/>
    <cellStyle name="差_2013-20 ？？ 年中央和省级财政专项资金分配表（2013.2.18样表）_1.28一项目资金表总表_11.4第二批资金 2" xfId="1519"/>
    <cellStyle name="常规 9 4" xfId="1520"/>
    <cellStyle name="好_4.22绩效考评" xfId="1521"/>
    <cellStyle name="差_2013-20 ？？ 年中央和省级财政专项资金分配表（2013.2.18样表）_5.5兑现2013年减贫摘帽奖励_中央和省级财政专项扶贫资金计划2014.12.9年 3" xfId="1522"/>
    <cellStyle name="20% - 强调文字颜色 1 5" xfId="1523"/>
    <cellStyle name="好_4.24示范县投入资金23县_4.24兑现2013年减贫摘帽奖励_中央和省级财政专项扶贫资金计划2014.12.9年 2" xfId="1524"/>
    <cellStyle name="40% - 强调文字颜色 3 2 5" xfId="1525"/>
    <cellStyle name="好_3.25有日期审计2010-2014年原完善每给审计_5.5兑现2013年减贫摘帽奖励_11.4第二批资金_三块资金2015.20 3" xfId="1526"/>
    <cellStyle name="常规 3 10 4" xfId="1527"/>
    <cellStyle name="差_2013-20 ？？ 年中央和省级财政专项资金分配表（2013.2.18样表）_5.5兑现2013年减贫摘帽奖励_副本最后一批项目资金2014.12.10_三块资金吴顾2015.1.21 4" xfId="1528"/>
    <cellStyle name="好_6.20重大事项分解表第_5.5兑现2013年减贫摘帽奖励_三块资金2015.20 2" xfId="1529"/>
    <cellStyle name="好_3.16附件_三块资金2015.20 2" xfId="1530"/>
    <cellStyle name="差_2013年省级资金第二批_5.5兑现2013年减贫摘帽奖励_中央和省级财政专项扶贫资金计划2014.12.9年_三块资金2015.20 2" xfId="1531"/>
    <cellStyle name="_ET_STYLE_NoName_00__三块资金吴顾2015.1.21" xfId="1532"/>
    <cellStyle name="差_2013年省级资金第二批_5.5兑现2013年减贫摘帽奖励_11.4第二批资金_三块资金2015.20 3" xfId="1533"/>
    <cellStyle name="好_2013-20 ？？ 年中央和省级财政专项资金分配表（2013.2.18样表）_9.5 六个因素2013年_三块资金吴顾2015.1.21 2" xfId="1534"/>
    <cellStyle name="好_4.22绩效考评_5.5兑现2013年减贫摘帽奖励_中央和省级财政专项扶贫资金计划2014.12.9年_三块资金吴顾2015.1.21 2" xfId="1535"/>
    <cellStyle name="40% - 强调文字颜色 2 2 4" xfId="1536"/>
    <cellStyle name="好_2013年省级资金第二批_2014年发展资金统计_三块资金吴顾2015.1.21 2" xfId="1537"/>
    <cellStyle name="40% - 强调文字颜色 5 3 4" xfId="1538"/>
    <cellStyle name="好_给小吴9.22需要落实安排的项目2014年_中央和省级财政专项扶贫资金计划2014.12.9年_三块资金吴顾2015.1.21 4" xfId="1539"/>
    <cellStyle name="常规 2 2 2" xfId="1540"/>
    <cellStyle name="标题 2 3 3" xfId="1541"/>
    <cellStyle name="60% - 强调文字颜色 5 3 2" xfId="1542"/>
    <cellStyle name="20% - 强调文字颜色 5 2 2" xfId="1543"/>
    <cellStyle name="差_2013年省级资金第二批 4" xfId="1544"/>
    <cellStyle name="适中 2 4" xfId="1545"/>
    <cellStyle name="好_3.16附件_三块资金2015.20_三块资金吴顾2015.1.21" xfId="1546"/>
    <cellStyle name="好_2013-20 ？？ 年中央和省级财政专项资金分配表（2013.2.18样表）_9.22需要落实安排的项目2014年_中央和省级财政专项扶贫资金计划2014.12.9年 3" xfId="1547"/>
    <cellStyle name="好_4.24示范县投入资金23县_4.24兑现2013年减贫摘帽奖励_11.4第二批资金_三块资金吴顾2015.1.21 4" xfId="1548"/>
    <cellStyle name="好_2013-20 ？？ 年中央和省级财政专项资金分配表（2013.2.18样表）_5.5培训转移和减贫摘帽_三块资金吴顾2015.1.21 4" xfId="1549"/>
    <cellStyle name="差_5.5培训转移和减贫摘帽_三块资金吴顾2015.1.21 4" xfId="1550"/>
    <cellStyle name="好_6.20重大事项分解表第_5.5兑现2013年减贫摘帽奖励_中央和省级财政专项扶贫资金计划2014.12.9年 2" xfId="1551"/>
    <cellStyle name="好_2013年省级资金第二批_5.5兑现2013年减贫摘帽奖励_11.4第二批资金_三块资金2015.20 4" xfId="1552"/>
    <cellStyle name="标题 5 3" xfId="1553"/>
    <cellStyle name="强调文字颜色 2 3 3" xfId="1554"/>
    <cellStyle name="差_给小吴9.22需要落实安排的项目2014年_11.4第二批资金 2" xfId="1555"/>
    <cellStyle name="好_2013年省级资金第二批_5.5兑现2013年减贫摘帽奖励_副本最后一批项目资金2014.12.10_三块资金吴顾2015.1.21 3" xfId="1556"/>
    <cellStyle name="差_4.22绩效考评_5.5兑现2013年减贫摘帽奖励_中央和省级财政专项扶贫资金计划2014.12.9年_三块资金2015.20 2" xfId="1557"/>
    <cellStyle name="差_2013-20 ？？ 年中央和省级财政专项资金分配表（2013.2.18样表）_4.24兑现2013年减贫摘帽奖励_11.4第二批资金_三块资金吴顾2015.1.21 4" xfId="1558"/>
    <cellStyle name="常规 10 32" xfId="1559"/>
    <cellStyle name="差_3.25有日期审计2010-2014年原完善每给审计_4.24兑现2013年减贫摘帽奖励_中央和省级财政专项扶贫资金计划2014.12.9年_三块资金2015.20_三块资金吴顾2015.1.21 4" xfId="1560"/>
    <cellStyle name="差_2013年扶贫生态易地扶贫搬迁和农村危房改造工程省级财政专项资金安排情况表_4.24兑现2013年减贫摘帽奖励_副本最后一批项目资金2014.12.10 3" xfId="1561"/>
    <cellStyle name="好_4.24示范县投入资金23县_4.24兑现2013年减贫摘帽奖励_11.4第二批资金_三块资金2015.20_三块资金吴顾2015.1.21" xfId="1562"/>
    <cellStyle name="好_中央和省级财政专项扶贫资金计划2014.12.9年 2" xfId="1563"/>
    <cellStyle name="差_2013-20 ？？ 年中央和省级财政专项资金分配表（2013.2.18样表）_中央和省级财政专项扶贫资金计划2014.12.9年_三块资金2015.20 4" xfId="1564"/>
    <cellStyle name="好_11.4总资金_三块资金2015.20_三块资金吴顾2015.1.21 2" xfId="1565"/>
    <cellStyle name="40% - 强调文字颜色 5 2 2 3" xfId="1566"/>
    <cellStyle name="_ET_STYLE_NoName_00_" xfId="1567"/>
    <cellStyle name="差_3.25有日期审计2010-2014年原完善每给审计_5.5兑现2013年减贫摘帽奖励_11.4第二批资金_三块资金2015.20 3" xfId="1568"/>
    <cellStyle name="40% - 强调文字颜色 5 4" xfId="1569"/>
    <cellStyle name="好_4.24示范县投入资金23县_4.24兑现2013年减贫摘帽奖励_中央和省级财政专项扶贫资金计划2014.12.9年_三块资金2015.20 2" xfId="1570"/>
    <cellStyle name="标题 4 3" xfId="1571"/>
    <cellStyle name="差_2013年扶贫生态易地扶贫搬迁和农村危房改造工程省级财政专项资金安排情况表_5.5兑现2013年减贫摘帽奖励 3" xfId="1572"/>
    <cellStyle name="好_2013-20 ？？ 年中央和省级财政专项资金分配表（2013.2.18样表）_4.24兑现2013年减贫摘帽奖励_11.4第二批资金_三块资金2015.20_三块资金吴顾2015.1.21" xfId="1573"/>
    <cellStyle name="60% - 强调文字颜色 2 4 2" xfId="1574"/>
    <cellStyle name="20% - 强调文字颜色 2 3 2" xfId="1575"/>
    <cellStyle name="好_1.28一项目资金表总表_11.4第二批资金_三块资金吴顾2015.1.21 4" xfId="1576"/>
    <cellStyle name="差_2013-20 ？？ 年中央和省级财政专项资金分配表（2013.2.18样表）_4.24兑现2013年减贫摘帽奖励" xfId="1577"/>
    <cellStyle name="好_5.整村推进资金使用情况统计表.xls 3" xfId="1578"/>
    <cellStyle name="差_2013-20 ？？ 年中央和省级财政专项资金分配表（2013.2.18样表）_5.5兑现2013年减贫摘帽奖励_11.4第二批资金_三块资金吴顾2015.1.21 4" xfId="1579"/>
    <cellStyle name="好_4.22绩效考评_4.24兑现2013年减贫摘帽奖励_副本最后一批项目资金2014.12.10_三块资金吴顾2015.1.21" xfId="1580"/>
    <cellStyle name="20% - 强调文字颜色 6 2 2 5" xfId="1581"/>
    <cellStyle name="差_Xl0000037_中央和省级财政专项扶贫资金计划2014.12.9年_三块资金吴顾2015.1.21 4" xfId="1582"/>
    <cellStyle name="差_2013年省级资金第二批_4.24兑现2013年减贫摘帽奖励_11.4第二批资金_三块资金2015.20 2" xfId="1583"/>
    <cellStyle name="差_Xl0000037_中央和省级财政专项扶贫资金计划2014.12.9年_三块资金吴顾2015.1.21 3" xfId="1584"/>
    <cellStyle name="差_2013年省级资金第二批_4.24兑现2013年减贫摘帽奖励_中央和省级财政专项扶贫资金计划2014.12.9年_三块资金吴顾2015.1.21" xfId="1585"/>
    <cellStyle name="好_2013年扶贫生态易地扶贫搬迁和农村危房改造工程省级财政专项资金安排情况表_4.24兑现2013年减贫摘帽奖励_11.4第二批资金_三块资金2015.20_三块资金吴顾2015.1.21 3" xfId="1586"/>
    <cellStyle name="差_1.28一项目资金表总表_11.4第二批资金_三块资金吴顾2015.1.21" xfId="1587"/>
    <cellStyle name="差_6.20重大事项分解表第_4.24兑现2013年减贫摘帽奖励_11.4第二批资金_三块资金2015.20_三块资金吴顾2015.1.21 4" xfId="1588"/>
    <cellStyle name="40% - 强调文字颜色 6 2 6" xfId="1589"/>
    <cellStyle name="标题 2 2 3" xfId="1590"/>
    <cellStyle name="好_1.28一项目资金表总表_11.4第二批资金_三块资金吴顾2015.1.21 3" xfId="1591"/>
    <cellStyle name="好_5.整村推进资金使用情况统计表.xls 2" xfId="1592"/>
    <cellStyle name="好_2013-20 ？？ 年中央和省级财政专项资金分配表（2013.2.18样表）_9.22需要落实安排的项目2014年_11.4第二批资金" xfId="1593"/>
    <cellStyle name="差_2013-20 ？？ 年中央和省级财政专项资金分配表（2013.2.18样表）_5.5兑现2013年减贫摘帽奖励_11.4第二批资金_三块资金吴顾2015.1.21 3" xfId="1594"/>
    <cellStyle name="20% - 强调文字颜色 6 2 2 4" xfId="1595"/>
    <cellStyle name="标题 3 2 2" xfId="1596"/>
    <cellStyle name="40% - 强调文字颜色 4 3 5" xfId="1597"/>
    <cellStyle name="差_6.20重大事项分解表第_5.5兑现2013年减贫摘帽奖励_副本最后一批项目资金2014.12.10 2" xfId="1598"/>
    <cellStyle name="差_2013-20 ？？ 年中央和省级财政专项资金分配表（2013.2.18样表）_1.28一项目资金表总表 2" xfId="1599"/>
    <cellStyle name="差_2013-20 ？？ 年中央和省级财政专项资金分配表（2013.2.18样表）_9.22需要落实安排的项目2014年_中央和省级财政专项扶贫资金计划2014.12.9年_三块资金2015.20_三块资金吴顾2015.1.21" xfId="1600"/>
    <cellStyle name="差_4.22绩效考评_2014年发展资金统计_三块资金吴顾2015.1.21" xfId="1601"/>
    <cellStyle name="差_2013年扶贫生态易地扶贫搬迁和农村危房改造工程省级财政专项资金安排情况表_2014年发展资金统计_三块资金吴顾2015.1.21" xfId="1602"/>
    <cellStyle name="40% - 强调文字颜色 4 3 3" xfId="1603"/>
    <cellStyle name="好_2013-20 ？？ 年中央和省级财政专项资金分配表（2013.2.18样表）_5.5兑现2013年减贫摘帽奖励_11.4第二批资金_三块资金吴顾2015.1.21 4" xfId="1604"/>
    <cellStyle name="20% - 强调文字颜色 4 5 2" xfId="1605"/>
    <cellStyle name="好_2013年扶贫生态易地扶贫搬迁和农村危房改造工程省级财政专项资金安排情况表_5.5兑现2013年减贫摘帽奖励 2" xfId="1606"/>
    <cellStyle name="差_3.25有日期审计2010-2014年原完善每给审计_5.5兑现2013年减贫摘帽奖励_11.4第二批资金_三块资金2015.20_三块资金吴顾2015.1.21 4" xfId="1607"/>
    <cellStyle name="好_2013-20 ？？ 年中央和省级财政专项资金分配表（2013.2.18样表）_9.22需要落实安排的项目2014年_三块资金吴顾2015.1.21 2" xfId="1608"/>
    <cellStyle name="好_4.24示范县投入资金23县_4.24兑现2013年减贫摘帽奖励_11.4第二批资金_三块资金2015.20_三块资金吴顾2015.1.21 3" xfId="1609"/>
    <cellStyle name="好_4.24示范县投入资金23县_5.5兑现2013年减贫摘帽奖励_三块资金2015.20_三块资金吴顾2015.1.21 2" xfId="1610"/>
    <cellStyle name="差_6.20重大事项分解表第_5.5兑现2013年减贫摘帽奖励_11.4第二批资金_三块资金2015.20_三块资金吴顾2015.1.21 4" xfId="1611"/>
    <cellStyle name="_ET_STYLE_NoName_00__民族资金总" xfId="1612"/>
    <cellStyle name="差_3.16附件_三块资金吴顾2015.1.21" xfId="1613"/>
    <cellStyle name="差_2013-20 ？？ 年中央和省级财政专项资金分配表（2013.2.18样表）_9.5 六个因素2013年 2" xfId="1614"/>
    <cellStyle name="20% - 强调文字颜色 3 5 4" xfId="1615"/>
    <cellStyle name="好_9.22需要落实安排的项目2014年_11.4第二批资金 3" xfId="1616"/>
    <cellStyle name="差_2013-20 ？？ 年中央和省级财政专项资金分配表（2013.2.18样表）_3.16附件" xfId="1617"/>
    <cellStyle name="差_6.20重大事项分解表第_5.5兑现2013年减贫摘帽奖励_副本最后一批项目资金2014.12.10_三块资金吴顾2015.1.21 4" xfId="1618"/>
    <cellStyle name="好_2013-20 ？？ 年中央和省级财政专项资金分配表（2013.2.18样表）_9.22需要落实安排的项目2014年_中央和省级财政专项扶贫资金计划2014.12.9年_三块资金吴顾2015.1.21" xfId="1619"/>
    <cellStyle name="差_2013年省级资金第二批_5.5兑现2013年减贫摘帽奖励_11.4第二批资金 3" xfId="1620"/>
    <cellStyle name="20% - 强调文字颜色 6 5 2" xfId="1621"/>
    <cellStyle name="差_2013年省级资金第二批_4.24兑现2013年减贫摘帽奖励_11.4第二批资金_三块资金吴顾2015.1.21" xfId="1622"/>
    <cellStyle name="40% - 强调文字颜色 4 3 2" xfId="1623"/>
    <cellStyle name="好_2013-20 ？？ 年中央和省级财政专项资金分配表（2013.2.18样表）_给小吴9.22需要落实安排的项目2014年_11.4第二批资金_三块资金吴顾2015.1.21 2" xfId="1624"/>
    <cellStyle name="差_2013年省级资金第二批_5.5兑现2013年减贫摘帽奖励_11.4第二批资金_三块资金2015.20 2" xfId="1625"/>
    <cellStyle name="差_3.25有日期审计2010-2014年原完善每给审计_5.5兑现2013年减贫摘帽奖励_中央和省级财政专项扶贫资金计划2014.12.9年_三块资金2015.20" xfId="1626"/>
    <cellStyle name="60% - 强调文字颜色 4 4 3" xfId="1627"/>
    <cellStyle name="20% - 强调文字颜色 4 3 3" xfId="1628"/>
    <cellStyle name="好_2013-20 ？？ 年中央和省级财政专项资金分配表（2013.2.18样表）_4.24兑现2013年减贫摘帽奖励_副本最后一批项目资金2014.12.10_三块资金吴顾2015.1.21 2" xfId="1629"/>
    <cellStyle name="差_2013-20 ？？ 年中央和省级财政专项资金分配表（2013.2.18样表）_4.24兑现2013年减贫摘帽奖励 2" xfId="1630"/>
    <cellStyle name="常规_附表1 项目库备案表_12" xfId="1631"/>
    <cellStyle name="差_6.20重大事项分解表第_5.5兑现2013年减贫摘帽奖励_副本最后一批项目资金2014.12.10_三块资金吴顾2015.1.21" xfId="1632"/>
    <cellStyle name="差_2013年扶贫生态易地扶贫搬迁和农村危房改造工程省级财政专项资金安排情况表_4.24兑现2013年减贫摘帽奖励_中央和省级财政专项扶贫资金计划2014.12.9年_三块资金2015.20_三块资金吴顾2015.1.21 3" xfId="1633"/>
    <cellStyle name="好_给小吴9.22需要落实安排的项目2014年_11.4第二批资金_三块资金吴顾2015.1.21 4" xfId="1634"/>
    <cellStyle name="差_9.22需要落实安排的项目2014年_11.4第二批资金" xfId="1635"/>
    <cellStyle name="差_4.24示范县投入资金23县_4.24兑现2013年减贫摘帽奖励_三块资金2015.20_三块资金吴顾2015.1.21 3" xfId="1636"/>
    <cellStyle name="差_2013-20 ？？ 年中央和省级财政专项资金分配表（2013.2.18样表）_给小吴9.22需要落实安排的项目2014年_11.4第二批资金_三块资金2015.20_三块资金吴顾2015.1.21" xfId="1637"/>
    <cellStyle name="好_4.24示范县投入资金23县_5.5兑现2013年减贫摘帽奖励_11.4第二批资金_三块资金2015.20" xfId="1638"/>
    <cellStyle name="差_6.20重大事项分解表第_4.24兑现2013年减贫摘帽奖励_三块资金吴顾2015.1.21" xfId="1639"/>
    <cellStyle name="20% - 强调文字颜色 1 4 4" xfId="1640"/>
    <cellStyle name="差_2013年省级资金第二批_5.5兑现2013年减贫摘帽奖励_11.4第二批资金_三块资金吴顾2015.1.21 2" xfId="1641"/>
    <cellStyle name="好_2013-20 ？？ 年中央和省级财政专项资金分配表（2013.2.18样表）_4.24兑现2013年减贫摘帽奖励_三块资金2015.20_三块资金吴顾2015.1.21 2" xfId="1642"/>
    <cellStyle name="差_4.22绩效考评_4.24兑现2013年减贫摘帽奖励_中央和省级财政专项扶贫资金计划2014.12.9年_三块资金2015.20_三块资金吴顾2015.1.21" xfId="1643"/>
    <cellStyle name="好_2013年扶贫生态易地扶贫搬迁和农村危房改造工程省级财政专项资金安排情况表_4.24兑现2013年减贫摘帽奖励_中央和省级财政专项扶贫资金计划2014.12.9年_三块资金2015.20 3" xfId="1644"/>
    <cellStyle name="差_9.5 六个因素2013年_三块资金吴顾2015.1.21" xfId="1645"/>
    <cellStyle name="好 2 3" xfId="1646"/>
    <cellStyle name="差_2013年扶贫生态易地扶贫搬迁和农村危房改造工程省级财政专项资金安排情况表_4.24兑现2013年减贫摘帽奖励_中央和省级财政专项扶贫资金计划2014.12.9年_三块资金吴顾2015.1.21 2" xfId="1647"/>
    <cellStyle name="40% - 强调文字颜色 2 2 2 3" xfId="1648"/>
    <cellStyle name="差_2013年省级资金第二批_4.24兑现2013年减贫摘帽奖励_中央和省级财政专项扶贫资金计划2014.12.9年_三块资金吴顾2015.1.21 2" xfId="1649"/>
    <cellStyle name="好_4.22绩效考评_5.5兑现2013年减贫摘帽奖励_中央和省级财政专项扶贫资金计划2014.12.9年_三块资金2015.20_三块资金吴顾2015.1.21 2" xfId="1650"/>
    <cellStyle name="60% - 强调文字颜色 1 4 4" xfId="1651"/>
    <cellStyle name="20% - 强调文字颜色 1 3 4" xfId="1652"/>
    <cellStyle name="差_2013年扶贫生态易地扶贫搬迁和农村危房改造工程省级财政专项资金安排情况表_4.24兑现2013年减贫摘帽奖励_三块资金2015.20 2" xfId="1653"/>
    <cellStyle name="差_Xl0000037 2" xfId="1654"/>
    <cellStyle name="20% - 强调文字颜色 2 4 4" xfId="1655"/>
    <cellStyle name="差_2013年省级资金第二批_5.5兑现2013年减贫摘帽奖励_三块资金2015.20 3" xfId="1656"/>
    <cellStyle name="好_4.24示范县投入资金23县_4.24兑现2013年减贫摘帽奖励_11.4第二批资金_三块资金2015.20" xfId="1657"/>
    <cellStyle name="差_2013年扶贫生态易地扶贫搬迁和农村危房改造工程省级财政专项资金安排情况表_4.24兑现2013年减贫摘帽奖励_副本最后一批项目资金2014.12.10 2" xfId="1658"/>
    <cellStyle name="好_4.24示范县投入资金23县_5.5兑现2013年减贫摘帽奖励_11.4第二批资金_三块资金吴顾2015.1.21 2" xfId="1659"/>
    <cellStyle name="好_6.20重大事项分解表第_5.5兑现2013年减贫摘帽奖励_11.4第二批资金 2" xfId="1660"/>
    <cellStyle name="注释 3 4" xfId="1661"/>
    <cellStyle name="好_2013-20 ？？ 年中央和省级财政专项资金分配表（2013.2.18样表）_给小吴9.22需要落实安排的项目2014年_中央和省级财政专项扶贫资金计划2014.12.9年_三块资金2015.20_三块资金吴顾2015.1.21 4" xfId="1662"/>
    <cellStyle name="好_2013年省级资金第二批_4.24兑现2013年减贫摘帽奖励_中央和省级财政专项扶贫资金计划2014.12.9年_三块资金2015.20 4" xfId="1663"/>
    <cellStyle name="好_2013-20 ？？ 年中央和省级财政专项资金分配表（2013.2.18样表）_给小吴9.22需要落实安排的项目2014年_中央和省级财政专项扶贫资金计划2014.12.9年_三块资金2015.20" xfId="1664"/>
    <cellStyle name="差_9.22需要落实安排的项目2014年_中央和省级财政专项扶贫资金计划2014.12.9年_三块资金2015.20 2" xfId="1665"/>
    <cellStyle name="差_9.22需要落实安排的项目2014年_中央和省级财政专项扶贫资金计划2014.12.9年_三块资金2015.20_三块资金吴顾2015.1.21" xfId="1666"/>
    <cellStyle name="差_4.24示范县投入资金23县_5.5兑现2013年减贫摘帽奖励_副本最后一批项目资金2014.12.10_三块资金吴顾2015.1.21 3" xfId="1667"/>
    <cellStyle name="20% - 强调文字颜色 5 3 5" xfId="1668"/>
    <cellStyle name="20% - 强调文字颜色 2 2 2 3" xfId="1669"/>
    <cellStyle name="好_4.22绩效考评_5.5兑现2013年减贫摘帽奖励_三块资金2015.20_三块资金吴顾2015.1.21 4" xfId="1670"/>
    <cellStyle name="好_6.20重大事项分解表第_5.5兑现2013年减贫摘帽奖励_11.4第二批资金_三块资金2015.20_三块资金吴顾2015.1.21 2" xfId="1671"/>
    <cellStyle name="好_3.25有日期审计2010-2014年原完善每给审计_4.24兑现2013年减贫摘帽奖励_三块资金2015.20_三块资金吴顾2015.1.21" xfId="1672"/>
    <cellStyle name="好_4.22绩效考评_4.24兑现2013年减贫摘帽奖励_11.4第二批资金_三块资金2015.20 3" xfId="1673"/>
    <cellStyle name="差_9.22需要落实安排的项目2014年" xfId="1674"/>
    <cellStyle name="差_4.24示范县投入资金23县_2014年发展资金统计_三块资金2015.20_三块资金吴顾2015.1.21 4" xfId="1675"/>
    <cellStyle name="40% - 强调文字颜色 3 4 5" xfId="1676"/>
    <cellStyle name="差_2013-20 ？？ 年中央和省级财政专项资金分配表（2013.2.18样表）_3.16附件_三块资金2015.20_三块资金吴顾2015.1.21 4" xfId="1677"/>
    <cellStyle name="差_2013年扶贫生态易地扶贫搬迁和农村危房改造工程省级财政专项资金安排情况表_4.24兑现2013年减贫摘帽奖励_中央和省级财政专项扶贫资金计划2014.12.9年 3" xfId="1678"/>
    <cellStyle name="好_2013-20 ？？ 年中央和省级财政专项资金分配表（2013.2.18样表）_5.5兑现2013年减贫摘帽奖励_中央和省级财政专项扶贫资金计划2014.12.9年_三块资金2015.20 4" xfId="1679"/>
    <cellStyle name="好_2013-20 ？？ 年中央和省级财政专项资金分配表（2013.2.18样表）_5.5兑现2013年减贫摘帽奖励_中央和省级财政专项扶贫资金计划2014.12.9年" xfId="1680"/>
    <cellStyle name="常规 2 3 5" xfId="1681"/>
    <cellStyle name="60% - 强调文字颜色 2 3 3" xfId="1682"/>
    <cellStyle name="20% - 强调文字颜色 2 2 3" xfId="1683"/>
    <cellStyle name="40% - 强调文字颜色 6 4" xfId="1684"/>
    <cellStyle name="差_2013-20 ？？ 年中央和省级财政专项资金分配表（2013.2.18样表）_1.28一项目资金表总表_11.4第二批资金_三块资金2015.20_三块资金吴顾2015.1.21 2" xfId="1685"/>
    <cellStyle name="好_3.25有日期审计2010-2014年原完善每给审计_4.24兑现2013年减贫摘帽奖励_副本最后一批项目资金2014.12.10 2" xfId="1686"/>
    <cellStyle name="60% - 强调文字颜色 5 4 4" xfId="1687"/>
    <cellStyle name="20% - 强调文字颜色 5 3 4" xfId="1688"/>
    <cellStyle name="40% - 强调文字颜色 6 3 2" xfId="1689"/>
    <cellStyle name="20% - 强调文字颜色 2 2 2 2" xfId="1690"/>
    <cellStyle name="差_4.24示范县投入资金23县_4.24兑现2013年减贫摘帽奖励_中央和省级财政专项扶贫资金计划2014.12.9年" xfId="1691"/>
    <cellStyle name="好_4.24示范县投入资金23县_5.5兑现2013年减贫摘帽奖励_三块资金2015.20_三块资金吴顾2015.1.21 4" xfId="1692"/>
    <cellStyle name="好_2013-20 ？？ 年中央和省级财政专项资金分配表（2013.2.18样表）_9.22需要落实安排的项目2014年_三块资金吴顾2015.1.21 4" xfId="1693"/>
    <cellStyle name="好_2013年扶贫生态易地扶贫搬迁和农村危房改造工程省级财政专项资金安排情况表_4.24兑现2013年减贫摘帽奖励_11.4第二批资金 2" xfId="1694"/>
    <cellStyle name="好_4.24示范县投入资金23县" xfId="1695"/>
    <cellStyle name="40% - 强调文字颜色 2 3" xfId="1696"/>
    <cellStyle name="差_2013年扶贫生态易地扶贫搬迁和农村危房改造工程省级财政专项资金安排情况表_5.5兑现2013年减贫摘帽奖励_11.4第二批资金_三块资金2015.20_三块资金吴顾2015.1.21 2" xfId="1697"/>
    <cellStyle name="好_6.20重大事项分解表第_4.24兑现2013年减贫摘帽奖励_11.4第二批资金_三块资金2015.20_三块资金吴顾2015.1.21 3" xfId="1698"/>
    <cellStyle name="差_3.25有日期审计2010-2014年原完善每给审计_5.5兑现2013年减贫摘帽奖励_三块资金2015.20_三块资金吴顾2015.1.21 2" xfId="1699"/>
    <cellStyle name="20% - 强调文字颜色 1 2 2 2" xfId="1700"/>
    <cellStyle name="60% - 强调文字颜色 6 2" xfId="1701"/>
    <cellStyle name="差_2013-20 ？？ 年中央和省级财政专项资金分配表（2013.2.18样表）_4.24兑现2013年减贫摘帽奖励_三块资金吴顾2015.1.21" xfId="1702"/>
    <cellStyle name="差_2013-20 ？？ 年中央和省级财政专项资金分配表（2013.2.18样表）_3.16附件_三块资金2015.20_三块资金吴顾2015.1.21" xfId="1703"/>
    <cellStyle name="差_2013-20 ？？ 年中央和省级财政专项资金分配表（2013.2.18样表）_4.24兑现2013年减贫摘帽奖励 4" xfId="1704"/>
    <cellStyle name="好_2013-20 ？？ 年中央和省级财政专项资金分配表（2013.2.18样表）_4.24兑现2013年减贫摘帽奖励_副本最后一批项目资金2014.12.10_三块资金吴顾2015.1.21 4" xfId="1705"/>
    <cellStyle name="差_4.24示范县投入资金23县_4.24兑现2013年减贫摘帽奖励_中央和省级财政专项扶贫资金计划2014.12.9年_三块资金2015.20 2" xfId="1706"/>
    <cellStyle name="好_3.25有日期审计2010-2014年原完善每给审计_4.24兑现2013年减贫摘帽奖励_11.4第二批资金" xfId="1707"/>
    <cellStyle name="60% - 强调文字颜色 1 4 2" xfId="1708"/>
    <cellStyle name="20% - 强调文字颜色 1 3 2" xfId="1709"/>
    <cellStyle name="好_2013年扶贫生态易地扶贫搬迁和农村危房改造工程省级财政专项资金安排情况表_4.24兑现2013年减贫摘帽奖励_中央和省级财政专项扶贫资金计划2014.12.9年_三块资金2015.20_三块资金吴顾2015.1.21 2" xfId="1710"/>
    <cellStyle name="差_4.24示范县投入资金23县_5.5兑现2013年减贫摘帽奖励_11.4第二批资金_三块资金2015.20" xfId="1711"/>
    <cellStyle name="好_2013-20 ？？ 年中央和省级财政专项资金分配表（2013.2.18样表）_中央和省级财政专项扶贫资金计划2014.12.9年_三块资金2015.20_三块资金吴顾2015.1.21 2" xfId="1712"/>
    <cellStyle name="差_2013年省级资金第二批_4.24兑现2013年减贫摘帽奖励_副本最后一批项目资金2014.12.10_三块资金吴顾2015.1.21 3" xfId="1713"/>
    <cellStyle name="差_4.24示范县投入资金23县_2014年发展资金统计_三块资金吴顾2015.1.21 3" xfId="1714"/>
    <cellStyle name="差_3.25有日期审计2010-2014年原完善每给审计_5.5兑现2013年减贫摘帽奖励_副本最后一批项目资金2014.12.10 2" xfId="1715"/>
    <cellStyle name="标题 1 3 2" xfId="1716"/>
    <cellStyle name="40% - 强调文字颜色 5 3 5" xfId="1717"/>
    <cellStyle name="输出 4 2" xfId="1718"/>
    <cellStyle name="好_5.5培训转移和减贫摘帽_三块资金吴顾2015.1.21 3" xfId="1719"/>
    <cellStyle name="好_Xl0000037_11.4第二批资金_三块资金吴顾2015.1.21 3" xfId="1720"/>
    <cellStyle name="标题 4 2 2" xfId="1721"/>
    <cellStyle name="好_中央和省级财政专项扶贫资金计划2014.12.9年_三块资金吴顾2015.1.21 4" xfId="1722"/>
    <cellStyle name="40% - 强调文字颜色 3 2 4" xfId="1723"/>
    <cellStyle name="好_4.24兑现2013年减贫摘帽奖励_三块资金吴顾2015.1.21 2" xfId="1724"/>
    <cellStyle name="差_2013-20 ？？ 年中央和省级财政专项资金分配表（2013.2.18样表）_3.16附件 3" xfId="1725"/>
    <cellStyle name="好_4.29省扶贫办结转结余总 2" xfId="1726"/>
    <cellStyle name="差_2013-20 ？？ 年中央和省级财政专项资金分配表（2013.2.18样表）_4.24兑现2013年减贫摘帽奖励_11.4第二批资金_三块资金2015.20 2" xfId="1727"/>
    <cellStyle name="常规 2 10 2" xfId="1728"/>
    <cellStyle name="差_2013年省级资金第二批_4.24兑现2013年减贫摘帽奖励_副本最后一批项目资金2014.12.10_三块资金吴顾2015.1.21 4" xfId="1729"/>
    <cellStyle name="差_4.24示范县投入资金23县_2014年发展资金统计_三块资金吴顾2015.1.21 4" xfId="1730"/>
    <cellStyle name="差_2013年省级资金第二批_5.5兑现2013年减贫摘帽奖励_三块资金2015.20 2" xfId="1731"/>
    <cellStyle name="解释性文本 4 3" xfId="1732"/>
    <cellStyle name="好_2013年扶贫生态易地扶贫搬迁和农村危房改造工程省级财政专项资金安排情况表_5.5兑现2013年减贫摘帽奖励_副本最后一批项目资金2014.12.10_三块资金吴顾2015.1.21 4" xfId="1733"/>
    <cellStyle name="差_4.24示范县投入资金23县_4.24兑现2013年减贫摘帽奖励" xfId="1734"/>
    <cellStyle name="差_12.26贵州省2013年中央和省级财政专项扶贫资金（发展资金）分配汇总表（黔财农(2012)373号附表2012.12.24）_三块资金吴顾2015.1.21 4" xfId="1735"/>
    <cellStyle name="好_2013年扶贫生态易地扶贫搬迁和农村危房改造工程省级财政专项资金安排情况表_5.5兑现2013年减贫摘帽奖励_11.4第二批资金 2" xfId="1736"/>
    <cellStyle name="常规 72" xfId="1737"/>
    <cellStyle name="常规 67" xfId="1738"/>
    <cellStyle name="标题 2 2" xfId="1739"/>
    <cellStyle name="常规 15" xfId="1740"/>
    <cellStyle name="常规 20" xfId="1741"/>
    <cellStyle name="20% - 强调文字颜色 3 5 2" xfId="1742"/>
    <cellStyle name="好_2013年扶贫生态易地扶贫搬迁和农村危房改造工程省级财政专项资金安排情况表_4.24兑现2013年减贫摘帽奖励_11.4第二批资金_三块资金2015.20" xfId="1743"/>
    <cellStyle name="好_2013年省级资金第二批_4.24兑现2013年减贫摘帽奖励_中央和省级财政专项扶贫资金计划2014.12.9年 3" xfId="1744"/>
    <cellStyle name="差_4.25财政样表资金安排情况表(2014导入版)" xfId="1745"/>
    <cellStyle name="好_4.24示范县投入资金23县_三块资金吴顾2015.1.21 4" xfId="1746"/>
    <cellStyle name="40% - 强调文字颜色 5 5 5" xfId="1747"/>
    <cellStyle name="差_4.29省扶贫办结转结余总_三块资金吴顾2015.1.21 4" xfId="1748"/>
    <cellStyle name="差_4.24示范县投入资金23县_2014年发展资金统计_三块资金2015.20 4" xfId="1749"/>
    <cellStyle name="标题 4 4 2" xfId="1750"/>
    <cellStyle name="差_4.24兑现2013年减贫摘帽奖励_三块资金吴顾2015.1.21 4" xfId="1751"/>
    <cellStyle name="好_4.24示范县投入资金23县_5.5兑现2013年减贫摘帽奖励_中央和省级财政专项扶贫资金计划2014.12.9年 2" xfId="1752"/>
    <cellStyle name="好_1.28一项目资金表总表_11.4第二批资金_三块资金2015.20 2" xfId="1753"/>
    <cellStyle name="好_2013年扶贫生态易地扶贫搬迁和农村危房改造工程省级财政专项资金安排情况表_2014年发展资金统计_三块资金2015.20_三块资金吴顾2015.1.21 4" xfId="1754"/>
    <cellStyle name="好_3.25有日期审计2010-2014年原完善每给审计_4.24兑现2013年减贫摘帽奖励_副本最后一批项目资金2014.12.10_三块资金吴顾2015.1.21 2" xfId="1755"/>
    <cellStyle name="差_2013-20 ？？ 年中央和省级财政专项资金分配表（2013.2.18样表）_5.5兑现2013年减贫摘帽奖励_中央和省级财政专项扶贫资金计划2014.12.9年_三块资金吴顾2015.1.21 2" xfId="1756"/>
    <cellStyle name="好_2013-20 ？？ 年中央和省级财政专项资金分配表（2013.2.18样表）_3.16附件_三块资金吴顾2015.1.21 3" xfId="1757"/>
    <cellStyle name="好_3.25有日期审计2010-2014年原完善每给审计_5.5兑现2013年减贫摘帽奖励_副本最后一批项目资金2014.12.10" xfId="1758"/>
    <cellStyle name="差_1.28一项目资金表总表 2" xfId="1759"/>
    <cellStyle name="好_3.25有日期审计2010-2014年原完善每给审计_5.5兑现2013年减贫摘帽奖励_副本最后一批项目资金2014.12.10 4" xfId="1760"/>
    <cellStyle name="差_给小吴9.22需要落实安排的项目2014年_11.4第二批资金_三块资金吴顾2015.1.21 4" xfId="1761"/>
    <cellStyle name="差_2013年扶贫生态易地扶贫搬迁和农村危房改造工程省级财政专项资金安排情况表_4.24兑现2013年减贫摘帽奖励_11.4第二批资金_三块资金2015.20" xfId="1762"/>
    <cellStyle name="差_4.22绩效考评_2014年发展资金统计_三块资金吴顾2015.1.21 4" xfId="1763"/>
    <cellStyle name="标题 1 3 4" xfId="1764"/>
    <cellStyle name="40% - 强调文字颜色 2 2 3" xfId="1765"/>
    <cellStyle name="好_3.25有日期审计2010-2014年原完善每给审计_5.5兑现2013年减贫摘帽奖励_中央和省级财政专项扶贫资金计划2014.12.9年 3" xfId="1766"/>
    <cellStyle name="差_4.24示范县投入资金23县_4.24兑现2013年减贫摘帽奖励_11.4第二批资金_三块资金2015.20" xfId="1767"/>
    <cellStyle name="常规 8" xfId="1768"/>
    <cellStyle name="差_4.24示范县投入资金23县_5.5兑现2013年减贫摘帽奖励_三块资金2015.20" xfId="1769"/>
    <cellStyle name="20% - 强调文字颜色 1 5 4" xfId="1770"/>
    <cellStyle name="好_4.22绩效考评_2014年发展资金统计_三块资金2015.20 3" xfId="1771"/>
    <cellStyle name="差_6.20重大事项分解表第_5.5兑现2013年减贫摘帽奖励_中央和省级财政专项扶贫资金计划2014.12.9年_三块资金2015.20 4" xfId="1772"/>
    <cellStyle name="差_2013年省级资金第二批_5.5兑现2013年减贫摘帽奖励" xfId="1773"/>
    <cellStyle name="差_3.16附件_三块资金吴顾2015.1.21 3" xfId="1774"/>
    <cellStyle name="差_2013-20 ？？ 年中央和省级财政专项资金分配表（2013.2.18样表）_9.22需要落实安排的项目2014年_中央和省级财政专项扶贫资金计划2014.12.9年_三块资金吴顾2015.1.21" xfId="1775"/>
    <cellStyle name="好_2013年省级资金第二批_4.24兑现2013年减贫摘帽奖励_副本最后一批项目资金2014.12.10 2" xfId="1776"/>
    <cellStyle name="好_4.24示范县投入资金23县_5.5兑现2013年减贫摘帽奖励_11.4第二批资金_三块资金吴顾2015.1.21 4" xfId="1777"/>
    <cellStyle name="好_2013年省级资金第二批_4.24兑现2013年减贫摘帽奖励_11.4第二批资金_三块资金2015.20 2" xfId="1778"/>
    <cellStyle name="好_2013-20 ？？ 年中央和省级财政专项资金分配表（2013.2.18样表）_9.22需要落实安排的项目2014年_11.4第二批资金 2" xfId="1779"/>
    <cellStyle name="20% - 强调文字颜色 1 2 6" xfId="1780"/>
    <cellStyle name="差_3.25有日期审计2010-2014年原完善每给审计_5.5兑现2013年减贫摘帽奖励_中央和省级财政专项扶贫资金计划2014.12.9年_三块资金2015.20 3" xfId="1781"/>
    <cellStyle name="40% - 强调文字颜色 3 2 2 5" xfId="1782"/>
    <cellStyle name="40% - 强调文字颜色 4 4 3" xfId="1783"/>
    <cellStyle name="差_2013-20 ？？ 年中央和省级财政专项资金分配表（2013.2.18样表）_5.5培训转移和减贫摘帽_三块资金吴顾2015.1.21 3" xfId="1784"/>
    <cellStyle name="差_3.25有日期审计2010-2014年原完善每给审计_5.5兑现2013年减贫摘帽奖励 4" xfId="1785"/>
    <cellStyle name="20% - 强调文字颜色 2 4 2" xfId="1786"/>
    <cellStyle name="差_6.20重大事项分解表第_5.5兑现2013年减贫摘帽奖励_11.4第二批资金_三块资金2015.20 4" xfId="1787"/>
    <cellStyle name="差_2013年扶贫生态易地扶贫搬迁和农村危房改造工程省级财政专项资金安排情况表_5.5兑现2013年减贫摘帽奖励_三块资金2015.20_三块资金吴顾2015.1.21 3" xfId="1788"/>
    <cellStyle name="差_2013-20 ？？ 年中央和省级财政专项资金分配表（2013.2.18样表）_4.24兑现2013年减贫摘帽奖励_三块资金2015.20_三块资金吴顾2015.1.21 3" xfId="1789"/>
    <cellStyle name="差_2013-20 ？？ 年中央和省级财政专项资金分配表（2013.2.18样表）_3.16附件_三块资金吴顾2015.1.21 3" xfId="1790"/>
    <cellStyle name="差_2013-20 ？？ 年中央和省级财政专项资金分配表（2013.2.18样表）_3.16附件_三块资金吴顾2015.1.21 4" xfId="1791"/>
    <cellStyle name="差_4.24示范县投入资金23县_5.5兑现2013年减贫摘帽奖励 2" xfId="1792"/>
    <cellStyle name="差_2013-20 ？？ 年中央和省级财政专项资金分配表（2013.2.18样表）_4.24兑现2013年减贫摘帽奖励_三块资金2015.20_三块资金吴顾2015.1.21 4" xfId="1793"/>
    <cellStyle name="强调文字颜色 2 4 4" xfId="1794"/>
    <cellStyle name="好_4.24示范县投入资金23县_4.24兑现2013年减贫摘帽奖励_副本最后一批项目资金2014.12.10_三块资金吴顾2015.1.21 2" xfId="1795"/>
    <cellStyle name="差_附件1：省甘薯马铃薯核桃8.20 3" xfId="1796"/>
    <cellStyle name="注释 4" xfId="1797"/>
    <cellStyle name="好_4.22绩效考评_2014年发展资金统计 2" xfId="1798"/>
    <cellStyle name="好_2013年省级资金第二批_5.5兑现2013年减贫摘帽奖励_中央和省级财政专项扶贫资金计划2014.12.9年_三块资金吴顾2015.1.21 2" xfId="1799"/>
    <cellStyle name="差_2013年扶贫生态易地扶贫搬迁和农村危房改造工程省级财政专项资金安排情况表_4.24兑现2013年减贫摘帽奖励_11.4第二批资金 2" xfId="1800"/>
    <cellStyle name="标题 4 3 4" xfId="1801"/>
    <cellStyle name="差_1.28一项目资金表总表_11.4第二批资金_三块资金2015.20" xfId="1802"/>
    <cellStyle name="差_1.28一项目资金表总表_11.4第二批资金_三块资金2015.20 4" xfId="1803"/>
    <cellStyle name="RowLevel_6" xfId="1804"/>
    <cellStyle name="差_2013年扶贫生态易地扶贫搬迁和农村危房改造工程省级财政专项资金安排情况表_2014年发展资金统计 4" xfId="1805"/>
    <cellStyle name="差_2013年省级资金第二批_5.5兑现2013年减贫摘帽奖励_中央和省级财政专项扶贫资金计划2014.12.9年 2" xfId="1806"/>
    <cellStyle name="差_2013-20 ？？ 年中央和省级财政专项资金分配表（2013.2.18样表）_3.16附件_三块资金2015.20 3" xfId="1807"/>
    <cellStyle name="好_2013年省级资金第二批_4.24兑现2013年减贫摘帽奖励_11.4第二批资金_三块资金2015.20_三块资金吴顾2015.1.21 2" xfId="1808"/>
    <cellStyle name="差_11.4总资金_三块资金吴顾2015.1.21 4" xfId="1809"/>
    <cellStyle name="60% - 强调文字颜色 1 4 3" xfId="1810"/>
    <cellStyle name="20% - 强调文字颜色 1 3 3" xfId="1811"/>
    <cellStyle name="差_2013-20 ？？ 年中央和省级财政专项资金分配表（2013.2.18样表）_中央和省级财政专项扶贫资金计划2014.12.9年_三块资金2015.20_三块资金吴顾2015.1.21" xfId="1812"/>
    <cellStyle name="60% - 强调文字颜色 4 3 4" xfId="1813"/>
    <cellStyle name="20% - 强调文字颜色 4 2 4" xfId="1814"/>
    <cellStyle name="差_4.24示范县投入资金23县_4.24兑现2013年减贫摘帽奖励_副本最后一批项目资金2014.12.10_三块资金吴顾2015.1.21 4" xfId="1815"/>
    <cellStyle name="差_2013年扶贫生态易地扶贫搬迁和农村危房改造工程省级财政专项资金安排情况表_5.5兑现2013年减贫摘帽奖励_三块资金2015.20" xfId="1816"/>
    <cellStyle name="差_2013-20 ？？ 年中央和省级财政专项资金分配表（2013.2.18样表）_9.5 六个因素2013年 3" xfId="1817"/>
    <cellStyle name="常规 4 2" xfId="1818"/>
    <cellStyle name="差_5.整村推进资金使用情况统计表.xls 2" xfId="1819"/>
    <cellStyle name="好_6.20重大事项分解表第_4.24兑现2013年减贫摘帽奖励_11.4第二批资金_三块资金2015.20_三块资金吴顾2015.1.21" xfId="1820"/>
    <cellStyle name="差_2013年省级资金第二批_5.5兑现2013年减贫摘帽奖励_中央和省级财政专项扶贫资金计划2014.12.9年_三块资金2015.20 3" xfId="1821"/>
    <cellStyle name="差_3.16附件 2" xfId="1822"/>
    <cellStyle name="标题 4 3 3" xfId="1823"/>
    <cellStyle name="差_2013年扶贫生态易地扶贫搬迁和农村危房改造工程省级财政专项资金安排情况表_5.5兑现2013年减贫摘帽奖励_三块资金吴顾2015.1.21 4" xfId="1824"/>
    <cellStyle name="好_2013-20 ？？ 年中央和省级财政专项资金分配表（2013.2.18样表）_9.22需要落实安排的项目2014年_11.4第二批资金_三块资金2015.20" xfId="1825"/>
    <cellStyle name="差_1.28一项目资金表总表_11.4第二批资金_三块资金2015.20 3" xfId="1826"/>
    <cellStyle name="40% - 强调文字颜色 6 2 2 4" xfId="1827"/>
    <cellStyle name="差_6.20重大事项分解表第_4.24兑现2013年减贫摘帽奖励_三块资金2015.20 4" xfId="1828"/>
    <cellStyle name="差_1.28一项目资金表总表_三块资金吴顾2015.1.21 4" xfId="1829"/>
    <cellStyle name="差_9.22需要落实安排的项目2014年_中央和省级财政专项扶贫资金计划2014.12.9年_三块资金2015.20_三块资金吴顾2015.1.21 3" xfId="1830"/>
    <cellStyle name="差_2013-20 ？？ 年中央和省级财政专项资金分配表（2013.2.18样表）_给小吴9.22需要落实安排的项目2014年_11.4第二批资金 4" xfId="1831"/>
    <cellStyle name="强调文字颜色 6 3 2" xfId="1832"/>
    <cellStyle name="差_4.24示范县投入资金23县_4.24兑现2013年减贫摘帽奖励_三块资金2015.20" xfId="1833"/>
    <cellStyle name="差_6.20重大事项分解表第_4.24兑现2013年减贫摘帽奖励 2" xfId="1834"/>
    <cellStyle name="差_2013年省级资金第二批_4.24兑现2013年减贫摘帽奖励_三块资金吴顾2015.1.21 4" xfId="1835"/>
    <cellStyle name="20% - 强调文字颜色 3 2 2 2" xfId="1836"/>
    <cellStyle name="好_Xl0000037_中央和省级财政专项扶贫资金计划2014.12.9年" xfId="1837"/>
    <cellStyle name="差_2013年扶贫生态易地扶贫搬迁和农村危房改造工程省级财政专项资金安排情况表_三块资金吴顾2015.1.21 2" xfId="1838"/>
    <cellStyle name="差_2013年扶贫生态易地扶贫搬迁和农村危房改造工程省级财政专项资金安排情况表_5.5兑现2013年减贫摘帽奖励_中央和省级财政专项扶贫资金计划2014.12.9年" xfId="1839"/>
    <cellStyle name="好_2013-20 ？？ 年中央和省级财政专项资金分配表（2013.2.18样表）_5.5兑现2013年减贫摘帽奖励_中央和省级财政专项扶贫资金计划2014.12.9年_三块资金2015.20_三块资金吴顾2015.1.21" xfId="1840"/>
    <cellStyle name="60% - 强调文字颜色 4 4 4" xfId="1841"/>
    <cellStyle name="20% - 强调文字颜色 4 3 4" xfId="1842"/>
    <cellStyle name="差_2013-20 ？？ 年中央和省级财政专项资金分配表（2013.2.18样表）_给小吴9.22需要落实安排的项目2014年_11.4第二批资金_三块资金吴顾2015.1.21" xfId="1843"/>
    <cellStyle name="20% - 强调文字颜色 6 4 5" xfId="1844"/>
    <cellStyle name="40% - 强调文字颜色 2 2" xfId="1845"/>
    <cellStyle name="好_中央和省级财政专项扶贫资金计划2014.12.9年_三块资金2015.20_三块资金吴顾2015.1.21" xfId="1846"/>
    <cellStyle name="差_3.25有日期审计2010-2014年原完善每给审计_5.5兑现2013年减贫摘帽奖励_中央和省级财政专项扶贫资金计划2014.12.9年_三块资金吴顾2015.1.21 3" xfId="1847"/>
    <cellStyle name="差_2013年扶贫生态易地扶贫搬迁和农村危房改造工程省级财政专项资金安排情况表_4.24兑现2013年减贫摘帽奖励_11.4第二批资金_三块资金2015.20 3" xfId="1848"/>
    <cellStyle name="强调文字颜色 6 4" xfId="1849"/>
    <cellStyle name="差_4.22绩效考评_5.5兑现2013年减贫摘帽奖励_中央和省级财政专项扶贫资金计划2014.12.9年_三块资金吴顾2015.1.21 2" xfId="1850"/>
    <cellStyle name="差_中央和省级财政专项扶贫资金计划2014.12.9年 4" xfId="1851"/>
    <cellStyle name="差_2013年扶贫生态易地扶贫搬迁和农村危房改造工程省级财政专项资金安排情况表_4.24兑现2013年减贫摘帽奖励_中央和省级财政专项扶贫资金计划2014.12.9年 2" xfId="1852"/>
    <cellStyle name="好_4.24示范县投入资金23县_5.5兑现2013年减贫摘帽奖励_三块资金2015.20 4" xfId="1853"/>
    <cellStyle name="常规 2 3 4" xfId="1854"/>
    <cellStyle name="60% - 强调文字颜色 2 3 2" xfId="1855"/>
    <cellStyle name="20% - 强调文字颜色 2 2 2" xfId="1856"/>
    <cellStyle name="40% - 强调文字颜色 1 2 2 2" xfId="1857"/>
    <cellStyle name="强调文字颜色 3 3 4" xfId="1858"/>
    <cellStyle name="好_2013-20 ？？ 年中央和省级财政专项资金分配表（2013.2.18样表）_5.5兑现2013年减贫摘帽奖励_中央和省级财政专项扶贫资金计划2014.12.9年 3" xfId="1859"/>
    <cellStyle name="差_2013年省级资金第二批_5.5兑现2013年减贫摘帽奖励_中央和省级财政专项扶贫资金计划2014.12.9年_三块资金吴顾2015.1.21 2" xfId="1860"/>
    <cellStyle name="差_4.22绩效考评_4.24兑现2013年减贫摘帽奖励_副本最后一批项目资金2014.12.10_三块资金吴顾2015.1.21 3" xfId="1861"/>
    <cellStyle name="差_2013-20 ？？ 年中央和省级财政专项资金分配表（2013.2.18样表）_1.28一项目资金表总表_三块资金吴顾2015.1.21 4" xfId="1862"/>
    <cellStyle name="好_2013年省级资金第二批_5.5兑现2013年减贫摘帽奖励_11.4第二批资金" xfId="1863"/>
    <cellStyle name="20% - 强调文字颜色 4 4" xfId="1864"/>
    <cellStyle name="差_2013年扶贫生态易地扶贫搬迁和农村危房改造工程省级财政专项资金安排情况表_4.24兑现2013年减贫摘帽奖励_副本最后一批项目资金2014.12.10 4" xfId="1865"/>
    <cellStyle name="好_4.24示范县投入资金23县_5.5兑现2013年减贫摘帽奖励_三块资金吴顾2015.1.21 4" xfId="1866"/>
    <cellStyle name="40% - 强调文字颜色 2 4 2" xfId="1867"/>
    <cellStyle name="好_6.20重大事项分解表第_5.5兑现2013年减贫摘帽奖励_11.4第二批资金" xfId="1868"/>
    <cellStyle name="好_3.25有日期审计2010-2014年原完善每给审计_5.5兑现2013年减贫摘帽奖励_中央和省级财政专项扶贫资金计划2014.12.9年_三块资金吴顾2015.1.21 2" xfId="1869"/>
    <cellStyle name="好_11.4总资金_三块资金2015.20_三块资金吴顾2015.1.21 3" xfId="1870"/>
    <cellStyle name="40% - 强调文字颜色 5 2 2 4" xfId="1871"/>
    <cellStyle name="差_4.24示范县投入资金23县_三块资金吴顾2015.1.21" xfId="1872"/>
    <cellStyle name="好_9.22需要落实安排的项目2014年_11.4第二批资金 4" xfId="1873"/>
    <cellStyle name="20% - 强调文字颜色 3 5 5" xfId="1874"/>
    <cellStyle name="差_2013-20 ？？ 年中央和省级财政专项资金分配表（2013.2.18样表）_9.22需要落实安排的项目2014年 2" xfId="1875"/>
    <cellStyle name="差_3.13年第一批乡村旅游扶贫项目资金安排表" xfId="1876"/>
    <cellStyle name="差_4.22绩效考评_5.5兑现2013年减贫摘帽奖励_11.4第二批资金_三块资金吴顾2015.1.21 4" xfId="1877"/>
    <cellStyle name="强调文字颜色 2 3 2" xfId="1878"/>
    <cellStyle name="好_2013-20 ？？ 年中央和省级财政专项资金分配表（2013.2.18样表）_3.16附件_三块资金吴顾2015.1.21 4" xfId="1879"/>
    <cellStyle name="好_6.20重大事项分解表第_5.5兑现2013年减贫摘帽奖励" xfId="1880"/>
    <cellStyle name="差_4.22绩效考评_5.5兑现2013年减贫摘帽奖励_三块资金吴顾2015.1.21" xfId="1881"/>
    <cellStyle name="20% - 强调文字颜色 5 3 2" xfId="1882"/>
    <cellStyle name="60% - 强调文字颜色 5 4 2" xfId="1883"/>
    <cellStyle name="差_6.20重大事项分解表第_5.5兑现2013年减贫摘帽奖励_三块资金吴顾2015.1.21 2" xfId="1884"/>
    <cellStyle name="20% - 强调文字颜色 4 5 5" xfId="1885"/>
    <cellStyle name="好_2013-20 ？？ 年中央和省级财政专项资金分配表（2013.2.18样表）_给小吴9.22需要落实安排的项目2014年_11.4第二批资金_三块资金吴顾2015.1.21 4" xfId="1886"/>
    <cellStyle name="差_2013年省级资金第二批_5.5兑现2013年减贫摘帽奖励_11.4第二批资金_三块资金2015.20 4" xfId="1887"/>
    <cellStyle name="好_2013-20 ？？ 年中央和省级财政专项资金分配表（2013.2.18样表）_9.5 六个因素2013年_三块资金吴顾2015.1.21 3" xfId="1888"/>
    <cellStyle name="差_3.25有日期审计2010-2014年原完善每给审计_三块资金吴顾2015.1.21" xfId="1889"/>
    <cellStyle name="差_2013-20 ？？ 年中央和省级财政专项资金分配表（2013.2.18样表）_4.24兑现2013年减贫摘帽奖励_三块资金2015.20_三块资金吴顾2015.1.21" xfId="1890"/>
    <cellStyle name="差_9.22需要落实安排的项目2014年_11.4第二批资金 3" xfId="1891"/>
    <cellStyle name="好_4.24示范县投入资金23县_5.5兑现2013年减贫摘帽奖励_中央和省级财政专项扶贫资金计划2014.12.9年_三块资金2015.20 3" xfId="1892"/>
    <cellStyle name="标题 6 4" xfId="1893"/>
    <cellStyle name="警告文本 2 4" xfId="1894"/>
    <cellStyle name="差_2013年省级资金第二批_2014年发展资金统计_三块资金吴顾2015.1.21 3" xfId="1895"/>
    <cellStyle name="差_2013年省级资金第二批_5.5兑现2013年减贫摘帽奖励_中央和省级财政专项扶贫资金计划2014.12.9年_三块资金2015.20" xfId="1896"/>
    <cellStyle name="e鯪9Y_x005f_x000B_" xfId="1897"/>
    <cellStyle name="40% - 强调文字颜色 2 4 5" xfId="1898"/>
    <cellStyle name="20% - 强调文字颜色 1 2" xfId="1899"/>
    <cellStyle name="60% - 强调文字颜色 1 3" xfId="1900"/>
    <cellStyle name="好_3.25有日期审计2010-2014年原完善每给审计_4.24兑现2013年减贫摘帽奖励_中央和省级财政专项扶贫资金计划2014.12.9年_三块资金2015.20" xfId="1901"/>
    <cellStyle name="差_9.5 六个因素2013年_三块资金吴顾2015.1.21 2" xfId="1902"/>
    <cellStyle name="差_5.5培训转移和减贫摘帽" xfId="1903"/>
    <cellStyle name="差_4.22绩效考评_5.5兑现2013年减贫摘帽奖励_11.4第二批资金_三块资金吴顾2015.1.21 3" xfId="1904"/>
    <cellStyle name="常规 6 4" xfId="1905"/>
    <cellStyle name="好_3.25有日期审计2010-2014年原完善每给审计_5.5兑现2013年减贫摘帽奖励_中央和省级财政专项扶贫资金计划2014.12.9年_三块资金2015.20 3" xfId="1906"/>
    <cellStyle name="好_4.24兑现2013年减贫摘帽奖励_三块资金吴顾2015.1.21" xfId="1907"/>
    <cellStyle name="差_5.整村推进资金使用情况统计表.xls" xfId="1908"/>
    <cellStyle name="差_4.22绩效考评_2014年发展资金统计_三块资金2015.20 3" xfId="1909"/>
    <cellStyle name="标题 5" xfId="1910"/>
    <cellStyle name="差_4.22绩效考评 2" xfId="1911"/>
    <cellStyle name="差_2013年省级资金第二批_5.5兑现2013年减贫摘帽奖励_11.4第二批资金_三块资金吴顾2015.1.21 3" xfId="1912"/>
    <cellStyle name="差_4.22绩效考评_5.5兑现2013年减贫摘帽奖励_11.4第二批资金_三块资金2015.20 2" xfId="1913"/>
    <cellStyle name="好_3.25有日期审计2010-2014年原完善每给审计_4.24兑现2013年减贫摘帽奖励_中央和省级财政专项扶贫资金计划2014.12.9年_三块资金2015.20_三块资金吴顾2015.1.21 2" xfId="1914"/>
    <cellStyle name="检查单元格 2 3" xfId="1915"/>
    <cellStyle name="好_2013年扶贫生态易地扶贫搬迁和农村危房改造工程省级财政专项资金安排情况表_4.24兑现2013年减贫摘帽奖励_11.4第二批资金 4" xfId="1916"/>
    <cellStyle name="差_4.22绩效考评_5.5兑现2013年减贫摘帽奖励_三块资金2015.20_三块资金吴顾2015.1.21 2" xfId="1917"/>
    <cellStyle name="好_4.22绩效考评_5.5兑现2013年减贫摘帽奖励_副本最后一批项目资金2014.12.10_三块资金吴顾2015.1.21 3" xfId="1918"/>
    <cellStyle name="差_2013年省级资金第二批 3" xfId="1919"/>
    <cellStyle name="差_2013-20 ？？ 年中央和省级财政专项资金分配表（2013.2.18样表）_三块资金2015.20_三块资金吴顾2015.1.21 4" xfId="1920"/>
    <cellStyle name="好_2013-20 ？？ 年中央和省级财政专项资金分配表（2013.2.18样表）_5.5培训转移和减贫摘帽 2" xfId="1921"/>
    <cellStyle name="好_2013-20 ？？ 年中央和省级财政专项资金分配表（2013.2.18样表）_三块资金2015.20_三块资金吴顾2015.1.21 3" xfId="1922"/>
    <cellStyle name="好_4.24示范县投入资金23县_4.24兑现2013年减贫摘帽奖励_11.4第二批资金_三块资金2015.20_三块资金吴顾2015.1.21 2" xfId="1923"/>
    <cellStyle name="好_4.22绩效考评_4.24兑现2013年减贫摘帽奖励_三块资金2015.20" xfId="1924"/>
    <cellStyle name="差_2013年省级资金第二批_2014年发展资金统计_三块资金2015.20_三块资金吴顾2015.1.21 2" xfId="1925"/>
    <cellStyle name="好_3.16附件_三块资金吴顾2015.1.21" xfId="1926"/>
    <cellStyle name="常规 33" xfId="1927"/>
    <cellStyle name="常规 28" xfId="1928"/>
    <cellStyle name="好_4.24示范县投入资金23县_5.5兑现2013年减贫摘帽奖励_三块资金吴顾2015.1.21 3" xfId="1929"/>
    <cellStyle name="差_2013-20 ？？ 年中央和省级财政专项资金分配表（2013.2.18样表）_4.24兑现2013年减贫摘帽奖励_副本最后一批项目资金2014.12.10_三块资金吴顾2015.1.21 4" xfId="1930"/>
    <cellStyle name="好_2013年省级资金第二批_5.5兑现2013年减贫摘帽奖励_中央和省级财政专项扶贫资金计划2014.12.9年 4" xfId="1931"/>
    <cellStyle name="好_2013年省级资金第二批_4.24兑现2013年减贫摘帽奖励_11.4第二批资金_三块资金2015.20" xfId="1932"/>
    <cellStyle name="差_2013-20 ？？ 年中央和省级财政专项资金分配表（2013.2.18样表）_给小吴9.22需要落实安排的项目2014年_中央和省级财政专项扶贫资金计划2014.12.9年_三块资金2015.20" xfId="1933"/>
    <cellStyle name="差_2013年省级资金第二批_2014年发展资金统计_三块资金2015.20" xfId="1934"/>
    <cellStyle name="常规 15 4" xfId="1935"/>
    <cellStyle name="好_1.28一项目资金表总表_11.4第二批资金_三块资金吴顾2015.1.21 2" xfId="1936"/>
    <cellStyle name="差_2013年省级资金第二批_4.24兑现2013年减贫摘帽奖励_三块资金2015.20_三块资金吴顾2015.1.21 2" xfId="1937"/>
    <cellStyle name="20% - 强调文字颜色 2 5 3" xfId="1938"/>
    <cellStyle name="差_Xl0000037_中央和省级财政专项扶贫资金计划2014.12.9年" xfId="1939"/>
    <cellStyle name="标题 6" xfId="1940"/>
    <cellStyle name="好_2013年扶贫生态易地扶贫搬迁和农村危房改造工程省级财政专项资金安排情况表_2014年发展资金统计_三块资金吴顾2015.1.21 2" xfId="1941"/>
    <cellStyle name="差_4.22绩效考评 3" xfId="1942"/>
    <cellStyle name="20% - 强调文字颜色 1 3 5" xfId="1943"/>
    <cellStyle name="40% - 强调文字颜色 6 4 2" xfId="1944"/>
    <cellStyle name="差_2013-20 ？？ 年中央和省级财政专项资金分配表（2013.2.18样表）_5.5兑现2013年减贫摘帽奖励_三块资金2015.20 2" xfId="1945"/>
    <cellStyle name="好_2013年扶贫生态易地扶贫搬迁和农村危房改造工程省级财政专项资金安排情况表_4.24兑现2013年减贫摘帽奖励_11.4第二批资金 3" xfId="1946"/>
    <cellStyle name="常规 2 2 2 2 2" xfId="1947"/>
    <cellStyle name="解释性文本 4 4" xfId="1948"/>
    <cellStyle name="好_2013-20 ？？ 年中央和省级财政专项资金分配表（2013.2.18样表）_三块资金2015.20_三块资金吴顾2015.1.21 2" xfId="1949"/>
    <cellStyle name="输入 3" xfId="1950"/>
    <cellStyle name="好_2013年省级资金第二批_4.24兑现2013年减贫摘帽奖励_11.4第二批资金_三块资金吴顾2015.1.21" xfId="1951"/>
    <cellStyle name="60% - 强调文字颜色 4 3 3" xfId="1952"/>
    <cellStyle name="20% - 强调文字颜色 4 2 3" xfId="1953"/>
    <cellStyle name="好_4.22绩效考评_5.5兑现2013年减贫摘帽奖励_三块资金2015.20" xfId="1954"/>
    <cellStyle name="差_1.28一项目资金表总表_三块资金吴顾2015.1.21 3" xfId="1955"/>
    <cellStyle name="差 2 2" xfId="1956"/>
    <cellStyle name="差 3 3" xfId="1957"/>
    <cellStyle name="差_2013年省级资金第二批_5.5兑现2013年减贫摘帽奖励_11.4第二批资金_三块资金2015.20_三块资金吴顾2015.1.21" xfId="1958"/>
    <cellStyle name="差_2013-20 ？？ 年中央和省级财政专项资金分配表（2013.2.18样表）_中央和省级财政专项扶贫资金计划2014.12.9年_三块资金吴顾2015.1.21 3" xfId="1959"/>
    <cellStyle name="好_3.25有日期审计2010-2014年原完善每给审计_5.5兑现2013年减贫摘帽奖励_三块资金2015.20 3" xfId="1960"/>
    <cellStyle name="差_2013年省级资金第二批_5.5兑现2013年减贫摘帽奖励_中央和省级财政专项扶贫资金计划2014.12.9年 4" xfId="1961"/>
    <cellStyle name="60% - 强调文字颜色 5 2" xfId="1962"/>
    <cellStyle name="常规 16" xfId="1963"/>
    <cellStyle name="常规 21" xfId="1964"/>
    <cellStyle name="20% - 强调文字颜色 6 5 5" xfId="1965"/>
    <cellStyle name="差_2013-20 ？？ 年中央和省级财政专项资金分配表（2013.2.18样表）_4.24兑现2013年减贫摘帽奖励_副本最后一批项目资金2014.12.10_三块资金吴顾2015.1.21 2" xfId="1966"/>
    <cellStyle name="常规 31" xfId="1967"/>
    <cellStyle name="常规 26" xfId="1968"/>
    <cellStyle name="好_4.24示范县投入资金23县_4.24兑现2013年减贫摘帽奖励_中央和省级财政专项扶贫资金计划2014.12.9年_三块资金吴顾2015.1.21 4" xfId="1969"/>
    <cellStyle name="60% - 强调文字颜色 4 3 2" xfId="1970"/>
    <cellStyle name="20% - 强调文字颜色 4 2 2" xfId="1971"/>
    <cellStyle name="差_11.4总资金_三块资金吴顾2015.1.21 2" xfId="1972"/>
    <cellStyle name="好_9.22需要落实安排的项目2014年_11.4第二批资金_三块资金吴顾2015.1.21 4" xfId="1973"/>
    <cellStyle name="20% - 强调文字颜色 5 5" xfId="1974"/>
    <cellStyle name="差_3.25有日期审计2010-2014年原完善每给审计_4.24兑现2013年减贫摘帽奖励_三块资金2015.20" xfId="1975"/>
    <cellStyle name="好_9.5 六个因素2013年_三块资金吴顾2015.1.21 3" xfId="1976"/>
    <cellStyle name="20% - 强调文字颜色 6 4 3" xfId="1977"/>
    <cellStyle name="60% - 强调文字颜色 3 2 4" xfId="1978"/>
    <cellStyle name="好_1.28一项目资金表总表_11.4第二批资金" xfId="1979"/>
    <cellStyle name="强调文字颜色 4 2 2" xfId="1980"/>
    <cellStyle name="好_4.24示范县投入资金23县_5.5兑现2013年减贫摘帽奖励 4" xfId="1981"/>
    <cellStyle name="好_6.20重大事项分解表第_4.24兑现2013年减贫摘帽奖励_中央和省级财政专项扶贫资金计划2014.12.9年_三块资金吴顾2015.1.21 4" xfId="1982"/>
    <cellStyle name="常规 7" xfId="1983"/>
    <cellStyle name="差_Xl0000037_三块资金吴顾2015.1.21" xfId="1984"/>
    <cellStyle name="差_4.24示范县投入资金23县_5.5兑现2013年减贫摘帽奖励_中央和省级财政专项扶贫资金计划2014.12.9年_三块资金2015.20" xfId="1985"/>
    <cellStyle name="常规 9 3" xfId="1986"/>
    <cellStyle name="差_4.22绩效考评_2014年发展资金统计 4" xfId="1987"/>
    <cellStyle name="差_2013-20 ？？ 年中央和省级财政专项资金分配表（2013.2.18样表）_5.5兑现2013年减贫摘帽奖励_中央和省级财政专项扶贫资金计划2014.12.9年 2" xfId="1988"/>
    <cellStyle name="20% - 强调文字颜色 1 4" xfId="1989"/>
    <cellStyle name="好_6.20重大事项分解表第_4.24兑现2013年减贫摘帽奖励 4" xfId="1990"/>
    <cellStyle name="好_2013年扶贫生态易地扶贫搬迁和农村危房改造工程省级财政专项资金安排情况表_5.5兑现2013年减贫摘帽奖励_三块资金2015.20_三块资金吴顾2015.1.21 3" xfId="1991"/>
    <cellStyle name="40% - 强调文字颜色 6 2" xfId="1992"/>
    <cellStyle name="差_6.20重大事项分解表第_4.24兑现2013年减贫摘帽奖励_副本最后一批项目资金2014.12.10_三块资金吴顾2015.1.21 3" xfId="1993"/>
    <cellStyle name="差_2013年扶贫生态易地扶贫搬迁和农村危房改造工程省级财政专项资金安排情况表_4.24兑现2013年减贫摘帽奖励_三块资金2015.20_三块资金吴顾2015.1.21 2" xfId="1994"/>
    <cellStyle name="好_给小吴9.22需要落实安排的项目2014年 2" xfId="1995"/>
    <cellStyle name="20% - 强调文字颜色 1 5 3" xfId="1996"/>
    <cellStyle name="好_中央和省级财政专项扶贫资金计划2014.12.9年 4" xfId="1997"/>
    <cellStyle name="好_2013年省级资金第二批_2014年发展资金统计_三块资金2015.20_三块资金吴顾2015.1.21" xfId="1998"/>
    <cellStyle name="好_贵州省整村推进资金使用情况统计表 2" xfId="1999"/>
    <cellStyle name="好_3.16附件_三块资金2015.20_三块资金吴顾2015.1.21 4" xfId="2000"/>
    <cellStyle name="好_2013-20 ？？ 年中央和省级财政专项资金分配表（2013.2.18样表）_给小吴9.22需要落实安排的项目2014年_11.4第二批资金_三块资金2015.20 4" xfId="2001"/>
    <cellStyle name="差_4.24示范县投入资金23县_4.24兑现2013年减贫摘帽奖励_11.4第二批资金_三块资金2015.20_三块资金吴顾2015.1.21 4" xfId="2002"/>
    <cellStyle name="差_3.25有日期审计2010-2014年原完善每给审计_4.24兑现2013年减贫摘帽奖励_中央和省级财政专项扶贫资金计划2014.12.9年_三块资金2015.20 2" xfId="2003"/>
    <cellStyle name="好_9.5 六个因素2013年_三块资金吴顾2015.1.21" xfId="2004"/>
    <cellStyle name="好_2013年省级资金第二批_4.24兑现2013年减贫摘帽奖励_三块资金2015.20 4" xfId="2005"/>
    <cellStyle name="差_2013-20 ？？ 年中央和省级财政专项资金分配表（2013.2.18样表）_副本最后一批项目资金2014.12.10 4" xfId="2006"/>
    <cellStyle name="好_2013-20 ？？ 年中央和省级财政专项资金分配表（2013.2.18样表）_给小吴9.22需要落实安排的项目2014年_11.4第二批资金_三块资金吴顾2015.1.21" xfId="2007"/>
    <cellStyle name="40% - 强调文字颜色 4 3 4" xfId="2008"/>
    <cellStyle name="60% - 强调文字颜色 4 2 3" xfId="2009"/>
    <cellStyle name="好_4.24兑现2013年减贫摘帽奖励_三块资金吴顾2015.1.21 3" xfId="2010"/>
    <cellStyle name="好_2013-20 ？？ 年中央和省级财政专项资金分配表（2013.2.18样表）_1.28一项目资金表总表_11.4第二批资金_三块资金2015.20_三块资金吴顾2015.1.21 2" xfId="2011"/>
    <cellStyle name="差_2013-20 ？？ 年中央和省级财政专项资金分配表（2013.2.18样表）_3.16附件 4" xfId="2012"/>
    <cellStyle name="差_2013-20 ？？ 年中央和省级财政专项资金分配表（2013.2.18样表）_5.5兑现2013年减贫摘帽奖励_11.4第二批资金_三块资金2015.20_三块资金吴顾2015.1.21 2" xfId="2013"/>
    <cellStyle name="20% - 强调文字颜色 4 4 2" xfId="2014"/>
    <cellStyle name="好_2013年省级资金第二批_5.5兑现2013年减贫摘帽奖励_11.4第二批资金_三块资金2015.20_三块资金吴顾2015.1.21 2" xfId="2015"/>
    <cellStyle name="20% - 强调文字颜色 4 2 2 5" xfId="2016"/>
    <cellStyle name="20% - 强调文字颜色 1 7 2" xfId="2017"/>
    <cellStyle name="20% - 强调文字颜色 1 2 3" xfId="2018"/>
    <cellStyle name="60% - 强调文字颜色 1 3 3" xfId="2019"/>
    <cellStyle name="好_2013年扶贫生态易地扶贫搬迁和农村危房改造工程省级财政专项资金安排情况表_4.24兑现2013年减贫摘帽奖励_三块资金2015.20 4" xfId="2020"/>
    <cellStyle name="差_3.25有日期审计2010-2014年原完善每给审计_4.24兑现2013年减贫摘帽奖励_11.4第二批资金 2" xfId="2021"/>
    <cellStyle name="好_4.22绩效考评_2014年发展资金统计 3" xfId="2022"/>
    <cellStyle name="好_2013年省级资金第二批_5.5兑现2013年减贫摘帽奖励_中央和省级财政专项扶贫资金计划2014.12.9年_三块资金吴顾2015.1.21 3" xfId="2023"/>
    <cellStyle name="好_4.24示范县投入资金23县_4.24兑现2013年减贫摘帽奖励_中央和省级财政专项扶贫资金计划2014.12.9年" xfId="2024"/>
    <cellStyle name="差_2013年扶贫生态易地扶贫搬迁和农村危房改造工程省级财政专项资金安排情况表_4.24兑现2013年减贫摘帽奖励_11.4第二批资金 3" xfId="2025"/>
    <cellStyle name="强调文字颜色 6 4 3" xfId="2026"/>
    <cellStyle name="好_4.22绩效考评_5.5兑现2013年减贫摘帽奖励_中央和省级财政专项扶贫资金计划2014.12.9年_三块资金2015.20" xfId="2027"/>
    <cellStyle name="差_2013年省级资金第二批_5.5兑现2013年减贫摘帽奖励_11.4第二批资金_三块资金2015.20_三块资金吴顾2015.1.21 4" xfId="2028"/>
    <cellStyle name="好_2013年省级资金第二批_4.24兑现2013年减贫摘帽奖励_11.4第二批资金 3" xfId="2029"/>
    <cellStyle name="40% - 强调文字颜色 3 4" xfId="2030"/>
    <cellStyle name="40% - 强调文字颜色 3 2 6" xfId="2031"/>
    <cellStyle name="好_3.25有日期审计2010-2014年原完善每给审计_5.5兑现2013年减贫摘帽奖励_11.4第二批资金_三块资金2015.20 4" xfId="2032"/>
    <cellStyle name="20% - 强调文字颜色 2 5 2" xfId="2033"/>
    <cellStyle name="差_2013-20 ？？ 年中央和省级财政专项资金分配表（2013.2.18样表）_4.24兑现2013年减贫摘帽奖励 3" xfId="2034"/>
    <cellStyle name="好_2013-20 ？？ 年中央和省级财政专项资金分配表（2013.2.18样表）_4.24兑现2013年减贫摘帽奖励_副本最后一批项目资金2014.12.10_三块资金吴顾2015.1.21 3" xfId="2035"/>
    <cellStyle name="输出 4 4" xfId="2036"/>
    <cellStyle name="20% - 强调文字颜色 6 2 2 2" xfId="2037"/>
    <cellStyle name="40% - 强调文字颜色 1 3 4" xfId="2038"/>
    <cellStyle name="差_2013-20 ？？ 年中央和省级财政专项资金分配表（2013.2.18样表）_9.22需要落实安排的项目2014年_中央和省级财政专项扶贫资金计划2014.12.9年_三块资金2015.20_三块资金吴顾2015.1.21 2" xfId="2039"/>
    <cellStyle name="好_4.22绩效考评_2014年发展资金统计_三块资金2015.20_三块资金吴顾2015.1.21 4" xfId="2040"/>
    <cellStyle name="差_2013-20 ？？ 年中央和省级财政专项资金分配表（2013.2.18样表）_9.22需要落实安排的项目2014年_11.4第二批资金_三块资金2015.20" xfId="2041"/>
    <cellStyle name="差 4" xfId="2042"/>
    <cellStyle name="差_1.28一项目资金表总表_三块资金吴顾2015.1.21 2" xfId="2043"/>
    <cellStyle name="好_4.22绩效考评_2014年发展资金统计_三块资金2015.20_三块资金吴顾2015.1.21" xfId="2044"/>
    <cellStyle name="差_Xl0000037 3" xfId="2045"/>
    <cellStyle name="20% - 强调文字颜色 2 4 5" xfId="2046"/>
    <cellStyle name="差_2013年省级资金第二批_5.5兑现2013年减贫摘帽奖励_三块资金2015.20 4" xfId="2047"/>
    <cellStyle name="40% - 强调文字颜色 1 3 5" xfId="2048"/>
    <cellStyle name="差_2013-20 ？？ 年中央和省级财政专项资金分配表（2013.2.18样表）_给小吴9.22需要落实安排的项目2014年_中央和省级财政专项扶贫资金计划2014.12.9年_三块资金2015.20_三块资金吴顾2015.1.21" xfId="2049"/>
    <cellStyle name="差_6.20重大事项分解表第_4.24兑现2013年减贫摘帽奖励_中央和省级财政专项扶贫资金计划2014.12.9年" xfId="2050"/>
    <cellStyle name="好_3.25有日期审计2010-2014年原完善每给审计_4.24兑现2013年减贫摘帽奖励_三块资金2015.20_三块资金吴顾2015.1.21 3" xfId="2051"/>
    <cellStyle name="好_3.25有日期审计2010-2014年原完善每给审计_4.24兑现2013年减贫摘帽奖励_三块资金吴顾2015.1.21" xfId="2052"/>
    <cellStyle name="好_4.24示范县投入资金23县_5.5兑现2013年减贫摘帽奖励_三块资金2015.20" xfId="2053"/>
    <cellStyle name="警告文本 2 2 2" xfId="2054"/>
    <cellStyle name="40% - 强调文字颜色 6 2 2 2" xfId="2055"/>
    <cellStyle name="差_6.20重大事项分解表第_4.24兑现2013年减贫摘帽奖励_三块资金2015.20 2" xfId="2056"/>
    <cellStyle name="好_2013-20 ？？ 年中央和省级财政专项资金分配表（2013.2.18样表）_3.16附件 4" xfId="2057"/>
    <cellStyle name="好_6.20重大事项分解表第_4.24兑现2013年减贫摘帽奖励_副本最后一批项目资金2014.12.10_三块资金吴顾2015.1.21 4" xfId="2058"/>
    <cellStyle name="好_提前下达2014年投资计划.xls-2" xfId="2059"/>
    <cellStyle name="40% - 强调文字颜色 6 3 3" xfId="2060"/>
    <cellStyle name="好_4.24示范县投入资金23县_2014年发展资金统计" xfId="2061"/>
    <cellStyle name="好_4.22绩效考评_4.24兑现2013年减贫摘帽奖励_三块资金吴顾2015.1.21 3" xfId="2062"/>
    <cellStyle name="检查单元格 2" xfId="2063"/>
    <cellStyle name="60% - 强调文字颜色 5 3 4" xfId="2064"/>
    <cellStyle name="20% - 强调文字颜色 5 2 4" xfId="2065"/>
    <cellStyle name="好_4.22绩效考评_5.5兑现2013年减贫摘帽奖励_中央和省级财政专项扶贫资金计划2014.12.9年_三块资金吴顾2015.1.21 3" xfId="2066"/>
    <cellStyle name="好_1.28一项目资金表总表_11.4第二批资金 2" xfId="2067"/>
    <cellStyle name="好_4.22绩效考评_5.5兑现2013年减贫摘帽奖励_中央和省级财政专项扶贫资金计划2014.12.9年_三块资金吴顾2015.1.21 4" xfId="2068"/>
    <cellStyle name="差_3.16附件" xfId="2069"/>
    <cellStyle name="好_2013年扶贫生态易地扶贫搬迁和农村危房改造工程省级财政专项资金安排情况表_4.24兑现2013年减贫摘帽奖励" xfId="2070"/>
    <cellStyle name="20% - 强调文字颜色 4 2 5" xfId="2071"/>
    <cellStyle name="40% - 强调文字颜色 4 2 5" xfId="2072"/>
    <cellStyle name="差_2013年扶贫生态易地扶贫搬迁和农村危房改造工程省级财政专项资金安排情况表_5.5兑现2013年减贫摘帽奖励_中央和省级财政专项扶贫资金计划2014.12.9年 4" xfId="2073"/>
    <cellStyle name="差_2013年扶贫生态易地扶贫搬迁和农村危房改造工程省级财政专项资金安排情况表_4.24兑现2013年减贫摘帽奖励_三块资金吴顾2015.1.21" xfId="2074"/>
    <cellStyle name="差_2013-20 ？？ 年中央和省级财政专项资金分配表（2013.2.18样表）_给小吴9.22需要落实安排的项目2014年_中央和省级财政专项扶贫资金计划2014.12.9年_三块资金2015.20 4" xfId="2075"/>
    <cellStyle name="40% - 强调文字颜色 2 4 4" xfId="2076"/>
    <cellStyle name="60% - 强调文字颜色 1 2" xfId="2077"/>
    <cellStyle name="标题 3 4" xfId="2078"/>
    <cellStyle name="好_3.25有日期审计2010-2014年原完善每给审计_5.5兑现2013年减贫摘帽奖励_中央和省级财政专项扶贫资金计划2014.12.9年" xfId="2079"/>
    <cellStyle name="强调文字颜色 5 3" xfId="2080"/>
    <cellStyle name="好_4.22绩效考评_4.24兑现2013年减贫摘帽奖励_11.4第二批资金_三块资金2015.20_三块资金吴顾2015.1.21 2" xfId="2081"/>
    <cellStyle name="20% - 强调文字颜色 2 5" xfId="2082"/>
    <cellStyle name="差_4.22绩效考评_5.5兑现2013年减贫摘帽奖励_三块资金2015.20_三块资金吴顾2015.1.21 3" xfId="2083"/>
    <cellStyle name="好_4.24示范县投入资金23县_5.5兑现2013年减贫摘帽奖励_11.4第二批资金_三块资金2015.20_三块资金吴顾2015.1.21" xfId="2084"/>
    <cellStyle name="好_4.22绩效考评_4.24兑现2013年减贫摘帽奖励_副本最后一批项目资金2014.12.10 4" xfId="2085"/>
    <cellStyle name="差_2013年扶贫生态易地扶贫搬迁和农村危房改造工程省级财政专项资金安排情况表_4.24兑现2013年减贫摘帽奖励_三块资金吴顾2015.1.21 2" xfId="2086"/>
    <cellStyle name="强调文字颜色 2 3" xfId="2087"/>
    <cellStyle name="20% - 强调文字颜色 4 2 2 2" xfId="2088"/>
    <cellStyle name="强调文字颜色 5 4" xfId="2089"/>
    <cellStyle name="强调文字颜色 3 4 2" xfId="2090"/>
    <cellStyle name="好_4.22绩效考评_4.24兑现2013年减贫摘帽奖励_11.4第二批资金_三块资金2015.20_三块资金吴顾2015.1.21 3" xfId="2091"/>
    <cellStyle name="差_2013年省级资金第二批_2014年发展资金统计 4" xfId="2092"/>
    <cellStyle name="差_2013年扶贫生态易地扶贫搬迁和农村危房改造工程省级财政专项资金安排情况表_4.24兑现2013年减贫摘帽奖励_三块资金吴顾2015.1.21 3" xfId="2093"/>
    <cellStyle name="强调文字颜色 2 4" xfId="2094"/>
    <cellStyle name="20% - 强调文字颜色 4 2 2 3" xfId="2095"/>
    <cellStyle name="好_2013年省级资金第二批_5.5兑现2013年减贫摘帽奖励_11.4第二批资金_三块资金2015.20 3" xfId="2096"/>
    <cellStyle name="好_4.22绩效考评_5.5兑现2013年减贫摘帽奖励_副本最后一批项目资金2014.12.10" xfId="2097"/>
    <cellStyle name="差_2013年扶贫生态易地扶贫搬迁和农村危房改造工程省级财政专项资金安排情况表_4.24兑现2013年减贫摘帽奖励_三块资金吴顾2015.1.21 4" xfId="2098"/>
    <cellStyle name="20% - 强调文字颜色 4 2 2 4" xfId="2099"/>
    <cellStyle name="好_2013年扶贫生态易地扶贫搬迁和农村危房改造工程省级财政专项资金安排情况表_5.5兑现2013年减贫摘帽奖励_中央和省级财政专项扶贫资金计划2014.12.9年_三块资金2015.20 3" xfId="2100"/>
    <cellStyle name="差_Xl0000037_11.4第二批资金_三块资金吴顾2015.1.21 4" xfId="2101"/>
    <cellStyle name="差_2013年省级资金第二批_4.24兑现2013年减贫摘帽奖励_三块资金2015.20_三块资金吴顾2015.1.21 3" xfId="2102"/>
    <cellStyle name="好 4 4" xfId="2103"/>
    <cellStyle name="差_2013年扶贫生态易地扶贫搬迁和农村危房改造工程省级财政专项资金安排情况表_5.5兑现2013年减贫摘帽奖励_三块资金吴顾2015.1.21 3" xfId="2104"/>
    <cellStyle name="差_2013年省级资金第二批_4.24兑现2013年减贫摘帽奖励_副本最后一批项目资金2014.12.10_三块资金吴顾2015.1.21" xfId="2105"/>
    <cellStyle name="差_4.24示范县投入资金23县_2014年发展资金统计_三块资金吴顾2015.1.21" xfId="2106"/>
    <cellStyle name="差_6.20重大事项分解表第_5.5兑现2013年减贫摘帽奖励_中央和省级财政专项扶贫资金计划2014.12.9年_三块资金2015.20_三块资金吴顾2015.1.21" xfId="2107"/>
    <cellStyle name="好_4.24示范县投入资金23县_2014年发展资金统计_三块资金2015.20_三块资金吴顾2015.1.21" xfId="2108"/>
    <cellStyle name="好_3.25有日期审计2010-2014年原完善每给审计_5.5兑现2013年减贫摘帽奖励_副本最后一批项目资金2014.12.10_三块资金吴顾2015.1.21 2" xfId="2109"/>
    <cellStyle name="20% - 强调文字颜色 2 5 4" xfId="2110"/>
    <cellStyle name="好_3.25有日期审计2010-2014年原完善每给审计_5.5兑现2013年减贫摘帽奖励_副本最后一批项目资金2014.12.10_三块资金吴顾2015.1.21 3" xfId="2111"/>
    <cellStyle name="20% - 强调文字颜色 2 5 5" xfId="2112"/>
    <cellStyle name="差_4.22绩效考评_4.24兑现2013年减贫摘帽奖励_三块资金2015.20 2" xfId="2113"/>
    <cellStyle name="差_2013-20 ？？ 年中央和省级财政专项资金分配表（2013.2.18样表）_5.5兑现2013年减贫摘帽奖励_副本最后一批项目资金2014.12.10_三块资金吴顾2015.1.21 3" xfId="2114"/>
    <cellStyle name="差_4.24示范县投入资金23县_2014年发展资金统计" xfId="2115"/>
    <cellStyle name="强调文字颜色 4 2 4" xfId="2116"/>
    <cellStyle name="好_3.25有日期审计2010-2014年原完善每给审计_4.24兑现2013年减贫摘帽奖励_11.4第二批资金_三块资金吴顾2015.1.21 2" xfId="2117"/>
    <cellStyle name="差_4.29省扶贫办结转结余总_三块资金吴顾2015.1.21 2" xfId="2118"/>
    <cellStyle name="40% - 强调文字颜色 3 3 4" xfId="2119"/>
    <cellStyle name="差_2013年省级资金第二批_5.5兑现2013年减贫摘帽奖励_三块资金2015.20_三块资金吴顾2015.1.21 4" xfId="2120"/>
    <cellStyle name="好_2013-20 ？？ 年中央和省级财政专项资金分配表（2013.2.18样表）_9.5 六个因素2013年_三块资金吴顾2015.1.21 4" xfId="2121"/>
    <cellStyle name="标题 4 2 3" xfId="2122"/>
    <cellStyle name="好_Xl0000037_11.4第二批资金_三块资金吴顾2015.1.21 4" xfId="2123"/>
    <cellStyle name="强调文字颜色 1 2 3" xfId="2124"/>
    <cellStyle name="好_2013-20 ？？ 年中央和省级财政专项资金分配表（2013.2.18样表）_给小吴9.22需要落实安排的项目2014年_中央和省级财政专项扶贫资金计划2014.12.9年_三块资金吴顾2015.1.21 2" xfId="2125"/>
    <cellStyle name="60% - 强调文字颜色 3 3 2" xfId="2126"/>
    <cellStyle name="20% - 强调文字颜色 3 2 2" xfId="2127"/>
    <cellStyle name="20% - 强调文字颜色 3 3 2" xfId="2128"/>
    <cellStyle name="60% - 强调文字颜色 3 4 2" xfId="2129"/>
    <cellStyle name="差_4.24兑现2013年减贫摘帽奖励" xfId="2130"/>
    <cellStyle name="好_4.22绩效考评_2014年发展资金统计_三块资金2015.20_三块资金吴顾2015.1.21 2" xfId="2131"/>
    <cellStyle name="好_2.18绩效2400 3" xfId="2132"/>
    <cellStyle name="强调文字颜色 1 3 2" xfId="2133"/>
    <cellStyle name="差_4.24示范县投入资金23县_4.24兑现2013年减贫摘帽奖励_副本最后一批项目资金2014.12.10 3" xfId="2134"/>
    <cellStyle name="好_4.22绩效考评_5.5兑现2013年减贫摘帽奖励_三块资金吴顾2015.1.21 3" xfId="2135"/>
    <cellStyle name="60% - 强调文字颜色 6 4 3" xfId="2136"/>
    <cellStyle name="20% - 强调文字颜色 6 3 3" xfId="2137"/>
    <cellStyle name="差_2013年省级资金第二批_5.5兑现2013年减贫摘帽奖励_副本最后一批项目资金2014.12.10_三块资金吴顾2015.1.21 4" xfId="2138"/>
    <cellStyle name="好_2013-20 ？？ 年中央和省级财政专项资金分配表（2013.2.18样表）_1.28一项目资金表总表_11.4第二批资金_三块资金吴顾2015.1.21 2" xfId="2139"/>
    <cellStyle name="标题 2 4 2" xfId="2140"/>
    <cellStyle name="40% - 强调文字颜色 6 4 5" xfId="2141"/>
    <cellStyle name="差_2013年省级资金第二批_4.24兑现2013年减贫摘帽奖励_中央和省级财政专项扶贫资金计划2014.12.9年_三块资金2015.20" xfId="2142"/>
    <cellStyle name="标题 7 4" xfId="2143"/>
    <cellStyle name="常规 2 3 2" xfId="2144"/>
    <cellStyle name="标题 2 4 3" xfId="2145"/>
    <cellStyle name="40% - 强调文字颜色 3 2 2 2" xfId="2146"/>
    <cellStyle name="好_2013-20 ？？ 年中央和省级财政专项资金分配表（2013.2.18样表）_1.28一项目资金表总表 2" xfId="2147"/>
    <cellStyle name="好_11.4总资金_三块资金2015.20_三块资金吴顾2015.1.21" xfId="2148"/>
    <cellStyle name="差_2013-20 ？？ 年中央和省级财政专项资金分配表（2013.2.18样表）_4.24兑现2013年减贫摘帽奖励_11.4第二批资金 2" xfId="2149"/>
    <cellStyle name="好_2013年扶贫生态易地扶贫搬迁和农村危房改造工程省级财政专项资金安排情况表_5.5兑现2013年减贫摘帽奖励_11.4第二批资金 3" xfId="2150"/>
    <cellStyle name="常规 68" xfId="2151"/>
    <cellStyle name="标题 2 3" xfId="2152"/>
    <cellStyle name="好_2013年扶贫生态易地扶贫搬迁和农村危房改造工程省级财政专项资金安排情况表_5.5兑现2013年减贫摘帽奖励_11.4第二批资金 4" xfId="2153"/>
    <cellStyle name="标题 2 4" xfId="2154"/>
    <cellStyle name="差_2013-20 ？？ 年中央和省级财政专项资金分配表（2013.2.18样表）_4.24兑现2013年减贫摘帽奖励_11.4第二批资金 3" xfId="2155"/>
    <cellStyle name="差_黔西南州结转结余财政专项扶贫资金及安排使用情况表_三块资金吴顾2015.1.21 2" xfId="2156"/>
    <cellStyle name="60% - 强调文字颜色 2 2 3" xfId="2157"/>
    <cellStyle name="好_4.24示范县投入资金23县_5.5兑现2013年减贫摘帽奖励_11.4第二批资金 4" xfId="2158"/>
    <cellStyle name="好_Xl0000037_中央和省级财政专项扶贫资金计划2014.12.9年 3" xfId="2159"/>
    <cellStyle name="差_2013-20 ？？ 年中央和省级财政专项资金分配表（2013.2.18样表）_4.24兑现2013年减贫摘帽奖励_11.4第二批资金_三块资金吴顾2015.1.21 2" xfId="2160"/>
    <cellStyle name="差_3.25有日期审计2010-2014年原完善每给审计_4.24兑现2013年减贫摘帽奖励_中央和省级财政专项扶贫资金计划2014.12.9年_三块资金2015.20_三块资金吴顾2015.1.21 2" xfId="2161"/>
    <cellStyle name="常规_项目库备案表2020.01.08_7" xfId="2162"/>
    <cellStyle name="60% - 强调文字颜色 3 2 2" xfId="2163"/>
    <cellStyle name="20% - 强调文字颜色 3 2 2 5" xfId="2164"/>
    <cellStyle name="60% - 强调文字颜色 2 2 4" xfId="2165"/>
    <cellStyle name="解释性文本 2 4" xfId="2166"/>
    <cellStyle name="好_Xl0000037_中央和省级财政专项扶贫资金计划2014.12.9年 4" xfId="2167"/>
    <cellStyle name="差_2013-20 ？？ 年中央和省级财政专项资金分配表（2013.2.18样表）_4.24兑现2013年减贫摘帽奖励_11.4第二批资金_三块资金吴顾2015.1.21 3" xfId="2168"/>
    <cellStyle name="差_3.25有日期审计2010-2014年原完善每给审计_4.24兑现2013年减贫摘帽奖励_中央和省级财政专项扶贫资金计划2014.12.9年_三块资金2015.20_三块资金吴顾2015.1.21 3" xfId="2169"/>
    <cellStyle name="60% - 强调文字颜色 3 2 3" xfId="2170"/>
    <cellStyle name="差_2013年扶贫生态易地扶贫搬迁和农村危房改造工程省级财政专项资金安排情况表_4.24兑现2013年减贫摘帽奖励_中央和省级财政专项扶贫资金计划2014.12.9年_三块资金2015.20_三块资金吴顾2015.1.21" xfId="2171"/>
    <cellStyle name="好_9.5 六个因素2013年_三块资金吴顾2015.1.21 2" xfId="2172"/>
    <cellStyle name="好_2013-20 ？？ 年中央和省级财政专项资金分配表（2013.2.18样表）_5.5兑现2013年减贫摘帽奖励_中央和省级财政专项扶贫资金计划2014.12.9年 2" xfId="2173"/>
    <cellStyle name="差_4.24示范县投入资金23县_5.5兑现2013年减贫摘帽奖励_中央和省级财政专项扶贫资金计划2014.12.9年_三块资金2015.20_三块资金吴顾2015.1.21" xfId="2174"/>
    <cellStyle name="差_2013-20 ？？ 年中央和省级财政专项资金分配表（2013.2.18样表）_9.22需要落实安排的项目2014年_中央和省级财政专项扶贫资金计划2014.12.9年_三块资金2015.20" xfId="2175"/>
    <cellStyle name="差_3.25有日期审计2010-2014年原完善每给审计_4.24兑现2013年减贫摘帽奖励_三块资金吴顾2015.1.21 4" xfId="2176"/>
    <cellStyle name="好_2013-20 ？？ 年中央和省级财政专项资金分配表（2013.2.18样表）" xfId="2177"/>
    <cellStyle name="40% - 强调文字颜色 2 5 4" xfId="2178"/>
    <cellStyle name="60% - 强调文字颜色 2 2" xfId="2179"/>
    <cellStyle name="差_2013年省级资金第二批_4.24兑现2013年减贫摘帽奖励" xfId="2180"/>
    <cellStyle name="好_2013-20 ？？ 年中央和省级财政专项资金分配表（2013.2.18样表）_给小吴9.22需要落实安排的项目2014年_中央和省级财政专项扶贫资金计划2014.12.9年_三块资金吴顾2015.1.21 3" xfId="2181"/>
    <cellStyle name="60% - 强调文字颜色 3 3 3" xfId="2182"/>
    <cellStyle name="20% - 强调文字颜色 3 2 3" xfId="2183"/>
    <cellStyle name="差_4.24示范县投入资金23县_4.24兑现2013年减贫摘帽奖励_11.4第二批资金_三块资金2015.20 2" xfId="2184"/>
    <cellStyle name="好_2013-20 ？？ 年中央和省级财政专项资金分配表（2013.2.18样表）_4.24兑现2013年减贫摘帽奖励_11.4第二批资金_三块资金2015.20" xfId="2185"/>
    <cellStyle name="差_4.24示范县投入资金23县_5.5兑现2013年减贫摘帽奖励_三块资金2015.20 2" xfId="2186"/>
    <cellStyle name="差_4.22绩效考评_5.5兑现2013年减贫摘帽奖励" xfId="2187"/>
    <cellStyle name="20% - 强调文字颜色 1 5 2" xfId="2188"/>
    <cellStyle name="好_3.16附件_三块资金2015.20_三块资金吴顾2015.1.21 3" xfId="2189"/>
    <cellStyle name="好_2013-20 ？？ 年中央和省级财政专项资金分配表（2013.2.18样表）_给小吴9.22需要落实安排的项目2014年_11.4第二批资金_三块资金2015.20 3" xfId="2190"/>
    <cellStyle name="差_4.24示范县投入资金23县_4.24兑现2013年减贫摘帽奖励_11.4第二批资金_三块资金2015.20_三块资金吴顾2015.1.21 3" xfId="2191"/>
    <cellStyle name="差_4.24示范县投入资金23县_4.24兑现2013年减贫摘帽奖励_11.4第二批资金_三块资金2015.20 3" xfId="2192"/>
    <cellStyle name="解释性文本 3 2" xfId="2193"/>
    <cellStyle name="差_4.24示范县投入资金23县_5.5兑现2013年减贫摘帽奖励_三块资金2015.20 3" xfId="2194"/>
    <cellStyle name="20% - 强调文字颜色 2 3" xfId="2195"/>
    <cellStyle name="60% - 强调文字颜色 2 4" xfId="2196"/>
    <cellStyle name="20% - 强调文字颜色 3 2 5" xfId="2197"/>
    <cellStyle name="差_4.24示范县投入资金23县_4.24兑现2013年减贫摘帽奖励_11.4第二批资金_三块资金2015.20 4" xfId="2198"/>
    <cellStyle name="差_2013年省级资金第二批_4.24兑现2013年减贫摘帽奖励 2" xfId="2199"/>
    <cellStyle name="好_Xl0000037_11.4第二批资金_三块资金2015.20 2" xfId="2200"/>
    <cellStyle name="20% - 强调文字颜色 3 2 6" xfId="2201"/>
    <cellStyle name="差_2013年省级资金第二批_4.24兑现2013年减贫摘帽奖励 3" xfId="2202"/>
    <cellStyle name="差_4.24示范县投入资金23县_5.5兑现2013年减贫摘帽奖励_副本最后一批项目资金2014.12.10 2" xfId="2203"/>
    <cellStyle name="40% - 强调文字颜色 5 5" xfId="2204"/>
    <cellStyle name="40% - 强调文字颜色 3 3 2" xfId="2205"/>
    <cellStyle name="差_2013年省级资金第二批_5.5兑现2013年减贫摘帽奖励_三块资金2015.20_三块资金吴顾2015.1.21 2" xfId="2206"/>
    <cellStyle name="20% - 强调文字颜色 3 3" xfId="2207"/>
    <cellStyle name="60% - 强调文字颜色 3 4" xfId="2208"/>
    <cellStyle name="20% - 强调文字颜色 3 3 5" xfId="2209"/>
    <cellStyle name="差_3.16附件_三块资金2015.20 4" xfId="2210"/>
    <cellStyle name="好_6.20重大事项分解表第_4.24兑现2013年减贫摘帽奖励_11.4第二批资金_三块资金2015.20 2" xfId="2211"/>
    <cellStyle name="20% - 强调文字颜色 2 2 4" xfId="2212"/>
    <cellStyle name="60% - 强调文字颜色 2 3 4" xfId="2213"/>
    <cellStyle name="差_Xl0000037_中央和省级财政专项扶贫资金计划2014.12.9年_三块资金2015.20 2" xfId="2214"/>
    <cellStyle name="差_4.22绩效考评_5.5兑现2013年减贫摘帽奖励_11.4第二批资金_三块资金2015.20 3" xfId="2215"/>
    <cellStyle name="差_2013-20 ？？ 年中央和省级财政专项资金分配表（2013.2.18样表）_1.28一项目资金表总表_11.4第二批资金" xfId="2216"/>
    <cellStyle name="20% - 强调文字颜色 3 4" xfId="2217"/>
    <cellStyle name="好_3.25有日期审计2010-2014年原完善每给审计_4.24兑现2013年减贫摘帽奖励_11.4第二批资金_三块资金吴顾2015.1.21 4" xfId="2218"/>
    <cellStyle name="20% - 强调文字颜色 3 4 2" xfId="2219"/>
    <cellStyle name="好_6.20重大事项分解表第_5.5兑现2013年减贫摘帽奖励_11.4第二批资金_三块资金2015.20 4" xfId="2220"/>
    <cellStyle name="60% - 强调文字颜色 1 2 2" xfId="2221"/>
    <cellStyle name="20% - 强调文字颜色 3 4 3" xfId="2222"/>
    <cellStyle name="好_6.20重大事项分解表第_三块资金吴顾2015.1.21 4" xfId="2223"/>
    <cellStyle name="好_2013-20 ？？ 年中央和省级财政专项资金分配表（2013.2.18样表）_4.24兑现2013年减贫摘帽奖励_副本最后一批项目资金2014.12.10" xfId="2224"/>
    <cellStyle name="好_9.22需要落实安排的项目2014年_11.4第二批资金_三块资金2015.20_三块资金吴顾2015.1.21 3" xfId="2225"/>
    <cellStyle name="差_2013年扶贫生态易地扶贫搬迁和农村危房改造工程省级财政专项资金安排情况表_2014年发展资金统计_三块资金吴顾2015.1.21 3" xfId="2226"/>
    <cellStyle name="好_3.25有日期审计2010-2014年原完善每给审计_三块资金吴顾2015.1.21 2" xfId="2227"/>
    <cellStyle name="差_2013年省级资金第二批_4.24兑现2013年减贫摘帽奖励_副本最后一批项目资金2014.12.10" xfId="2228"/>
    <cellStyle name="好_2013年省级资金第二批_5.5兑现2013年减贫摘帽奖励_中央和省级财政专项扶贫资金计划2014.12.9年 3" xfId="2229"/>
    <cellStyle name="20% - 强调文字颜色 4 3" xfId="2230"/>
    <cellStyle name="60% - 强调文字颜色 4 4" xfId="2231"/>
    <cellStyle name="好_2013-20 ？？ 年中央和省级财政专项资金分配表（2013.2.18样表）_9.22需要落实安排的项目2014年_中央和省级财政专项扶贫资金计划2014.12.9年 4" xfId="2232"/>
    <cellStyle name="20% - 强调文字颜色 3 5" xfId="2233"/>
    <cellStyle name="好_4.24示范县投入资金23县_4.24兑现2013年减贫摘帽奖励_11.4第二批资金" xfId="2234"/>
    <cellStyle name="差_4.22绩效考评_2014年发展资金统计" xfId="2235"/>
    <cellStyle name="40% - 强调文字颜色 3 3 3" xfId="2236"/>
    <cellStyle name="差_4.22绩效考评_4.24兑现2013年减贫摘帽奖励_中央和省级财政专项扶贫资金计划2014.12.9年" xfId="2237"/>
    <cellStyle name="差_2013年省级资金第二批_5.5兑现2013年减贫摘帽奖励_三块资金2015.20_三块资金吴顾2015.1.21 3" xfId="2238"/>
    <cellStyle name="好_4.22绩效考评_5.5兑现2013年减贫摘帽奖励_11.4第二批资金_三块资金2015.20 2" xfId="2239"/>
    <cellStyle name="差_4.22绩效考评_4.24兑现2013年减贫摘帽奖励_三块资金2015.20 4" xfId="2240"/>
    <cellStyle name="好_2013-20 ？？ 年中央和省级财政专项资金分配表（2013.2.18样表）_5.5兑现2013年减贫摘帽奖励_11.4第二批资金" xfId="2241"/>
    <cellStyle name="差_6.20重大事项分解表第_4.24兑现2013年减贫摘帽奖励_三块资金吴顾2015.1.21 3" xfId="2242"/>
    <cellStyle name="20% - 强调文字颜色 4 2 6" xfId="2243"/>
    <cellStyle name="60% - 强调文字颜色 4 4 2" xfId="2244"/>
    <cellStyle name="20% - 强调文字颜色 4 3 2" xfId="2245"/>
    <cellStyle name="差_4.22绩效考评_三块资金吴顾2015.1.21" xfId="2246"/>
    <cellStyle name="好_4.25财政样表资金安排情况表(2014导入版)_三块资金吴顾2015.1.21" xfId="2247"/>
    <cellStyle name="好_3.13年第一批乡村旅游扶贫项目资金安排表_三块资金吴顾2015.1.21 4" xfId="2248"/>
    <cellStyle name="好_3.16附件 4" xfId="2249"/>
    <cellStyle name="好_3.25有日期审计2010-2014年原完善每给审计_4.24兑现2013年减贫摘帽奖励_11.4第二批资金_三块资金2015.20_三块资金吴顾2015.1.21 3" xfId="2250"/>
    <cellStyle name="差_4.22绩效考评_4.24兑现2013年减贫摘帽奖励_副本最后一批项目资金2014.12.10_三块资金吴顾2015.1.21 2" xfId="2251"/>
    <cellStyle name="差_2013-20 ？？ 年中央和省级财政专项资金分配表（2013.2.18样表）_1.28一项目资金表总表_三块资金吴顾2015.1.21 3" xfId="2252"/>
    <cellStyle name="20% - 强调文字颜色 6 5" xfId="2253"/>
    <cellStyle name="20% - 强调文字颜色 2 4 3" xfId="2254"/>
    <cellStyle name="差_2013年扶贫生态易地扶贫搬迁和农村危房改造工程省级财政专项资金安排情况表_5.5兑现2013年减贫摘帽奖励_三块资金2015.20_三块资金吴顾2015.1.21 4" xfId="2255"/>
    <cellStyle name="差_4.22绩效考评_5.5兑现2013年减贫摘帽奖励_三块资金吴顾2015.1.21 4" xfId="2256"/>
    <cellStyle name="好_1.28一项目资金表总表_11.4第二批资金_三块资金2015.20 3" xfId="2257"/>
    <cellStyle name="好_2013年扶贫生态易地扶贫搬迁和农村危房改造工程省级财政专项资金安排情况表_5.5兑现2013年减贫摘帽奖励_11.4第二批资金_三块资金2015.20" xfId="2258"/>
    <cellStyle name="好_9.22需要落实安排的项目2014年_11.4第二批资金_三块资金2015.20_三块资金吴顾2015.1.21 4" xfId="2259"/>
    <cellStyle name="好_3.25有日期审计2010-2014年原完善每给审计_三块资金吴顾2015.1.21 3" xfId="2260"/>
    <cellStyle name="差_2013年扶贫生态易地扶贫搬迁和农村危房改造工程省级财政专项资金安排情况表_2014年发展资金统计_三块资金吴顾2015.1.21 4" xfId="2261"/>
    <cellStyle name="好_3.25有日期审计2010-2014年原完善每给审计_4.24兑现2013年减贫摘帽奖励_副本最后一批项目资金2014.12.10_三块资金吴顾2015.1.21 3" xfId="2262"/>
    <cellStyle name="差_2013-20 ？？ 年中央和省级财政专项资金分配表（2013.2.18样表）_5.5兑现2013年减贫摘帽奖励_中央和省级财政专项扶贫资金计划2014.12.9年_三块资金吴顾2015.1.21 3" xfId="2263"/>
    <cellStyle name="好_2013-20 ？？ 年中央和省级财政专项资金分配表（2013.2.18样表）_给小吴9.22需要落实安排的项目2014年_中央和省级财政专项扶贫资金计划2014.12.9年 4" xfId="2264"/>
    <cellStyle name="注释 3" xfId="2265"/>
    <cellStyle name="20% - 强调文字颜色 4 5 4" xfId="2266"/>
    <cellStyle name="差_2013年扶贫生态易地扶贫搬迁和农村危房改造工程省级财政专项资金安排情况表_5.5兑现2013年减贫摘帽奖励" xfId="2267"/>
    <cellStyle name="差_提前下达2014年投资计划.xls-2" xfId="2268"/>
    <cellStyle name="60% - 强调文字颜色 5 3" xfId="2269"/>
    <cellStyle name="20% - 强调文字颜色 5 2" xfId="2270"/>
    <cellStyle name="好_2013年省级资金第二批_2014年发展资金统计_三块资金2015.20 3" xfId="2271"/>
    <cellStyle name="差_2013年扶贫生态易地扶贫搬迁和农村危房改造工程省级财政专项资金安排情况表_5.5兑现2013年减贫摘帽奖励_三块资金吴顾2015.1.21" xfId="2272"/>
    <cellStyle name="差_2013-20 ？？ 年中央和省级财政专项资金分配表（2013.2.18样表）_9.22需要落实安排的项目2014年_三块资金吴顾2015.1.21 2" xfId="2273"/>
    <cellStyle name="好_中央和省级财政专项扶贫资金计划2014.12.9年_三块资金2015.20_三块资金吴顾2015.1.21 3" xfId="2274"/>
    <cellStyle name="差_2013年省级资金第二批_4.24兑现2013年减贫摘帽奖励_三块资金吴顾2015.1.21 3" xfId="2275"/>
    <cellStyle name="好_6.20重大事项分解表第_5.5兑现2013年减贫摘帽奖励_11.4第二批资金 4" xfId="2276"/>
    <cellStyle name="差_2013-20 ？？ 年中央和省级财政专项资金分配表（2013.2.18样表）_中央和省级财政专项扶贫资金计划2014.12.9年_三块资金吴顾2015.1.21 2" xfId="2277"/>
    <cellStyle name="差_2013-20 ？？ 年中央和省级财政专项资金分配表（2013.2.18样表）_3.16附件_三块资金吴顾2015.1.21" xfId="2278"/>
    <cellStyle name="好_3.25有日期审计2010-2014年原完善每给审计_4.24兑现2013年减贫摘帽奖励_副本最后一批项目资金2014.12.10" xfId="2279"/>
    <cellStyle name="好_6.20重大事项分解表第_5.5兑现2013年减贫摘帽奖励_中央和省级财政专项扶贫资金计划2014.12.9年_三块资金2015.20_三块资金吴顾2015.1.21" xfId="2280"/>
    <cellStyle name="20% - 强调文字颜色 5 2 5" xfId="2281"/>
    <cellStyle name="好_9.22需要落实安排的项目2014年_11.4第二批资金_三块资金吴顾2015.1.21 3" xfId="2282"/>
    <cellStyle name="20% - 强调文字颜色 5 4" xfId="2283"/>
    <cellStyle name="60% - 强调文字颜色 3 4 3" xfId="2284"/>
    <cellStyle name="20% - 强调文字颜色 3 3 3" xfId="2285"/>
    <cellStyle name="差_3.16附件_三块资金2015.20 2" xfId="2286"/>
    <cellStyle name="60% - 强调文字颜色 3 2" xfId="2287"/>
    <cellStyle name="好_6.20重大事项分解表第_4.24兑现2013年减贫摘帽奖励_三块资金2015.20_三块资金吴顾2015.1.21" xfId="2288"/>
    <cellStyle name="标题 5 4" xfId="2289"/>
    <cellStyle name="差_2013年扶贫生态易地扶贫搬迁和农村危房改造工程省级财政专项资金安排情况表_5.5兑现2013年减贫摘帽奖励_三块资金2015.20 2" xfId="2290"/>
    <cellStyle name="好_2013-20 ？？ 年中央和省级财政专项资金分配表（2013.2.18样表）_9.22需要落实安排的项目2014年_11.4第二批资金_三块资金2015.20_三块资金吴顾2015.1.21 2" xfId="2291"/>
    <cellStyle name="20% - 强调文字颜色 5 4 4" xfId="2292"/>
    <cellStyle name="好_4.22绩效考评_4.24兑现2013年减贫摘帽奖励_中央和省级财政专项扶贫资金计划2014.12.9年_三块资金2015.20 2" xfId="2293"/>
    <cellStyle name="20% - 强调文字颜色 5 4 5" xfId="2294"/>
    <cellStyle name="常规_附表1 项目库备案表_25" xfId="2295"/>
    <cellStyle name="20% - 强调文字颜色 6 2 6" xfId="2296"/>
    <cellStyle name="差_6.20重大事项分解表第_5.5兑现2013年减贫摘帽奖励_三块资金吴顾2015.1.21" xfId="2297"/>
    <cellStyle name="60% - 强调文字颜色 3 4 4" xfId="2298"/>
    <cellStyle name="20% - 强调文字颜色 3 3 4" xfId="2299"/>
    <cellStyle name="差_3.16附件_三块资金2015.20 3" xfId="2300"/>
    <cellStyle name="20% - 强调文字颜色 3 2" xfId="2301"/>
    <cellStyle name="60% - 强调文字颜色 3 3" xfId="2302"/>
    <cellStyle name="好_2013-20 ？？ 年中央和省级财政专项资金分配表（2013.2.18样表）_给小吴9.22需要落实安排的项目2014年_中央和省级财政专项扶贫资金计划2014.12.9年 3" xfId="2303"/>
    <cellStyle name="注释 2" xfId="2304"/>
    <cellStyle name="好_4.22绩效考评_4.24兑现2013年减贫摘帽奖励_11.4第二批资金_三块资金2015.20 4" xfId="2305"/>
    <cellStyle name="差_2013年扶贫生态易地扶贫搬迁和农村危房改造工程省级财政专项资金安排情况表_5.5兑现2013年减贫摘帽奖励_副本最后一批项目资金2014.12.10" xfId="2306"/>
    <cellStyle name="差_给小吴9.22需要落实安排的项目2014年_中央和省级财政专项扶贫资金计划2014.12.9年_三块资金吴顾2015.1.21 2" xfId="2307"/>
    <cellStyle name="差_2013-20 ？？ 年中央和省级财政专项资金分配表（2013.2.18样表）_5.5兑现2013年减贫摘帽奖励_三块资金吴顾2015.1.21 3" xfId="2308"/>
    <cellStyle name="差_2013-20 ？？ 年中央和省级财政专项资金分配表（2013.2.18样表）_给小吴9.22需要落实安排的项目2014年_11.4第二批资金_三块资金2015.20" xfId="2309"/>
    <cellStyle name="差_6.20重大事项分解表第_5.5兑现2013年减贫摘帽奖励_11.4第二批资金 3" xfId="2310"/>
    <cellStyle name="好 2 4" xfId="2311"/>
    <cellStyle name="差_2013年扶贫生态易地扶贫搬迁和农村危房改造工程省级财政专项资金安排情况表_4.24兑现2013年减贫摘帽奖励_中央和省级财政专项扶贫资金计划2014.12.9年_三块资金吴顾2015.1.21 3" xfId="2312"/>
    <cellStyle name="好_2013-20 ？？ 年中央和省级财政专项资金分配表（2013.2.18样表）_给小吴9.22需要落实安排的项目2014年_中央和省级财政专项扶贫资金计划2014.12.9年_三块资金吴顾2015.1.21 4" xfId="2313"/>
    <cellStyle name="20% - 强调文字颜色 3 2 4" xfId="2314"/>
    <cellStyle name="60% - 强调文字颜色 3 3 4" xfId="2315"/>
    <cellStyle name="好_4.24示范县投入资金23县_5.5兑现2013年减贫摘帽奖励_11.4第二批资金 2" xfId="2316"/>
    <cellStyle name="60% - 强调文字颜色 6 3" xfId="2317"/>
    <cellStyle name="20% - 强调文字颜色 6 2" xfId="2318"/>
    <cellStyle name="好_给小吴9.22需要落实安排的项目2014年_11.4第二批资金 4" xfId="2319"/>
    <cellStyle name="差_2013-20 ？？ 年中央和省级财政专项资金分配表（2013.2.18样表）_4.24兑现2013年减贫摘帽奖励_三块资金吴顾2015.1.21 4" xfId="2320"/>
    <cellStyle name="60% - 强调文字颜色 6 2 4" xfId="2321"/>
    <cellStyle name="差_2013-20 ？？ 年中央和省级财政专项资金分配表（2013.2.18样表）_9.22需要落实安排的项目2014年_11.4第二批资金" xfId="2322"/>
    <cellStyle name="差_2013-20 ？？ 年中央和省级财政专项资金分配表（2013.2.18样表）_4.24兑现2013年减贫摘帽奖励_中央和省级财政专项扶贫资金计划2014.12.9年_三块资金吴顾2015.1.21 4" xfId="2323"/>
    <cellStyle name="差_4.24示范县投入资金23县_5.5兑现2013年减贫摘帽奖励_三块资金2015.20_三块资金吴顾2015.1.21" xfId="2324"/>
    <cellStyle name="40% - 强调文字颜色 4 4 2" xfId="2325"/>
    <cellStyle name="40% - 强调文字颜色 4 4 4" xfId="2326"/>
    <cellStyle name="好_2013-20 ？？ 年中央和省级财政专项资金分配表（2013.2.18样表）_给小吴9.22需要落实安排的项目2014年_11.4第二批资金 3" xfId="2327"/>
    <cellStyle name="标题 3 3 2" xfId="2328"/>
    <cellStyle name="40% - 强调文字颜色 4 4 5" xfId="2329"/>
    <cellStyle name="好_1.28一项目资金表总表_三块资金吴顾2015.1.21 2" xfId="2330"/>
    <cellStyle name="好_4.24示范县投入资金23县_2014年发展资金统计_三块资金2015.20_三块资金吴顾2015.1.21 3" xfId="2331"/>
    <cellStyle name="好_2013-20 ？？ 年中央和省级财政专项资金分配表（2013.2.18样表）_5.5兑现2013年减贫摘帽奖励_11.4第二批资金 2" xfId="2332"/>
    <cellStyle name="常规_附表1 项目库备案表_17" xfId="2333"/>
    <cellStyle name="60% - 强调文字颜色 6 3 3" xfId="2334"/>
    <cellStyle name="20% - 强调文字颜色 6 2 3" xfId="2335"/>
    <cellStyle name="常规 2 3" xfId="2336"/>
    <cellStyle name="40% - 强调文字颜色 4 5" xfId="2337"/>
    <cellStyle name="40% - 强调文字颜色 5 5 4" xfId="2338"/>
    <cellStyle name="好_4.24示范县投入资金23县_三块资金吴顾2015.1.21 3" xfId="2339"/>
    <cellStyle name="好_2013年扶贫生态易地扶贫搬迁和农村危房改造工程省级财政专项资金安排情况表_5.5兑现2013年减贫摘帽奖励_中央和省级财政专项扶贫资金计划2014.12.9年_三块资金2015.20" xfId="2340"/>
    <cellStyle name="好_6.20重大事项分解表第_5.5兑现2013年减贫摘帽奖励_三块资金吴顾2015.1.21 2" xfId="2341"/>
    <cellStyle name="差_6.20重大事项分解表第_5.5兑现2013年减贫摘帽奖励_11.4第二批资金_三块资金2015.20_三块资金吴顾2015.1.21" xfId="2342"/>
    <cellStyle name="常规 2 3 3" xfId="2343"/>
    <cellStyle name="标题 2 4 4" xfId="2344"/>
    <cellStyle name="输出 4 3" xfId="2345"/>
    <cellStyle name="好_5.5培训转移和减贫摘帽_三块资金吴顾2015.1.21 4" xfId="2346"/>
    <cellStyle name="好_1.28一项目资金表总表_三块资金吴顾2015.1.21 3" xfId="2347"/>
    <cellStyle name="好_4.24示范县投入资金23县_2014年发展资金统计_三块资金2015.20_三块资金吴顾2015.1.21 4" xfId="2348"/>
    <cellStyle name="差_3.25有日期审计2010-2014年原完善每给审计_5.5兑现2013年减贫摘帽奖励_三块资金2015.20 2" xfId="2349"/>
    <cellStyle name="常规 10 2 3 2 6" xfId="2350"/>
    <cellStyle name="常规_Sheet1简化 段 (3)" xfId="2351"/>
    <cellStyle name="好_3.13年第一批乡村旅游扶贫项目资金安排表_三块资金吴顾2015.1.21 2" xfId="2352"/>
    <cellStyle name="好_5.5培训转移和减贫摘帽_三块资金吴顾2015.1.21" xfId="2353"/>
    <cellStyle name="好_3.16附件 2" xfId="2354"/>
    <cellStyle name="差_2013-20 ？？ 年中央和省级财政专项资金分配表（2013.2.18样表）_9.22需要落实安排的项目2014年_11.4第二批资金_三块资金吴顾2015.1.21" xfId="2355"/>
    <cellStyle name="60% - 强调文字颜色 6 4" xfId="2356"/>
    <cellStyle name="20% - 强调文字颜色 6 3" xfId="2357"/>
    <cellStyle name="好_3.13年第一批乡村旅游扶贫项目资金安排表_三块资金吴顾2015.1.21 3" xfId="2358"/>
    <cellStyle name="好_3.16附件 3" xfId="2359"/>
    <cellStyle name="好_2013-20 ？？ 年中央和省级财政专项资金分配表（2013.2.18样表）_9.22需要落实安排的项目2014年_中央和省级财政专项扶贫资金计划2014.12.9年_三块资金2015.20 4" xfId="2360"/>
    <cellStyle name="好_3.25有日期审计2010-2014年原完善每给审计_4.24兑现2013年减贫摘帽奖励_11.4第二批资金_三块资金2015.20_三块资金吴顾2015.1.21 2" xfId="2361"/>
    <cellStyle name="差_2013-20 ？？ 年中央和省级财政专项资金分配表（2013.2.18样表）_1.28一项目资金表总表_三块资金吴顾2015.1.21 2" xfId="2362"/>
    <cellStyle name="20% - 强调文字颜色 6 4" xfId="2363"/>
    <cellStyle name="好_2013-20 ？？ 年中央和省级财政专项资金分配表（2013.2.18样表）_三块资金吴顾2015.1.21" xfId="2364"/>
    <cellStyle name="标题 2 2 2" xfId="2365"/>
    <cellStyle name="40% - 强调文字颜色 6 2 5" xfId="2366"/>
    <cellStyle name="好 3 4" xfId="2367"/>
    <cellStyle name="差_2013年扶贫生态易地扶贫搬迁和农村危房改造工程省级财政专项资金安排情况表_4.24兑现2013年减贫摘帽奖励_11.4第二批资金_三块资金2015.20 2" xfId="2368"/>
    <cellStyle name="好_4.24示范县投入资金23县_5.5兑现2013年减贫摘帽奖励_三块资金吴顾2015.1.21 2" xfId="2369"/>
    <cellStyle name="差_2013-20 ？？ 年中央和省级财政专项资金分配表（2013.2.18样表）_4.24兑现2013年减贫摘帽奖励_副本最后一批项目资金2014.12.10_三块资金吴顾2015.1.21 3" xfId="2370"/>
    <cellStyle name="常规 32" xfId="2371"/>
    <cellStyle name="常规 27" xfId="2372"/>
    <cellStyle name="好_9.5 六个因素2013年_三块资金吴顾2015.1.21 4" xfId="2373"/>
    <cellStyle name="好_4.22绩效考评_4.24兑现2013年减贫摘帽奖励_11.4第二批资金_三块资金2015.20_三块资金吴顾2015.1.21 4" xfId="2374"/>
    <cellStyle name="强调文字颜色 3 4 3" xfId="2375"/>
    <cellStyle name="差_2013-20 ？？ 年中央和省级财政专项资金分配表（2013.2.18样表）_4.24兑现2013年减贫摘帽奖励_副本最后一批项目资金2014.12.10 3" xfId="2376"/>
    <cellStyle name="20% - 强调文字颜色 5 2 2 2" xfId="2377"/>
    <cellStyle name="20% - 强调文字颜色 6 4 4" xfId="2378"/>
    <cellStyle name="好_9.22需要落实安排的项目2014年_三块资金吴顾2015.1.21 4" xfId="2379"/>
    <cellStyle name="好_2013年省级资金第二批_4.24兑现2013年减贫摘帽奖励_中央和省级财政专项扶贫资金计划2014.12.9年_三块资金2015.20 2" xfId="2380"/>
    <cellStyle name="好_2013-20 ？？ 年中央和省级财政专项资金分配表（2013.2.18样表）_给小吴9.22需要落实安排的项目2014年_中央和省级财政专项扶贫资金计划2014.12.9年_三块资金2015.20_三块资金吴顾2015.1.21 2" xfId="2381"/>
    <cellStyle name="注释 3 2" xfId="2382"/>
    <cellStyle name="20% - 强调文字颜色 2 2" xfId="2383"/>
    <cellStyle name="60% - 强调文字颜色 2 3" xfId="2384"/>
    <cellStyle name="40% - 强调文字颜色 2 5 5" xfId="2385"/>
    <cellStyle name="好_Xl0000037_中央和省级财政专项扶贫资金计划2014.12.9年_三块资金吴顾2015.1.21 2" xfId="2386"/>
    <cellStyle name="好_4.24兑现2013年减贫摘帽奖励" xfId="2387"/>
    <cellStyle name="60% - 强调文字颜色 4 2 4" xfId="2388"/>
    <cellStyle name="好_Xl0000037_三块资金吴顾2015.1.21" xfId="2389"/>
    <cellStyle name="差_2013-20 ？？ 年中央和省级财政专项资金分配表（2013.2.18样表）_4.24兑现2013年减贫摘帽奖励_11.4第二批资金_三块资金2015.20 3" xfId="2390"/>
    <cellStyle name="好_9.22需要落实安排的项目2014年_中央和省级财政专项扶贫资金计划2014.12.9年_三块资金吴顾2015.1.21 4" xfId="2391"/>
    <cellStyle name="20% - 强调文字颜色 5 5 4" xfId="2392"/>
    <cellStyle name="输出 4" xfId="2393"/>
    <cellStyle name="强调文字颜色 3 3 3" xfId="2394"/>
    <cellStyle name="适中 3 4" xfId="2395"/>
    <cellStyle name="差_2013年扶贫生态易地扶贫搬迁和农村危房改造工程省级财政专项资金安排情况表_4.24兑现2013年减贫摘帽奖励_中央和省级财政专项扶贫资金计划2014.12.9年 4" xfId="2396"/>
    <cellStyle name="差_2013年省级资金第二批_5.5兑现2013年减贫摘帽奖励_副本最后一批项目资金2014.12.10_三块资金吴顾2015.1.21 2" xfId="2397"/>
    <cellStyle name="差_2013-20 ？？ 年中央和省级财政专项资金分配表（2013.2.18样表）_4.24兑现2013年减贫摘帽奖励_11.4第二批资金_三块资金2015.20 4" xfId="2398"/>
    <cellStyle name="好_3.25有日期审计2010-2014年原完善每给审计_4.24兑现2013年减贫摘帽奖励_中央和省级财政专项扶贫资金计划2014.12.9年_三块资金2015.20 3" xfId="2399"/>
    <cellStyle name="差_4.25财政样表资金安排情况表(2014导入版)_三块资金吴顾2015.1.21" xfId="2400"/>
    <cellStyle name="好_2013年扶贫生态易地扶贫搬迁和农村危房改造工程省级财政专项资金安排情况表_5.5兑现2013年减贫摘帽奖励_11.4第二批资金_三块资金2015.20_三块资金吴顾2015.1.21 2" xfId="2401"/>
    <cellStyle name="20% - 强调文字颜色 5 5 5" xfId="2402"/>
    <cellStyle name="好_4.24示范县投入资金23县_5.5兑现2013年减贫摘帽奖励_副本最后一批项目资金2014.12.10_三块资金吴顾2015.1.21 3" xfId="2403"/>
    <cellStyle name="差_2013-20 ？？ 年中央和省级财政专项资金分配表（2013.2.18样表）_给小吴9.22需要落实安排的项目2014年_三块资金吴顾2015.1.21 2" xfId="2404"/>
    <cellStyle name="差_2013-20 ？？ 年中央和省级财政专项资金分配表（2013.2.18样表）_4.24兑现2013年减贫摘帽奖励_中央和省级财政专项扶贫资金计划2014.12.9年 2" xfId="2405"/>
    <cellStyle name="好_2013年省级资金第二批_5.5兑现2013年减贫摘帽奖励_三块资金2015.20_三块资金吴顾2015.1.21 4" xfId="2406"/>
    <cellStyle name="差_2013-20 ？？ 年中央和省级财政专项资金分配表（2013.2.18样表）_9.5 六个因素2013年_三块资金吴顾2015.1.21 3" xfId="2407"/>
    <cellStyle name="常规 4 4" xfId="2408"/>
    <cellStyle name="差_5.整村推进资金使用情况统计表.xls 4" xfId="2409"/>
    <cellStyle name="差_2013-20 ？？ 年中央和省级财政专项资金分配表（2013.2.18样表）_4.24兑现2013年减贫摘帽奖励_中央和省级财政专项扶贫资金计划2014.12.9年 3" xfId="2410"/>
    <cellStyle name="差_2013年扶贫生态易地扶贫搬迁和农村危房改造工程省级财政专项资金安排情况表" xfId="2411"/>
    <cellStyle name="差_2013-20 ？？ 年中央和省级财政专项资金分配表（2013.2.18样表）_9.5 六个因素2013年_三块资金吴顾2015.1.21 4" xfId="2412"/>
    <cellStyle name="差_4.22绩效考评_4.24兑现2013年减贫摘帽奖励_三块资金2015.20_三块资金吴顾2015.1.21 2" xfId="2413"/>
    <cellStyle name="差_2013-20 ？？ 年中央和省级财政专项资金分配表（2013.2.18样表）_4.24兑现2013年减贫摘帽奖励_中央和省级财政专项扶贫资金计划2014.12.9年 4" xfId="2414"/>
    <cellStyle name="好_6.20重大事项分解表第_4.24兑现2013年减贫摘帽奖励_11.4第二批资金_三块资金2015.20_三块资金吴顾2015.1.21 2" xfId="2415"/>
    <cellStyle name="差_2013年省级资金第二批_2014年发展资金统计_三块资金2015.20_三块资金吴顾2015.1.21" xfId="2416"/>
    <cellStyle name="差_4.22绩效考评_4.24兑现2013年减贫摘帽奖励_三块资金2015.20_三块资金吴顾2015.1.21 3" xfId="2417"/>
    <cellStyle name="差_2013-20 ？？ 年中央和省级财政专项资金分配表（2013.2.18样表）_4.24兑现2013年减贫摘帽奖励_中央和省级财政专项扶贫资金计划2014.12.9年_三块资金2015.20" xfId="2418"/>
    <cellStyle name="差_2013-20 ？？ 年中央和省级财政专项资金分配表（2013.2.18样表）_4.24兑现2013年减贫摘帽奖励_中央和省级财政专项扶贫资金计划2014.12.9年_三块资金2015.20_三块资金吴顾2015.1.21" xfId="2419"/>
    <cellStyle name="差_2013-20 ？？ 年中央和省级财政专项资金分配表（2013.2.18样表）_4.24兑现2013年减贫摘帽奖励_中央和省级财政专项扶贫资金计划2014.12.9年_三块资金2015.20_三块资金吴顾2015.1.21 2" xfId="2420"/>
    <cellStyle name="差_2013年扶贫生态易地扶贫搬迁和农村危房改造工程省级财政专项资金安排情况表_2014年发展资金统计_三块资金吴顾2015.1.21 2" xfId="2421"/>
    <cellStyle name="好_9.22需要落实安排的项目2014年_11.4第二批资金_三块资金2015.20_三块资金吴顾2015.1.21 2" xfId="2422"/>
    <cellStyle name="差_2013-20 ？？ 年中央和省级财政专项资金分配表（2013.2.18样表）_4.24兑现2013年减贫摘帽奖励_中央和省级财政专项扶贫资金计划2014.12.9年_三块资金吴顾2015.1.21" xfId="2423"/>
    <cellStyle name="差_2013-20 ？？ 年中央和省级财政专项资金分配表（2013.2.18样表）_4.24兑现2013年减贫摘帽奖励_中央和省级财政专项扶贫资金计划2014.12.9年_三块资金吴顾2015.1.21 2" xfId="2424"/>
    <cellStyle name="好_2013-20 ？？ 年中央和省级财政专项资金分配表（2013.2.18样表）_5.5兑现2013年减贫摘帽奖励_副本最后一批项目资金2014.12.10 4" xfId="2425"/>
    <cellStyle name="好_1.28一项目资金表总表_11.4第二批资金_三块资金2015.20" xfId="2426"/>
    <cellStyle name="差_2013年扶贫生态易地扶贫搬迁和农村危房改造工程省级财政专项资金安排情况表_5.5兑现2013年减贫摘帽奖励_11.4第二批资金 3" xfId="2427"/>
    <cellStyle name="差_2013-20 ？？ 年中央和省级财政专项资金分配表（2013.2.18样表）_5.5兑现2013年减贫摘帽奖励" xfId="2428"/>
    <cellStyle name="差_2013年省级资金第二批_4.24兑现2013年减贫摘帽奖励_三块资金吴顾2015.1.21" xfId="2429"/>
    <cellStyle name="差_2013-20 ？？ 年中央和省级财政专项资金分配表（2013.2.18样表）_5.5兑现2013年减贫摘帽奖励 2" xfId="2430"/>
    <cellStyle name="好_2013年省级资金第二批_5.5兑现2013年减贫摘帽奖励_副本最后一批项目资金2014.12.10_三块资金吴顾2015.1.21 2" xfId="2431"/>
    <cellStyle name="差_2013年省级资金第二批_5.5兑现2013年减贫摘帽奖励_11.4第二批资金_三块资金吴顾2015.1.21 4" xfId="2432"/>
    <cellStyle name="好_2013-20 ？？ 年中央和省级财政专项资金分配表（2013.2.18样表）_1.28一项目资金表总表_三块资金吴顾2015.1.21 2" xfId="2433"/>
    <cellStyle name="好_2013年扶贫生态易地扶贫搬迁和农村危房改造工程省级财政专项资金安排情况表_5.5兑现2013年减贫摘帽奖励_中央和省级财政专项扶贫资金计划2014.12.9年_三块资金2015.20 4" xfId="2434"/>
    <cellStyle name="标题 5 2" xfId="2435"/>
    <cellStyle name="好_给小吴9.22需要落实安排的项目2014年_中央和省级财政专项扶贫资金计划2014.12.9年" xfId="2436"/>
    <cellStyle name="差_2013-20 ？？ 年中央和省级财政专项资金分配表（2013.2.18样表）_5.5兑现2013年减贫摘帽奖励 4" xfId="2437"/>
    <cellStyle name="差_2013-20 ？？ 年中央和省级财政专项资金分配表（2013.2.18样表）_5.5兑现2013年减贫摘帽奖励_11.4第二批资金" xfId="2438"/>
    <cellStyle name="差_2013-20 ？？ 年中央和省级财政专项资金分配表（2013.2.18样表）_5.5兑现2013年减贫摘帽奖励_11.4第二批资金 2" xfId="2439"/>
    <cellStyle name="好_4.22绩效考评_5.5兑现2013年减贫摘帽奖励_11.4第二批资金 4" xfId="2440"/>
    <cellStyle name="好_3.25有日期审计2010-2014年原完善每给审计_5.5兑现2013年减贫摘帽奖励 2" xfId="2441"/>
    <cellStyle name="好_2013-20 ？？ 年中央和省级财政专项资金分配表（2013.2.18样表）_三块资金2015.20_三块资金吴顾2015.1.21" xfId="2442"/>
    <cellStyle name="好_3.25有日期审计2010-2014年原完善每给审计_5.5兑现2013年减贫摘帽奖励 3" xfId="2443"/>
    <cellStyle name="20% - 强调文字颜色 4 2 3 3 2 3 3" xfId="2444"/>
    <cellStyle name="好_4.22绩效考评_4.24兑现2013年减贫摘帽奖励_中央和省级财政专项扶贫资金计划2014.12.9年_三块资金2015.20 3" xfId="2445"/>
    <cellStyle name="差_Xl0000037_11.4第二批资金_三块资金2015.20 2" xfId="2446"/>
    <cellStyle name="好_2013年省级资金第二批_4.24兑现2013年减贫摘帽奖励_三块资金2015.20" xfId="2447"/>
    <cellStyle name="好_4.22绩效考评_4.24兑现2013年减贫摘帽奖励_中央和省级财政专项扶贫资金计划2014.12.9年_三块资金2015.20 4" xfId="2448"/>
    <cellStyle name="好_2013-20 ？？ 年中央和省级财政专项资金分配表（2013.2.18样表）_5.5兑现2013年减贫摘帽奖励_11.4第二批资金_三块资金吴顾2015.1.21 2" xfId="2449"/>
    <cellStyle name="差_2013-20 ？？ 年中央和省级财政专项资金分配表（2013.2.18样表）_5.5兑现2013年减贫摘帽奖励_副本最后一批项目资金2014.12.10_三块资金吴顾2015.1.21" xfId="2450"/>
    <cellStyle name="差_2013年省级资金第二批_2014年发展资金统计" xfId="2451"/>
    <cellStyle name="好_2013年省级资金第二批_5.5兑现2013年减贫摘帽奖励_11.4第二批资金_三块资金2015.20_三块资金吴顾2015.1.21 3" xfId="2452"/>
    <cellStyle name="差_4.22绩效考评_5.5兑现2013年减贫摘帽奖励_中央和省级财政专项扶贫资金计划2014.12.9年 2" xfId="2453"/>
    <cellStyle name="20% - 强调文字颜色 4 4 3" xfId="2454"/>
    <cellStyle name="差_2013-20 ？？ 年中央和省级财政专项资金分配表（2013.2.18样表）_5.5兑现2013年减贫摘帽奖励_11.4第二批资金_三块资金2015.20_三块资金吴顾2015.1.21 3" xfId="2455"/>
    <cellStyle name="好_2013-20 ？？ 年中央和省级财政专项资金分配表（2013.2.18样表）_1.28一项目资金表总表_11.4第二批资金 3" xfId="2456"/>
    <cellStyle name="好_2013年省级资金第二批_5.5兑现2013年减贫摘帽奖励_11.4第二批资金_三块资金2015.20_三块资金吴顾2015.1.21 4" xfId="2457"/>
    <cellStyle name="差_4.22绩效考评_5.5兑现2013年减贫摘帽奖励_中央和省级财政专项扶贫资金计划2014.12.9年 3" xfId="2458"/>
    <cellStyle name="20% - 强调文字颜色 4 4 4" xfId="2459"/>
    <cellStyle name="差_2013-20 ？？ 年中央和省级财政专项资金分配表（2013.2.18样表）_5.5兑现2013年减贫摘帽奖励_11.4第二批资金_三块资金2015.20_三块资金吴顾2015.1.21 4" xfId="2460"/>
    <cellStyle name="差_2013-20 ？？ 年中央和省级财政专项资金分配表（2013.2.18样表）_5.5兑现2013年减贫摘帽奖励_11.4第二批资金_三块资金吴顾2015.1.21" xfId="2461"/>
    <cellStyle name="差_2013年扶贫生态易地扶贫搬迁和农村危房改造工程省级财政专项资金安排情况表_5.5兑现2013年减贫摘帽奖励_11.4第二批资金_三块资金2015.20 2" xfId="2462"/>
    <cellStyle name="40% - 强调文字颜色 2 2 2 5" xfId="2463"/>
    <cellStyle name="差_2013-20 ？？ 年中央和省级财政专项资金分配表（2013.2.18样表）_5.5兑现2013年减贫摘帽奖励_副本最后一批项目资金2014.12.10" xfId="2464"/>
    <cellStyle name="好_2013年扶贫生态易地扶贫搬迁和农村危房改造工程省级财政专项资金安排情况表_5.5兑现2013年减贫摘帽奖励_三块资金吴顾2015.1.21 3" xfId="2465"/>
    <cellStyle name="差_4.22绩效考评_4.24兑现2013年减贫摘帽奖励_11.4第二批资金_三块资金吴顾2015.1.21 4" xfId="2466"/>
    <cellStyle name="好_9.22需要落实安排的项目2014年_11.4第二批资金_三块资金2015.20 3" xfId="2467"/>
    <cellStyle name="好_11.4总资金_三块资金吴顾2015.1.21 4" xfId="2468"/>
    <cellStyle name="差_2013-20 ？？ 年中央和省级财政专项资金分配表（2013.2.18样表）_5.5兑现2013年减贫摘帽奖励_副本最后一批项目资金2014.12.10 2" xfId="2469"/>
    <cellStyle name="好_给小吴9.22需要落实安排的项目2014年_11.4第二批资金_三块资金吴顾2015.1.21 2" xfId="2470"/>
    <cellStyle name="差_3.16附件_三块资金2015.20_三块资金吴顾2015.1.21 3" xfId="2471"/>
    <cellStyle name="好_4.22绩效考评_5.5兑现2013年减贫摘帽奖励_中央和省级财政专项扶贫资金计划2014.12.9年_三块资金2015.20 3" xfId="2472"/>
    <cellStyle name="好_中央和省级财政专项扶贫资金计划2014.12.9年_三块资金吴顾2015.1.21" xfId="2473"/>
    <cellStyle name="好_9.22需要落实安排的项目2014年_中央和省级财政专项扶贫资金计划2014.12.9年_三块资金2015.20 2" xfId="2474"/>
    <cellStyle name="好_9.22需要落实安排的项目2014年_11.4第二批资金_三块资金2015.20 4" xfId="2475"/>
    <cellStyle name="差_2013-20 ？？ 年中央和省级财政专项资金分配表（2013.2.18样表）_5.5兑现2013年减贫摘帽奖励_副本最后一批项目资金2014.12.10 3" xfId="2476"/>
    <cellStyle name="好_给小吴9.22需要落实安排的项目2014年_11.4第二批资金_三块资金吴顾2015.1.21 3" xfId="2477"/>
    <cellStyle name="差_4.24示范县投入资金23县_4.24兑现2013年减贫摘帽奖励_三块资金2015.20_三块资金吴顾2015.1.21 2" xfId="2478"/>
    <cellStyle name="差_3.16附件_三块资金2015.20_三块资金吴顾2015.1.21 4" xfId="2479"/>
    <cellStyle name="差_4.24示范县投入资金23县_5.5兑现2013年减贫摘帽奖励" xfId="2480"/>
    <cellStyle name="差_4.24示范县投入资金23县_2014年发展资金统计_三块资金2015.20 3" xfId="2481"/>
    <cellStyle name="差_3.25有日期审计2010-2014年原完善每给审计_4.24兑现2013年减贫摘帽奖励_中央和省级财政专项扶贫资金计划2014.12.9年" xfId="2482"/>
    <cellStyle name="好_9.22需要落实安排的项目2014年_中央和省级财政专项扶贫资金计划2014.12.9年_三块资金2015.20 3" xfId="2483"/>
    <cellStyle name="差_2013-20 ？？ 年中央和省级财政专项资金分配表（2013.2.18样表）_5.5兑现2013年减贫摘帽奖励_副本最后一批项目资金2014.12.10 4" xfId="2484"/>
    <cellStyle name="差_2013-20 ？？ 年中央和省级财政专项资金分配表（2013.2.18样表）_给小吴9.22需要落实安排的项目2014年_中央和省级财政专项扶贫资金计划2014.12.9年_三块资金2015.20_三块资金吴顾2015.1.21 2" xfId="2485"/>
    <cellStyle name="差_6.20重大事项分解表第_4.24兑现2013年减贫摘帽奖励_中央和省级财政专项扶贫资金计划2014.12.9年 2" xfId="2486"/>
    <cellStyle name="好_4.22绩效考评_4.24兑现2013年减贫摘帽奖励_中央和省级财政专项扶贫资金计划2014.12.9年" xfId="2487"/>
    <cellStyle name="强调文字颜色 1 3" xfId="2488"/>
    <cellStyle name="差_2013-20 ？？ 年中央和省级财政专项资金分配表（2013.2.18样表）_5.5兑现2013年减贫摘帽奖励_副本最后一批项目资金2014.12.10_三块资金吴顾2015.1.21 2" xfId="2489"/>
    <cellStyle name="好_2013-20 ？？ 年中央和省级财政专项资金分配表（2013.2.18样表）_4.24兑现2013年减贫摘帽奖励_中央和省级财政专项扶贫资金计划2014.12.9年_三块资金2015.20_三块资金吴顾2015.1.21" xfId="2490"/>
    <cellStyle name="检查单元格 2 2" xfId="2491"/>
    <cellStyle name="好_Xl0000037_11.4第二批资金_三块资金2015.20_三块资金吴顾2015.1.21 3" xfId="2492"/>
    <cellStyle name="差_2013-20 ？？ 年中央和省级财政专项资金分配表（2013.2.18样表）_5.5兑现2013年减贫摘帽奖励_三块资金2015.20_三块资金吴顾2015.1.21" xfId="2493"/>
    <cellStyle name="20% - 强调文字颜色 5 2 6" xfId="2494"/>
    <cellStyle name="差_2013-20 ？？ 年中央和省级财政专项资金分配表（2013.2.18样表）_5.5兑现2013年减贫摘帽奖励_三块资金吴顾2015.1.21" xfId="2495"/>
    <cellStyle name="差_3.25有日期审计2010-2014年原完善每给审计_5.5兑现2013年减贫摘帽奖励_11.4第二批资金_三块资金吴顾2015.1.21 3" xfId="2496"/>
    <cellStyle name="常规_附表1 项目库备案表_29" xfId="2497"/>
    <cellStyle name="差_3.25有日期审计2010-2014年原完善每给审计_5.5兑现2013年减贫摘帽奖励_11.4第二批资金_三块资金吴顾2015.1.21 4" xfId="2498"/>
    <cellStyle name="好_4.22绩效考评_5.5兑现2013年减贫摘帽奖励_中央和省级财政专项扶贫资金计划2014.12.9年 3" xfId="2499"/>
    <cellStyle name="好_2013-20 ？？ 年中央和省级财政专项资金分配表（2013.2.18样表）_4.24兑现2013年减贫摘帽奖励_中央和省级财政专项扶贫资金计划2014.12.9年_三块资金吴顾2015.1.21 4" xfId="2500"/>
    <cellStyle name="好_6.20重大事项分解表第_4.24兑现2013年减贫摘帽奖励_中央和省级财政专项扶贫资金计划2014.12.9年_三块资金2015.20 2" xfId="2501"/>
    <cellStyle name="差_2013年扶贫生态易地扶贫搬迁和农村危房改造工程省级财政专项资金安排情况表_4.24兑现2013年减贫摘帽奖励_三块资金2015.20 4" xfId="2502"/>
    <cellStyle name="差_4.22绩效考评_2014年发展资金统计_三块资金吴顾2015.1.21 2" xfId="2503"/>
    <cellStyle name="好_4.22绩效考评_5.5兑现2013年减贫摘帽奖励_三块资金2015.20_三块资金吴顾2015.1.21" xfId="2504"/>
    <cellStyle name="差_2013-20 ？？ 年中央和省级财政专项资金分配表（2013.2.18样表）_5.5兑现2013年减贫摘帽奖励_中央和省级财政专项扶贫资金计划2014.12.9年_三块资金2015.20_三块资金吴顾2015.1.21" xfId="2505"/>
    <cellStyle name="好_3.25有日期审计2010-2014年原完善每给审计_5.5兑现2013年减贫摘帽奖励_11.4第二批资金_三块资金吴顾2015.1.21" xfId="2506"/>
    <cellStyle name="差_2013年扶贫生态易地扶贫搬迁和农村危房改造工程省级财政专项资金安排情况表_4.24兑现2013年减贫摘帽奖励_三块资金2015.20_三块资金吴顾2015.1.21 4" xfId="2507"/>
    <cellStyle name="好_给小吴9.22需要落实安排的项目2014年 4" xfId="2508"/>
    <cellStyle name="好_3.25有日期审计2010-2014年原完善每给审计_4.24兑现2013年减贫摘帽奖励_副本最后一批项目资金2014.12.10_三块资金吴顾2015.1.21 4" xfId="2509"/>
    <cellStyle name="差_2013-20 ？？ 年中央和省级财政专项资金分配表（2013.2.18样表）_5.5兑现2013年减贫摘帽奖励_中央和省级财政专项扶贫资金计划2014.12.9年_三块资金吴顾2015.1.21 4" xfId="2510"/>
    <cellStyle name="差_Xl0000037_三块资金吴顾2015.1.21 3" xfId="2511"/>
    <cellStyle name="差_2013-20 ？？ 年中央和省级财政专项资金分配表（2013.2.18样表）_5.5培训转移和减贫摘帽 2" xfId="2512"/>
    <cellStyle name="好_4.24示范县投入资金23县_5.5兑现2013年减贫摘帽奖励_11.4第二批资金_三块资金吴顾2015.1.21" xfId="2513"/>
    <cellStyle name="差_Xl0000037_三块资金吴顾2015.1.21 4" xfId="2514"/>
    <cellStyle name="差_2013-20 ？？ 年中央和省级财政专项资金分配表（2013.2.18样表）_5.5培训转移和减贫摘帽 3" xfId="2515"/>
    <cellStyle name="好_2013年省级资金第二批_5.5兑现2013年减贫摘帽奖励" xfId="2516"/>
    <cellStyle name="差_4.22绩效考评_4.24兑现2013年减贫摘帽奖励_11.4第二批资金 4" xfId="2517"/>
    <cellStyle name="好_4.24示范县投入资金23县_5.5兑现2013年减贫摘帽奖励_11.4第二批资金_三块资金2015.20_三块资金吴顾2015.1.21 2" xfId="2518"/>
    <cellStyle name="差_2013年省级资金第二批_5.5兑现2013年减贫摘帽奖励 2" xfId="2519"/>
    <cellStyle name="差_2013-20 ？？ 年中央和省级财政专项资金分配表（2013.2.18样表）_5.5培训转移和减贫摘帽 4" xfId="2520"/>
    <cellStyle name="好_4.24示范县投入资金23县_5.5兑现2013年减贫摘帽奖励_11.4第二批资金_三块资金2015.20_三块资金吴顾2015.1.21 3" xfId="2521"/>
    <cellStyle name="差_2013年省级资金第二批_5.5兑现2013年减贫摘帽奖励 3" xfId="2522"/>
    <cellStyle name="差_2013-20 ？？ 年中央和省级财政专项资金分配表（2013.2.18样表）_4.24兑现2013年减贫摘帽奖励_11.4第二批资金" xfId="2523"/>
    <cellStyle name="差_2013-20 ？？ 年中央和省级财政专项资金分配表（2013.2.18样表）_5.5兑现2013年减贫摘帽奖励_三块资金2015.20" xfId="2524"/>
    <cellStyle name="差_2013-20 ？？ 年中央和省级财政专项资金分配表（2013.2.18样表）_9.5 六个因素2013年" xfId="2525"/>
    <cellStyle name="警告文本 2 3" xfId="2526"/>
    <cellStyle name="差_2013年省级资金第二批_2014年发展资金统计_三块资金吴顾2015.1.21 2" xfId="2527"/>
    <cellStyle name="差_2013-20 ？？ 年中央和省级财政专项资金分配表（2013.2.18样表）_5.5培训转移和减贫摘帽_三块资金吴顾2015.1.21" xfId="2528"/>
    <cellStyle name="差_4.22绩效考评_4.24兑现2013年减贫摘帽奖励_11.4第二批资金_三块资金2015.20" xfId="2529"/>
    <cellStyle name="好_2013-20 ？？ 年中央和省级财政专项资金分配表（2013.2.18样表）_1.28一项目资金表总表_11.4第二批资金_三块资金2015.20 3" xfId="2530"/>
    <cellStyle name="40% - 强调文字颜色 2 3 3" xfId="2531"/>
    <cellStyle name="好_4.24示范县投入资金23县 3" xfId="2532"/>
    <cellStyle name="差_2013-20 ？？ 年中央和省级财政专项资金分配表（2013.2.18样表）_5.5培训转移和减贫摘帽_三块资金吴顾2015.1.21 2" xfId="2533"/>
    <cellStyle name="强调文字颜色 6 3 3" xfId="2534"/>
    <cellStyle name="强调文字颜色 6 3 4" xfId="2535"/>
    <cellStyle name="差_9.5 六个因素2013年_三块资金吴顾2015.1.21 4" xfId="2536"/>
    <cellStyle name="好_2013年省级资金第二批_5.5兑现2013年减贫摘帽奖励_11.4第二批资金_三块资金2015.20 2" xfId="2537"/>
    <cellStyle name="差_2013年省级资金第二批_5.5兑现2013年减贫摘帽奖励_11.4第二批资金" xfId="2538"/>
    <cellStyle name="好_3.25有日期审计2010-2014年原完善每给审计_5.5兑现2013年减贫摘帽奖励 4" xfId="2539"/>
    <cellStyle name="40% - 强调文字颜色 4 2" xfId="2540"/>
    <cellStyle name="差_4.22绩效考评_5.5兑现2013年减贫摘帽奖励_11.4第二批资金_三块资金2015.20_三块资金吴顾2015.1.21 2" xfId="2541"/>
    <cellStyle name="差_6.20重大事项分解表第_4.24兑现2013年减贫摘帽奖励_中央和省级财政专项扶贫资金计划2014.12.9年 4" xfId="2542"/>
    <cellStyle name="差_2013-20 ？？ 年中央和省级财政专项资金分配表（2013.2.18样表）_给小吴9.22需要落实安排的项目2014年_中央和省级财政专项扶贫资金计划2014.12.9年_三块资金2015.20_三块资金吴顾2015.1.21 4" xfId="2543"/>
    <cellStyle name="差_2013年扶贫生态易地扶贫搬迁和农村危房改造工程省级财政专项资金安排情况表_4.24兑现2013年减贫摘帽奖励_11.4第二批资金_三块资金吴顾2015.1.21" xfId="2544"/>
    <cellStyle name="好_2013-20 ？？ 年中央和省级财政专项资金分配表（2013.2.18样表）_4.24兑现2013年减贫摘帽奖励_三块资金吴顾2015.1.21 3" xfId="2545"/>
    <cellStyle name="输入 3 3" xfId="2546"/>
    <cellStyle name="差_2013-20 ？？ 年中央和省级财政专项资金分配表（2013.2.18样表）_9.22需要落实安排的项目2014年_11.4第二批资金 2" xfId="2547"/>
    <cellStyle name="汇总 2 4" xfId="2548"/>
    <cellStyle name="差_2013-20 ？？ 年中央和省级财政专项资金分配表（2013.2.18样表）_9.22需要落实安排的项目2014年_11.4第二批资金 3" xfId="2549"/>
    <cellStyle name="好_2013年扶贫生态易地扶贫搬迁和农村危房改造工程省级财政专项资金安排情况表_4.24兑现2013年减贫摘帽奖励 4" xfId="2550"/>
    <cellStyle name="好_3.25有日期审计2010-2014年原完善每给审计_4.24兑现2013年减贫摘帽奖励_三块资金2015.20_三块资金吴顾2015.1.21 2" xfId="2551"/>
    <cellStyle name="常规 10 2 14 15 3" xfId="2552"/>
    <cellStyle name="差_2013-20 ？？ 年中央和省级财政专项资金分配表（2013.2.18样表）_9.22需要落实安排的项目2014年_11.4第二批资金 4" xfId="2553"/>
    <cellStyle name="好_2013年省级资金第二批_4.24兑现2013年减贫摘帽奖励 3" xfId="2554"/>
    <cellStyle name="检查单元格 4 4" xfId="2555"/>
    <cellStyle name="差_4.25财政样表资金安排情况表(2014导入版)_三块资金吴顾2015.1.21 2" xfId="2556"/>
    <cellStyle name="差_2013年省级资金第二批_4.24兑现2013年减贫摘帽奖励_三块资金2015.20_三块资金吴顾2015.1.21 4" xfId="2557"/>
    <cellStyle name="好_Xl0000037_11.4第二批资金_三块资金吴顾2015.1.21" xfId="2558"/>
    <cellStyle name="差_2013-20 ？？ 年中央和省级财政专项资金分配表（2013.2.18样表）_9.22需要落实安排的项目2014年_11.4第二批资金_三块资金2015.20_三块资金吴顾2015.1.21 2" xfId="2559"/>
    <cellStyle name="差_2013-20 ？？ 年中央和省级财政专项资金分配表（2013.2.18样表）_9.22需要落实安排的项目2014年_11.4第二批资金_三块资金2015.20_三块资金吴顾2015.1.21 3" xfId="2560"/>
    <cellStyle name="差_2013-20 ？？ 年中央和省级财政专项资金分配表（2013.2.18样表）_9.22需要落实安排的项目2014年_11.4第二批资金_三块资金2015.20_三块资金吴顾2015.1.21 4" xfId="2561"/>
    <cellStyle name="差_2013-20 ？？ 年中央和省级财政专项资金分配表（2013.2.18样表）_9.22需要落实安排的项目2014年_11.4第二批资金_三块资金吴顾2015.1.21 2" xfId="2562"/>
    <cellStyle name="差_2013年扶贫生态易地扶贫搬迁和农村危房改造工程省级财政专项资金安排情况表_5.5兑现2013年减贫摘帽奖励_中央和省级财政专项扶贫资金计划2014.12.9年_三块资金2015.20_三块资金吴顾2015.1.21 3" xfId="2563"/>
    <cellStyle name="差_4.24示范县投入资金23县_4.24兑现2013年减贫摘帽奖励_中央和省级财政专项扶贫资金计划2014.12.9年_三块资金吴顾2015.1.21 3" xfId="2564"/>
    <cellStyle name="差_4.24示范县投入资金23县_4.24兑现2013年减贫摘帽奖励_中央和省级财政专项扶贫资金计划2014.12.9年_三块资金吴顾2015.1.21" xfId="2565"/>
    <cellStyle name="差_2013年扶贫生态易地扶贫搬迁和农村危房改造工程省级财政专项资金安排情况表_5.5兑现2013年减贫摘帽奖励_中央和省级财政专项扶贫资金计划2014.12.9年_三块资金2015.20_三块资金吴顾2015.1.21" xfId="2566"/>
    <cellStyle name="好_4.24示范县投入资金23县_4.24兑现2013年减贫摘帽奖励_11.4第二批资金_三块资金2015.20 2" xfId="2567"/>
    <cellStyle name="差_2013年扶贫生态易地扶贫搬迁和农村危房改造工程省级财政专项资金安排情况表_5.5兑现2013年减贫摘帽奖励_中央和省级财政专项扶贫资金计划2014.12.9年_三块资金2015.20_三块资金吴顾2015.1.21 4" xfId="2568"/>
    <cellStyle name="差_4.24示范县投入资金23县_4.24兑现2013年减贫摘帽奖励_中央和省级财政专项扶贫资金计划2014.12.9年_三块资金吴顾2015.1.21 4" xfId="2569"/>
    <cellStyle name="好_给小吴9.22需要落实安排的项目2014年_中央和省级财政专项扶贫资金计划2014.12.9年_三块资金2015.20_三块资金吴顾2015.1.21 3" xfId="2570"/>
    <cellStyle name="40% - 强调文字颜色 5 4 5" xfId="2571"/>
    <cellStyle name="标题 1 4 2" xfId="2572"/>
    <cellStyle name="差_4.24示范县投入资金23县_5.5兑现2013年减贫摘帽奖励_11.4第二批资金_三块资金2015.20 2" xfId="2573"/>
    <cellStyle name="差_2013-20 ？？ 年中央和省级财政专项资金分配表（2013.2.18样表）_9.22需要落实安排的项目2014年_11.4第二批资金_三块资金吴顾2015.1.21 4" xfId="2574"/>
    <cellStyle name="好_给小吴9.22需要落实安排的项目2014年_中央和省级财政专项扶贫资金计划2014.12.9年_三块资金2015.20_三块资金吴顾2015.1.21 4" xfId="2575"/>
    <cellStyle name="标题 1 4 3" xfId="2576"/>
    <cellStyle name="差_4.24示范县投入资金23县_5.5兑现2013年减贫摘帽奖励_11.4第二批资金_三块资金2015.20 3" xfId="2577"/>
    <cellStyle name="常规 13 5" xfId="2578"/>
    <cellStyle name="差_2013-20 ？？ 年中央和省级财政专项资金分配表（2013.2.18样表）_9.22需要落实安排的项目2014年_三块资金吴顾2015.1.21" xfId="2579"/>
    <cellStyle name="差_2013年省级资金第二批_4.24兑现2013年减贫摘帽奖励_中央和省级财政专项扶贫资金计划2014.12.9年_三块资金2015.20_三块资金吴顾2015.1.21 3" xfId="2580"/>
    <cellStyle name="差_2013年省级资金第二批_4.24兑现2013年减贫摘帽奖励_11.4第二批资金_三块资金2015.20_三块资金吴顾2015.1.21 2" xfId="2581"/>
    <cellStyle name="好_6.20重大事项分解表第_5.5兑现2013年减贫摘帽奖励 3" xfId="2582"/>
    <cellStyle name="好_6.20重大事项分解表第_5.5兑现2013年减贫摘帽奖励_11.4第二批资金_三块资金2015.20_三块资金吴顾2015.1.21" xfId="2583"/>
    <cellStyle name="好_4.24示范县投入资金23县_5.5兑现2013年减贫摘帽奖励_中央和省级财政专项扶贫资金计划2014.12.9年_三块资金2015.20" xfId="2584"/>
    <cellStyle name="常规 2_2-1统计表_1" xfId="2585"/>
    <cellStyle name="差_2013-20 ？？ 年中央和省级财政专项资金分配表（2013.2.18样表）_9.5 六个因素2013年 4" xfId="2586"/>
    <cellStyle name="好_附件1：省甘薯马铃薯核桃8.20" xfId="2587"/>
    <cellStyle name="好_2013年省级资金第二批_5.5兑现2013年减贫摘帽奖励_三块资金2015.20_三块资金吴顾2015.1.21 3" xfId="2588"/>
    <cellStyle name="差_2013-20 ？？ 年中央和省级财政专项资金分配表（2013.2.18样表）_9.5 六个因素2013年_三块资金吴顾2015.1.21 2" xfId="2589"/>
    <cellStyle name="常规 4 3" xfId="2590"/>
    <cellStyle name="差_5.整村推进资金使用情况统计表.xls 3" xfId="2591"/>
    <cellStyle name="好_4.24示范县投入资金23县_5.5兑现2013年减贫摘帽奖励_中央和省级财政专项扶贫资金计划2014.12.9年_三块资金2015.20 2" xfId="2592"/>
    <cellStyle name="20% - 强调文字颜色 6 2 2 3" xfId="2593"/>
    <cellStyle name="好_2013年扶贫生态易地扶贫搬迁和农村危房改造工程省级财政专项资金安排情况表_5.5兑现2013年减贫摘帽奖励_11.4第二批资金" xfId="2594"/>
    <cellStyle name="好_中央和省级财政专项扶贫资金计划2014.12.9年_三块资金2015.20_三块资金吴顾2015.1.21 4" xfId="2595"/>
    <cellStyle name="差_2013-20 ？？ 年中央和省级财政专项资金分配表（2013.2.18样表）_9.22需要落实安排的项目2014年_三块资金吴顾2015.1.21 3" xfId="2596"/>
    <cellStyle name="好_4.22绩效考评_4.24兑现2013年减贫摘帽奖励_11.4第二批资金 4" xfId="2597"/>
    <cellStyle name="好_2013-20 ？？ 年中央和省级财政专项资金分配表（2013.2.18样表）_5.5兑现2013年减贫摘帽奖励_中央和省级财政专项扶贫资金计划2014.12.9年_三块资金吴顾2015.1.21 2" xfId="2598"/>
    <cellStyle name="好_3.25有日期审计2010-2014年原完善每给审计_5.5兑现2013年减贫摘帽奖励_11.4第二批资金_三块资金2015.20_三块资金吴顾2015.1.21 3" xfId="2599"/>
    <cellStyle name="差_2013-20 ？？ 年中央和省级财政专项资金分配表（2013.2.18样表）_9.22需要落实安排的项目2014年_中央和省级财政专项扶贫资金计划2014.12.9年 3" xfId="2600"/>
    <cellStyle name="差_2013-20 ？？ 年中央和省级财政专项资金分配表（2013.2.18样表）_9.22需要落实安排的项目2014年_中央和省级财政专项扶贫资金计划2014.12.9年_三块资金2015.20 4" xfId="2601"/>
    <cellStyle name="差_4.24示范县投入资金23县_5.5兑现2013年减贫摘帽奖励_11.4第二批资金 2" xfId="2602"/>
    <cellStyle name="差_3.25有日期审计2010-2014年原完善每给审计_5.5兑现2013年减贫摘帽奖励_三块资金2015.20 3" xfId="2603"/>
    <cellStyle name="差_4.24示范县投入资金23县_5.5兑现2013年减贫摘帽奖励_11.4第二批资金 3" xfId="2604"/>
    <cellStyle name="差_2013-20 ？？ 年中央和省级财政专项资金分配表（2013.2.18样表）_9.5 六个因素2013年_三块资金吴顾2015.1.21" xfId="2605"/>
    <cellStyle name="好_2013年省级资金第二批_4.24兑现2013年减贫摘帽奖励_三块资金2015.20 2" xfId="2606"/>
    <cellStyle name="差_2013-20 ？？ 年中央和省级财政专项资金分配表（2013.2.18样表）_副本最后一批项目资金2014.12.10 2" xfId="2607"/>
    <cellStyle name="好_4.22绩效考评_5.5兑现2013年减贫摘帽奖励_三块资金2015.20 4" xfId="2608"/>
    <cellStyle name="好_2013-20 ？？ 年中央和省级财政专项资金分配表（2013.2.18样表）_9.22需要落实安排的项目2014年_中央和省级财政专项扶贫资金计划2014.12.9年_三块资金2015.20_三块资金吴顾2015.1.21 4" xfId="2609"/>
    <cellStyle name="差_2013年省级资金第二批_4.24兑现2013年减贫摘帽奖励_三块资金2015.20 3" xfId="2610"/>
    <cellStyle name="差_2013-20 ？？ 年中央和省级财政专项资金分配表（2013.2.18样表）_中央和省级财政专项扶贫资金计划2014.12.9年_三块资金吴顾2015.1.21" xfId="2611"/>
    <cellStyle name="好_2013年省级资金第二批_4.24兑现2013年减贫摘帽奖励_三块资金2015.20 3" xfId="2612"/>
    <cellStyle name="差_2013-20 ？？ 年中央和省级财政专项资金分配表（2013.2.18样表）_副本最后一批项目资金2014.12.10 3" xfId="2613"/>
    <cellStyle name="好_2013年省级资金第二批 4" xfId="2614"/>
    <cellStyle name="好_4.24兑现2013年减贫摘帽奖励_三块资金吴顾2015.1.21 4" xfId="2615"/>
    <cellStyle name="好_2013-20 ？？ 年中央和省级财政专项资金分配表（2013.2.18样表）_1.28一项目资金表总表_11.4第二批资金_三块资金2015.20_三块资金吴顾2015.1.21 3" xfId="2616"/>
    <cellStyle name="差_2013-20 ？？ 年中央和省级财政专项资金分配表（2013.2.18样表）_副本最后一批项目资金2014.12.10_三块资金吴顾2015.1.21" xfId="2617"/>
    <cellStyle name="差_2013-20 ？？ 年中央和省级财政专项资金分配表（2013.2.18样表）_副本最后一批项目资金2014.12.10_三块资金吴顾2015.1.21 2" xfId="2618"/>
    <cellStyle name="差_2013-20 ？？ 年中央和省级财政专项资金分配表（2013.2.18样表）_副本最后一批项目资金2014.12.10_三块资金吴顾2015.1.21 3" xfId="2619"/>
    <cellStyle name="差_2013-20 ？？ 年中央和省级财政专项资金分配表（2013.2.18样表）_副本最后一批项目资金2014.12.10_三块资金吴顾2015.1.21 4" xfId="2620"/>
    <cellStyle name="常规_Sheet1_3" xfId="2621"/>
    <cellStyle name="差_2013-20 ？？ 年中央和省级财政专项资金分配表（2013.2.18样表）_给小吴9.22需要落实安排的项目2014年" xfId="2622"/>
    <cellStyle name="差_4.22绩效考评_4.24兑现2013年减贫摘帽奖励_中央和省级财政专项扶贫资金计划2014.12.9年_三块资金2015.20 2" xfId="2623"/>
    <cellStyle name="差_9.22需要落实安排的项目2014年 3" xfId="2624"/>
    <cellStyle name="好_附件1：省甘薯马铃薯核桃8.20_三块资金吴顾2015.1.21 3" xfId="2625"/>
    <cellStyle name="差_6.20重大事项分解表第_4.24兑现2013年减贫摘帽奖励_11.4第二批资金_三块资金吴顾2015.1.21 2" xfId="2626"/>
    <cellStyle name="差_2013-20 ？？ 年中央和省级财政专项资金分配表（2013.2.18样表）_给小吴9.22需要落实安排的项目2014年 2" xfId="2627"/>
    <cellStyle name="差_9.22需要落实安排的项目2014年_11.4第二批资金_三块资金2015.20_三块资金吴顾2015.1.21 4" xfId="2628"/>
    <cellStyle name="好_4.25财政样表资金安排情况表(2014导入版) 2" xfId="2629"/>
    <cellStyle name="强调文字颜色 4 4 2" xfId="2630"/>
    <cellStyle name="输出 3 2" xfId="2631"/>
    <cellStyle name="好_4.25财政样表资金安排情况表(2014导入版) 3" xfId="2632"/>
    <cellStyle name="强调文字颜色 4 4 3" xfId="2633"/>
    <cellStyle name="输出 3 3" xfId="2634"/>
    <cellStyle name="20% - 强调文字颜色 3 2 2 3" xfId="2635"/>
    <cellStyle name="差_6.20重大事项分解表第_4.24兑现2013年减贫摘帽奖励 3" xfId="2636"/>
    <cellStyle name="60% - 强调文字颜色 2 4 4" xfId="2637"/>
    <cellStyle name="20% - 强调文字颜色 2 3 4" xfId="2638"/>
    <cellStyle name="差_2013-20 ？？ 年中央和省级财政专项资金分配表（2013.2.18样表）_给小吴9.22需要落实安排的项目2014年_11.4第二批资金" xfId="2639"/>
    <cellStyle name="差_2013-20 ？？ 年中央和省级财政专项资金分配表（2013.2.18样表）_给小吴9.22需要落实安排的项目2014年_中央和省级财政专项扶贫资金计划2014.12.9年 2" xfId="2640"/>
    <cellStyle name="差_中央和省级财政专项扶贫资金计划2014.12.9年" xfId="2641"/>
    <cellStyle name="差_4.24示范县投入资金23县_5.5兑现2013年减贫摘帽奖励_三块资金2015.20_三块资金吴顾2015.1.21 3" xfId="2642"/>
    <cellStyle name="差_2013-20 ？？ 年中央和省级财政专项资金分配表（2013.2.18样表）_给小吴9.22需要落实安排的项目2014年_11.4第二批资金_三块资金2015.20_三块资金吴顾2015.1.21 2" xfId="2643"/>
    <cellStyle name="差_3.25有日期审计2010-2014年原完善每给审计_4.24兑现2013年减贫摘帽奖励_中央和省级财政专项扶贫资金计划2014.12.9年_三块资金吴顾2015.1.21 4" xfId="2644"/>
    <cellStyle name="差_4.29省扶贫办结转结余总_三块资金吴顾2015.1.21" xfId="2645"/>
    <cellStyle name="强调文字颜色 6 2" xfId="2646"/>
    <cellStyle name="40% - 强调文字颜色 2 3 4" xfId="2647"/>
    <cellStyle name="好_4.24示范县投入资金23县 4" xfId="2648"/>
    <cellStyle name="强调文字颜色 2 2 2" xfId="2649"/>
    <cellStyle name="差_6.20重大事项分解表第_4.24兑现2013年减贫摘帽奖励_中央和省级财政专项扶贫资金计划2014.12.9年_三块资金2015.20" xfId="2650"/>
    <cellStyle name="差_2013-20 ？？ 年中央和省级财政专项资金分配表（2013.2.18样表）_给小吴9.22需要落实安排的项目2014年_11.4第二批资金_三块资金吴顾2015.1.21 2" xfId="2651"/>
    <cellStyle name="强调文字颜色 2 2 4" xfId="2652"/>
    <cellStyle name="好_2013-20 ？？ 年中央和省级财政专项资金分配表（2013.2.18样表）_5.5培训转移和减贫摘帽_三块资金吴顾2015.1.21 2" xfId="2653"/>
    <cellStyle name="差_2013-20 ？？ 年中央和省级财政专项资金分配表（2013.2.18样表）_给小吴9.22需要落实安排的项目2014年_11.4第二批资金_三块资金吴顾2015.1.21 4" xfId="2654"/>
    <cellStyle name="好_2013年省级资金第二批_5.5兑现2013年减贫摘帽奖励_三块资金吴顾2015.1.21" xfId="2655"/>
    <cellStyle name="好_4.24示范县投入资金23县_2014年发展资金统计_三块资金2015.20_三块资金吴顾2015.1.21 2" xfId="2656"/>
    <cellStyle name="差_2013-20 ？？ 年中央和省级财政专项资金分配表（2013.2.18样表）_给小吴9.22需要落实安排的项目2014年_中央和省级财政专项扶贫资金计划2014.12.9年" xfId="2657"/>
    <cellStyle name="20% - 强调文字颜色 6 5 4" xfId="2658"/>
    <cellStyle name="差_3.25有日期审计2010-2014年原完善每给审计_4.24兑现2013年减贫摘帽奖励_中央和省级财政专项扶贫资金计划2014.12.9年_三块资金2015.20" xfId="2659"/>
    <cellStyle name="差_2013-20 ？？ 年中央和省级财政专项资金分配表（2013.2.18样表）_给小吴9.22需要落实安排的项目2014年_中央和省级财政专项扶贫资金计划2014.12.9年 3" xfId="2660"/>
    <cellStyle name="差_4.22绩效考评_4.24兑现2013年减贫摘帽奖励_中央和省级财政专项扶贫资金计划2014.12.9年_三块资金2015.20_三块资金吴顾2015.1.21 3" xfId="2661"/>
    <cellStyle name="差_3.25有日期审计2010-2014年原完善每给审计_4.24兑现2013年减贫摘帽奖励_中央和省级财政专项扶贫资金计划2014.12.9年_三块资金2015.20 3" xfId="2662"/>
    <cellStyle name="40% - 强调文字颜色 5 2 2" xfId="2663"/>
    <cellStyle name="差_2013-20 ？？ 年中央和省级财政专项资金分配表（2013.2.18样表）_给小吴9.22需要落实安排的项目2014年_中央和省级财政专项扶贫资金计划2014.12.9年 4" xfId="2664"/>
    <cellStyle name="差_4.22绩效考评_4.24兑现2013年减贫摘帽奖励_中央和省级财政专项扶贫资金计划2014.12.9年_三块资金2015.20_三块资金吴顾2015.1.21 4" xfId="2665"/>
    <cellStyle name="差_6.20重大事项分解表第_4.24兑现2013年减贫摘帽奖励_中央和省级财政专项扶贫资金计划2014.12.9年 3" xfId="2666"/>
    <cellStyle name="差_2013-20 ？？ 年中央和省级财政专项资金分配表（2013.2.18样表）_给小吴9.22需要落实安排的项目2014年_中央和省级财政专项扶贫资金计划2014.12.9年_三块资金2015.20_三块资金吴顾2015.1.21 3" xfId="2667"/>
    <cellStyle name="差_2013-20 ？？ 年中央和省级财政专项资金分配表（2013.2.18样表）_给小吴9.22需要落实安排的项目2014年_中央和省级财政专项扶贫资金计划2014.12.9年_三块资金吴顾2015.1.21" xfId="2668"/>
    <cellStyle name="20% - 强调文字颜色 2 4" xfId="2669"/>
    <cellStyle name="差_3.25有日期审计2010-2014年原完善每给审计_4.24兑现2013年减贫摘帽奖励_中央和省级财政专项扶贫资金计划2014.12.9年_三块资金2015.20_三块资金吴顾2015.1.21" xfId="2670"/>
    <cellStyle name="好_2013年扶贫生态易地扶贫搬迁和农村危房改造工程省级财政专项资金安排情况表_5.5兑现2013年减贫摘帽奖励_中央和省级财政专项扶贫资金计划2014.12.9年 4" xfId="2671"/>
    <cellStyle name="差_2013-20 ？？ 年中央和省级财政专项资金分配表（2013.2.18样表）_给小吴9.22需要落实安排的项目2014年_中央和省级财政专项扶贫资金计划2014.12.9年_三块资金吴顾2015.1.21 2" xfId="2672"/>
    <cellStyle name="差_2013-20 ？？ 年中央和省级财政专项资金分配表（2013.2.18样表）_给小吴9.22需要落实安排的项目2014年_中央和省级财政专项扶贫资金计划2014.12.9年_三块资金吴顾2015.1.21 3" xfId="2673"/>
    <cellStyle name="强调文字颜色 1 2" xfId="2674"/>
    <cellStyle name="差_2013-20 ？？ 年中央和省级财政专项资金分配表（2013.2.18样表）_给小吴9.22需要落实安排的项目2014年_中央和省级财政专项扶贫资金计划2014.12.9年_三块资金吴顾2015.1.21 4" xfId="2675"/>
    <cellStyle name="差_2013-20 ？？ 年中央和省级财政专项资金分配表（2013.2.18样表）_三块资金2015.20" xfId="2676"/>
    <cellStyle name="差_2013-20 ？？ 年中央和省级财政专项资金分配表（2013.2.18样表）_三块资金2015.20 2" xfId="2677"/>
    <cellStyle name="好_4.22绩效考评_5.5兑现2013年减贫摘帽奖励_中央和省级财政专项扶贫资金计划2014.12.9年_三块资金2015.20_三块资金吴顾2015.1.21" xfId="2678"/>
    <cellStyle name="计算 3 2" xfId="2679"/>
    <cellStyle name="差_11.4总资金_三块资金2015.20_三块资金吴顾2015.1.21 4" xfId="2680"/>
    <cellStyle name="差_2013-20 ？？ 年中央和省级财政专项资金分配表（2013.2.18样表）_9.22需要落实安排的项目2014年" xfId="2681"/>
    <cellStyle name="差_4.24示范县投入资金23县 4" xfId="2682"/>
    <cellStyle name="差_6.20重大事项分解表第_4.24兑现2013年减贫摘帽奖励_三块资金2015.20_三块资金吴顾2015.1.21 4" xfId="2683"/>
    <cellStyle name="汇总 2 3" xfId="2684"/>
    <cellStyle name="差_2013-20 ？？ 年中央和省级财政专项资金分配表（2013.2.18样表）_三块资金2015.20 3" xfId="2685"/>
    <cellStyle name="常规 12 2" xfId="2686"/>
    <cellStyle name="差_2013-20 ？？ 年中央和省级财政专项资金分配表（2013.2.18样表）_5.5培训转移和减贫摘帽" xfId="2687"/>
    <cellStyle name="好_2013年扶贫生态易地扶贫搬迁和农村危房改造工程省级财政专项资金安排情况表_4.24兑现2013年减贫摘帽奖励_11.4第二批资金_三块资金吴顾2015.1.21 3" xfId="2688"/>
    <cellStyle name="好_2013-20 ？？ 年中央和省级财政专项资金分配表（2013.2.18样表）_给小吴9.22需要落实安排的项目2014年_中央和省级财政专项扶贫资金计划2014.12.9年_三块资金2015.20 4" xfId="2689"/>
    <cellStyle name="差_3.25有日期审计2010-2014年原完善每给审计_三块资金吴顾2015.1.21 2" xfId="2690"/>
    <cellStyle name="常规 150" xfId="2691"/>
    <cellStyle name="差_2013-20 ？？ 年中央和省级财政专项资金分配表（2013.2.18样表）_三块资金2015.20_三块资金吴顾2015.1.21 2" xfId="2692"/>
    <cellStyle name="差_2013-20 ？？ 年中央和省级财政专项资金分配表（2013.2.18样表）_中央和省级财政专项扶贫资金计划2014.12.9年" xfId="2693"/>
    <cellStyle name="差_2013-20 ？？ 年中央和省级财政专项资金分配表（2013.2.18样表）_三块资金吴顾2015.1.21 2" xfId="2694"/>
    <cellStyle name="好_6.20重大事项分解表第_4.24兑现2013年减贫摘帽奖励_三块资金吴顾2015.1.21" xfId="2695"/>
    <cellStyle name="差_4.22绩效考评_4.24兑现2013年减贫摘帽奖励_副本最后一批项目资金2014.12.10_三块资金吴顾2015.1.21" xfId="2696"/>
    <cellStyle name="差_4.22绩效考评_4.24兑现2013年减贫摘帽奖励_三块资金2015.20" xfId="2697"/>
    <cellStyle name="差_2013-20 ？？ 年中央和省级财政专项资金分配表（2013.2.18样表）_三块资金吴顾2015.1.21 3" xfId="2698"/>
    <cellStyle name="好_2013-20 ？？ 年中央和省级财政专项资金分配表（2013.2.18样表）_4.24兑现2013年减贫摘帽奖励_三块资金吴顾2015.1.21 4" xfId="2699"/>
    <cellStyle name="差_3.25有日期审计2010-2014年原完善每给审计_5.5兑现2013年减贫摘帽奖励_11.4第二批资金_三块资金2015.20" xfId="2700"/>
    <cellStyle name="差_2013-20 ？？ 年中央和省级财政专项资金分配表（2013.2.18样表）_三块资金吴顾2015.1.21 4" xfId="2701"/>
    <cellStyle name="好_2013年省级资金第二批_5.5兑现2013年减贫摘帽奖励_中央和省级财政专项扶贫资金计划2014.12.9年_三块资金吴顾2015.1.21" xfId="2702"/>
    <cellStyle name="差_2013-20 ？？ 年中央和省级财政专项资金分配表（2013.2.18样表）_中央和省级财政专项扶贫资金计划2014.12.9年 2" xfId="2703"/>
    <cellStyle name="差_3.25有日期审计2010-2014年原完善每给审计_4.24兑现2013年减贫摘帽奖励_三块资金2015.20_三块资金吴顾2015.1.21" xfId="2704"/>
    <cellStyle name="好_4.22绩效考评_4.24兑现2013年减贫摘帽奖励_11.4第二批资金_三块资金吴顾2015.1.21" xfId="2705"/>
    <cellStyle name="差_9.22需要落实安排的项目2014年_三块资金吴顾2015.1.21 3" xfId="2706"/>
    <cellStyle name="差_4.22绩效考评_4.24兑现2013年减贫摘帽奖励_11.4第二批资金_三块资金2015.20_三块资金吴顾2015.1.21 2" xfId="2707"/>
    <cellStyle name="差_6.20重大事项分解表第_5.5兑现2013年减贫摘帽奖励_中央和省级财政专项扶贫资金计划2014.12.9年 3" xfId="2708"/>
    <cellStyle name="好_2013年省级资金第二批_5.5兑现2013年减贫摘帽奖励_三块资金2015.20_三块资金吴顾2015.1.21" xfId="2709"/>
    <cellStyle name="差_2013-20 ？？ 年中央和省级财政专项资金分配表（2013.2.18样表）_中央和省级财政专项扶贫资金计划2014.12.9年 3" xfId="2710"/>
    <cellStyle name="差_2013-20 ？？ 年中央和省级财政专项资金分配表（2013.2.18样表）_9.22需要落实安排的项目2014年_11.4第二批资金_三块资金2015.20_三块资金吴顾2015.1.21" xfId="2711"/>
    <cellStyle name="差_9.22需要落实安排的项目2014年_三块资金吴顾2015.1.21 4" xfId="2712"/>
    <cellStyle name="差_4.22绩效考评_4.24兑现2013年减贫摘帽奖励_11.4第二批资金_三块资金2015.20_三块资金吴顾2015.1.21 3" xfId="2713"/>
    <cellStyle name="好_6.20重大事项分解表第_4.24兑现2013年减贫摘帽奖励" xfId="2714"/>
    <cellStyle name="差_6.20重大事项分解表第_5.5兑现2013年减贫摘帽奖励_副本最后一批项目资金2014.12.10" xfId="2715"/>
    <cellStyle name="差_3.25有日期审计2010-2014年原完善每给审计_5.5兑现2013年减贫摘帽奖励_中央和省级财政专项扶贫资金计划2014.12.9年_三块资金吴顾2015.1.21 4" xfId="2716"/>
    <cellStyle name="好_9.22需要落实安排的项目2014年_中央和省级财政专项扶贫资金计划2014.12.9年_三块资金2015.20" xfId="2717"/>
    <cellStyle name="差_2013-20 ？？ 年中央和省级财政专项资金分配表（2013.2.18样表）_中央和省级财政专项扶贫资金计划2014.12.9年 4" xfId="2718"/>
    <cellStyle name="好_2013年扶贫生态易地扶贫搬迁和农村危房改造工程省级财政专项资金安排情况表_4.24兑现2013年减贫摘帽奖励_中央和省级财政专项扶贫资金计划2014.12.9年_三块资金吴顾2015.1.21 4" xfId="2719"/>
    <cellStyle name="差_2013-20 ？？ 年中央和省级财政专项资金分配表（2013.2.18样表）_中央和省级财政专项扶贫资金计划2014.12.9年_三块资金2015.20_三块资金吴顾2015.1.21 2" xfId="2720"/>
    <cellStyle name="常规 3 2" xfId="2721"/>
    <cellStyle name="差_5.5培训转移和减贫摘帽_三块资金吴顾2015.1.21" xfId="2722"/>
    <cellStyle name="差_4.22绩效考评_2014年发展资金统计_三块资金2015.20" xfId="2723"/>
    <cellStyle name="差_4.22绩效考评_5.5兑现2013年减贫摘帽奖励_11.4第二批资金_三块资金2015.20_三块资金吴顾2015.1.21" xfId="2724"/>
    <cellStyle name="差_4.24示范县投入资金23县_4.24兑现2013年减贫摘帽奖励_11.4第二批资金 3" xfId="2725"/>
    <cellStyle name="差_2013-20 ？？ 年中央和省级财政专项资金分配表（2013.2.18样表）_中央和省级财政专项扶贫资金计划2014.12.9年_三块资金2015.20_三块资金吴顾2015.1.21 3" xfId="2726"/>
    <cellStyle name="差_4.24示范县投入资金23县_4.24兑现2013年减贫摘帽奖励_11.4第二批资金 4" xfId="2727"/>
    <cellStyle name="差_2013-20 ？？ 年中央和省级财政专项资金分配表（2013.2.18样表）_中央和省级财政专项扶贫资金计划2014.12.9年_三块资金2015.20_三块资金吴顾2015.1.21 4" xfId="2728"/>
    <cellStyle name="好_6.20重大事项分解表第_5.5兑现2013年减贫摘帽奖励_副本最后一批项目资金2014.12.10_三块资金吴顾2015.1.21 3" xfId="2729"/>
    <cellStyle name="差_5.5培训转移和减贫摘帽 2" xfId="2730"/>
    <cellStyle name="差_2013年扶贫生态易地扶贫搬迁和农村危房改造工程省级财政专项资金安排情况表 2" xfId="2731"/>
    <cellStyle name="差_5.5培训转移和减贫摘帽 4" xfId="2732"/>
    <cellStyle name="差_2013年扶贫生态易地扶贫搬迁和农村危房改造工程省级财政专项资金安排情况表 4" xfId="2733"/>
    <cellStyle name="差_2013年扶贫生态易地扶贫搬迁和农村危房改造工程省级财政专项资金安排情况表_5.5兑现2013年减贫摘帽奖励_11.4第二批资金_三块资金2015.20 3" xfId="2734"/>
    <cellStyle name="20% - 强调文字颜色 5 5 3" xfId="2735"/>
    <cellStyle name="差_2013年扶贫生态易地扶贫搬迁和农村危房改造工程省级财政专项资金安排情况表_2014年发展资金统计" xfId="2736"/>
    <cellStyle name="好_2013年省级资金第二批_4.24兑现2013年减贫摘帽奖励_副本最后一批项目资金2014.12.10_三块资金吴顾2015.1.21 3" xfId="2737"/>
    <cellStyle name="差_2013年扶贫生态易地扶贫搬迁和农村危房改造工程省级财政专项资金安排情况表_2014年发展资金统计 2" xfId="2738"/>
    <cellStyle name="好_2013年扶贫生态易地扶贫搬迁和农村危房改造工程省级财政专项资金安排情况表_5.5兑现2013年减贫摘帽奖励_中央和省级财政专项扶贫资金计划2014.12.9年_三块资金2015.20_三块资金吴顾2015.1.21" xfId="2739"/>
    <cellStyle name="差_2013-20 ？？ 年中央和省级财政专项资金分配表（2013.2.18样表）_三块资金2015.20 4" xfId="2740"/>
    <cellStyle name="差_2013年扶贫生态易地扶贫搬迁和农村危房改造工程省级财政专项资金安排情况表_2014年发展资金统计_三块资金2015.20" xfId="2741"/>
    <cellStyle name="差_2013年扶贫生态易地扶贫搬迁和农村危房改造工程省级财政专项资金安排情况表_2014年发展资金统计_三块资金2015.20 2" xfId="2742"/>
    <cellStyle name="差_中央和省级财政专项扶贫资金计划2014.12.9年_三块资金2015.20 2" xfId="2743"/>
    <cellStyle name="好_4.29省扶贫办结转结余总_三块资金吴顾2015.1.21 2" xfId="2744"/>
    <cellStyle name="差_2013年扶贫生态易地扶贫搬迁和农村危房改造工程省级财政专项资金安排情况表_2014年发展资金统计_三块资金2015.20_三块资金吴顾2015.1.21" xfId="2745"/>
    <cellStyle name="差_4.24示范县投入资金23县_4.24兑现2013年减贫摘帽奖励_三块资金吴顾2015.1.21 2" xfId="2746"/>
    <cellStyle name="好_2013年省级资金第二批_5.5兑现2013年减贫摘帽奖励_三块资金2015.20 2" xfId="2747"/>
    <cellStyle name="差_2013年扶贫生态易地扶贫搬迁和农村危房改造工程省级财政专项资金安排情况表_2014年发展资金统计_三块资金2015.20_三块资金吴顾2015.1.21 2" xfId="2748"/>
    <cellStyle name="标题 4 3 2" xfId="2749"/>
    <cellStyle name="好_2013年扶贫生态易地扶贫搬迁和农村危房改造工程省级财政专项资金安排情况表_4.24兑现2013年减贫摘帽奖励_11.4第二批资金_三块资金2015.20 4" xfId="2750"/>
    <cellStyle name="好_2013年省级资金第二批_5.5兑现2013年减贫摘帽奖励_三块资金2015.20 3" xfId="2751"/>
    <cellStyle name="差_给小吴9.22需要落实安排的项目2014年_11.4第二批资金_三块资金2015.20 2" xfId="2752"/>
    <cellStyle name="差_2013年扶贫生态易地扶贫搬迁和农村危房改造工程省级财政专项资金安排情况表_2014年发展资金统计_三块资金2015.20_三块资金吴顾2015.1.21 3" xfId="2753"/>
    <cellStyle name="好_2013年省级资金第二批_5.5兑现2013年减贫摘帽奖励_三块资金2015.20 4" xfId="2754"/>
    <cellStyle name="差_给小吴9.22需要落实安排的项目2014年_11.4第二批资金_三块资金2015.20 3" xfId="2755"/>
    <cellStyle name="差_2013年扶贫生态易地扶贫搬迁和农村危房改造工程省级财政专项资金安排情况表_2014年发展资金统计_三块资金2015.20_三块资金吴顾2015.1.21 4" xfId="2756"/>
    <cellStyle name="好_2013-20 ？？ 年中央和省级财政专项资金分配表（2013.2.18样表）_副本最后一批项目资金2014.12.10_三块资金吴顾2015.1.21 2" xfId="2757"/>
    <cellStyle name="差_2013年扶贫生态易地扶贫搬迁和农村危房改造工程省级财政专项资金安排情况表_4.24兑现2013年减贫摘帽奖励 2" xfId="2758"/>
    <cellStyle name="好_4.24示范县投入资金23县_5.5兑现2013年减贫摘帽奖励_11.4第二批资金_三块资金2015.20 2" xfId="2759"/>
    <cellStyle name="差_2013年扶贫生态易地扶贫搬迁和农村危房改造工程省级财政专项资金安排情况表_4.24兑现2013年减贫摘帽奖励_11.4第二批资金" xfId="2760"/>
    <cellStyle name="差_4.24示范县投入资金23县_4.24兑现2013年减贫摘帽奖励_中央和省级财政专项扶贫资金计划2014.12.9年_三块资金2015.20_三块资金吴顾2015.1.21 2" xfId="2761"/>
    <cellStyle name="好_2013年省级资金第二批_5.5兑现2013年减贫摘帽奖励_11.4第二批资金_三块资金吴顾2015.1.21 2" xfId="2762"/>
    <cellStyle name="强调文字颜色 4 3" xfId="2763"/>
    <cellStyle name="输出 2" xfId="2764"/>
    <cellStyle name="差_6.20重大事项分解表第_三块资金吴顾2015.1.21" xfId="2765"/>
    <cellStyle name="好_2013年省级资金第二批_5.5兑现2013年减贫摘帽奖励_11.4第二批资金_三块资金吴顾2015.1.21 3" xfId="2766"/>
    <cellStyle name="好_2013年省级资金第二批_5.5兑现2013年减贫摘帽奖励_11.4第二批资金_三块资金吴顾2015.1.21 4" xfId="2767"/>
    <cellStyle name="差_贵州省整村推进资金使用情况统计表 3" xfId="2768"/>
    <cellStyle name="好_2013年省级资金第二批_2014年发展资金统计_三块资金2015.20_三块资金吴顾2015.1.21 2" xfId="2769"/>
    <cellStyle name="差_2013年扶贫生态易地扶贫搬迁和农村危房改造工程省级财政专项资金安排情况表_4.24兑现2013年减贫摘帽奖励_11.4第二批资金_三块资金2015.20_三块资金吴顾2015.1.21 2" xfId="2770"/>
    <cellStyle name="差_2013年扶贫生态易地扶贫搬迁和农村危房改造工程省级财政专项资金安排情况表_5.5兑现2013年减贫摘帽奖励_副本最后一批项目资金2014.12.10 2" xfId="2771"/>
    <cellStyle name="差_4.22绩效考评_4.24兑现2013年减贫摘帽奖励_11.4第二批资金 3" xfId="2772"/>
    <cellStyle name="差_2013年扶贫生态易地扶贫搬迁和农村危房改造工程省级财政专项资金安排情况表_4.24兑现2013年减贫摘帽奖励_11.4第二批资金_三块资金2015.20_三块资金吴顾2015.1.21 4" xfId="2773"/>
    <cellStyle name="好_2013年扶贫生态易地扶贫搬迁和农村危房改造工程省级财政专项资金安排情况表_2014年发展资金统计_三块资金2015.20_三块资金吴顾2015.1.21" xfId="2774"/>
    <cellStyle name="差_2013年扶贫生态易地扶贫搬迁和农村危房改造工程省级财政专项资金安排情况表_5.5兑现2013年减贫摘帽奖励_副本最后一批项目资金2014.12.10 3" xfId="2775"/>
    <cellStyle name="差_2013年扶贫生态易地扶贫搬迁和农村危房改造工程省级财政专项资金安排情况表_4.24兑现2013年减贫摘帽奖励_11.4第二批资金_三块资金吴顾2015.1.21 2" xfId="2776"/>
    <cellStyle name="差_4.22绩效考评_4.24兑现2013年减贫摘帽奖励_三块资金2015.20_三块资金吴顾2015.1.21" xfId="2777"/>
    <cellStyle name="差_2013年扶贫生态易地扶贫搬迁和农村危房改造工程省级财政专项资金安排情况表_4.24兑现2013年减贫摘帽奖励_11.4第二批资金_三块资金吴顾2015.1.21 3" xfId="2778"/>
    <cellStyle name="好_2013-20 ？？ 年中央和省级财政专项资金分配表（2013.2.18样表）_4.24兑现2013年减贫摘帽奖励_三块资金吴顾2015.1.21" xfId="2779"/>
    <cellStyle name="差_6.20重大事项分解表第_5.5兑现2013年减贫摘帽奖励_中央和省级财政专项扶贫资金计划2014.12.9年_三块资金吴顾2015.1.21" xfId="2780"/>
    <cellStyle name="差_2013年扶贫生态易地扶贫搬迁和农村危房改造工程省级财政专项资金安排情况表_4.24兑现2013年减贫摘帽奖励_11.4第二批资金_三块资金吴顾2015.1.21 4" xfId="2781"/>
    <cellStyle name="好_2013年省级资金第二批_4.24兑现2013年减贫摘帽奖励_11.4第二批资金" xfId="2782"/>
    <cellStyle name="60% - 强调文字颜色 4 2" xfId="2783"/>
    <cellStyle name="差_3.25有日期审计2010-2014年原完善每给审计_4.24兑现2013年减贫摘帽奖励_11.4第二批资金_三块资金2015.20_三块资金吴顾2015.1.21 3" xfId="2784"/>
    <cellStyle name="好_3.25有日期审计2010-2014年原完善每给审计_5.5兑现2013年减贫摘帽奖励_中央和省级财政专项扶贫资金计划2014.12.9年_三块资金2015.20 4" xfId="2785"/>
    <cellStyle name="好_2013-20 ？？ 年中央和省级财政专项资金分配表（2013.2.18样表）_副本最后一批项目资金2014.12.10_三块资金吴顾2015.1.21" xfId="2786"/>
    <cellStyle name="差_2013年扶贫生态易地扶贫搬迁和农村危房改造工程省级财政专项资金安排情况表_4.24兑现2013年减贫摘帽奖励 3" xfId="2787"/>
    <cellStyle name="好_2013-20 ？？ 年中央和省级财政专项资金分配表（2013.2.18样表）_副本最后一批项目资金2014.12.10_三块资金吴顾2015.1.21 3" xfId="2788"/>
    <cellStyle name="差_9.22需要落实安排的项目2014年_11.4第二批资金_三块资金吴顾2015.1.21" xfId="2789"/>
    <cellStyle name="差_2013年扶贫生态易地扶贫搬迁和农村危房改造工程省级财政专项资金安排情况表_4.24兑现2013年减贫摘帽奖励 4" xfId="2790"/>
    <cellStyle name="好_2013-20 ？？ 年中央和省级财政专项资金分配表（2013.2.18样表）_副本最后一批项目资金2014.12.10_三块资金吴顾2015.1.21 4" xfId="2791"/>
    <cellStyle name="差_6.20重大事项分解表第_4.24兑现2013年减贫摘帽奖励_11.4第二批资金 4" xfId="2792"/>
    <cellStyle name="差_2013年扶贫生态易地扶贫搬迁和农村危房改造工程省级财政专项资金安排情况表_4.24兑现2013年减贫摘帽奖励_副本最后一批项目资金2014.12.10_三块资金吴顾2015.1.21 2" xfId="2793"/>
    <cellStyle name="好_3.25有日期审计2010-2014年原完善每给审计_4.24兑现2013年减贫摘帽奖励_11.4第二批资金 2" xfId="2794"/>
    <cellStyle name="常规 7 2" xfId="2795"/>
    <cellStyle name="差_2013年扶贫生态易地扶贫搬迁和农村危房改造工程省级财政专项资金安排情况表_4.24兑现2013年减贫摘帽奖励_副本最后一批项目资金2014.12.10_三块资金吴顾2015.1.21 3" xfId="2796"/>
    <cellStyle name="好_3.25有日期审计2010-2014年原完善每给审计_4.24兑现2013年减贫摘帽奖励_11.4第二批资金 3" xfId="2797"/>
    <cellStyle name="常规 7 3" xfId="2798"/>
    <cellStyle name="差_4.22绩效考评_4.24兑现2013年减贫摘帽奖励_副本最后一批项目资金2014.12.10 2" xfId="2799"/>
    <cellStyle name="差_2013年扶贫生态易地扶贫搬迁和农村危房改造工程省级财政专项资金安排情况表_4.24兑现2013年减贫摘帽奖励_副本最后一批项目资金2014.12.10_三块资金吴顾2015.1.21 4" xfId="2800"/>
    <cellStyle name="好_3.25有日期审计2010-2014年原完善每给审计_4.24兑现2013年减贫摘帽奖励_11.4第二批资金 4" xfId="2801"/>
    <cellStyle name="常规 7 4" xfId="2802"/>
    <cellStyle name="好_2013年扶贫生态易地扶贫搬迁和农村危房改造工程省级财政专项资金安排情况表_4.24兑现2013年减贫摘帽奖励_中央和省级财政专项扶贫资金计划2014.12.9年_三块资金吴顾2015.1.21 2" xfId="2803"/>
    <cellStyle name="差_4.22绩效考评_4.24兑现2013年减贫摘帽奖励_副本最后一批项目资金2014.12.10 3" xfId="2804"/>
    <cellStyle name="差_2013年扶贫生态易地扶贫搬迁和农村危房改造工程省级财政专项资金安排情况表_4.24兑现2013年减贫摘帽奖励_三块资金2015.20 3" xfId="2805"/>
    <cellStyle name="差_2013年扶贫生态易地扶贫搬迁和农村危房改造工程省级财政专项资金安排情况表_4.24兑现2013年减贫摘帽奖励_三块资金2015.20_三块资金吴顾2015.1.21 3" xfId="2806"/>
    <cellStyle name="好_给小吴9.22需要落实安排的项目2014年 3" xfId="2807"/>
    <cellStyle name="差_2013年扶贫生态易地扶贫搬迁和农村危房改造工程省级财政专项资金安排情况表_4.24兑现2013年减贫摘帽奖励_中央和省级财政专项扶贫资金计划2014.12.9年" xfId="2808"/>
    <cellStyle name="常规_附表1 项目库备案表_21" xfId="2809"/>
    <cellStyle name="常规_附表1 项目库备案表_16" xfId="2810"/>
    <cellStyle name="20% - 强调文字颜色 6 2 2" xfId="2811"/>
    <cellStyle name="60% - 强调文字颜色 6 3 2" xfId="2812"/>
    <cellStyle name="差_3.13年第一批乡村旅游扶贫项目资金安排表_三块资金吴顾2015.1.21 4" xfId="2813"/>
    <cellStyle name="差_2013年扶贫生态易地扶贫搬迁和农村危房改造工程省级财政专项资金安排情况表_4.24兑现2013年减贫摘帽奖励_中央和省级财政专项扶贫资金计划2014.12.9年_三块资金2015.20" xfId="2814"/>
    <cellStyle name="好_6.20重大事项分解表第_4.24兑现2013年减贫摘帽奖励_中央和省级财政专项扶贫资金计划2014.12.9年 3" xfId="2815"/>
    <cellStyle name="差_2013年扶贫生态易地扶贫搬迁和农村危房改造工程省级财政专项资金安排情况表_4.24兑现2013年减贫摘帽奖励_中央和省级财政专项扶贫资金计划2014.12.9年_三块资金2015.20 2" xfId="2816"/>
    <cellStyle name="好_6.20重大事项分解表第_4.24兑现2013年减贫摘帽奖励_中央和省级财政专项扶贫资金计划2014.12.9年 4" xfId="2817"/>
    <cellStyle name="差_2013年扶贫生态易地扶贫搬迁和农村危房改造工程省级财政专项资金安排情况表_4.24兑现2013年减贫摘帽奖励_中央和省级财政专项扶贫资金计划2014.12.9年_三块资金2015.20 3" xfId="2818"/>
    <cellStyle name="好_2013年扶贫生态易地扶贫搬迁和农村危房改造工程省级财政专项资金安排情况表_2014年发展资金统计_三块资金吴顾2015.1.21" xfId="2819"/>
    <cellStyle name="标题 3 4 4" xfId="2820"/>
    <cellStyle name="差_4.24示范县投入资金23县_5.5兑现2013年减贫摘帽奖励_三块资金吴顾2015.1.21" xfId="2821"/>
    <cellStyle name="差_2013年扶贫生态易地扶贫搬迁和农村危房改造工程省级财政专项资金安排情况表_4.24兑现2013年减贫摘帽奖励_中央和省级财政专项扶贫资金计划2014.12.9年_三块资金2015.20 4" xfId="2822"/>
    <cellStyle name="好_11.4总资金_三块资金2015.20 2" xfId="2823"/>
    <cellStyle name="差_2013年省级资金第二批_5.5兑现2013年减贫摘帽奖励_副本最后一批项目资金2014.12.10_三块资金吴顾2015.1.21" xfId="2824"/>
    <cellStyle name="常规_附表1 项目库备案表_13" xfId="2825"/>
    <cellStyle name="差_2013年扶贫生态易地扶贫搬迁和农村危房改造工程省级财政专项资金安排情况表_4.24兑现2013年减贫摘帽奖励_中央和省级财政专项扶贫资金计划2014.12.9年_三块资金2015.20_三块资金吴顾2015.1.21 4" xfId="2826"/>
    <cellStyle name="差_2013年扶贫生态易地扶贫搬迁和农村危房改造工程省级财政专项资金安排情况表_4.24兑现2013年减贫摘帽奖励_中央和省级财政专项扶贫资金计划2014.12.9年_三块资金吴顾2015.1.21" xfId="2827"/>
    <cellStyle name="好_4.24示范县投入资金23县_4.24兑现2013年减贫摘帽奖励_副本最后一批项目资金2014.12.10" xfId="2828"/>
    <cellStyle name="差_2013年扶贫生态易地扶贫搬迁和农村危房改造工程省级财政专项资金安排情况表_5.5兑现2013年减贫摘帽奖励_11.4第二批资金" xfId="2829"/>
    <cellStyle name="差_2013年省级资金第二批_2014年发展资金统计 3" xfId="2830"/>
    <cellStyle name="好_4.24示范县投入资金23县_4.24兑现2013年减贫摘帽奖励_三块资金吴顾2015.1.21 4" xfId="2831"/>
    <cellStyle name="好_2013-20 ？？ 年中央和省级财政专项资金分配表（2013.2.18样表）_4.24兑现2013年减贫摘帽奖励 3" xfId="2832"/>
    <cellStyle name="好_9.5 六个因素2013年 2" xfId="2833"/>
    <cellStyle name="好_2013-20 ？？ 年中央和省级财政专项资金分配表（2013.2.18样表）_5.5兑现2013年减贫摘帽奖励_副本最后一批项目资金2014.12.10 3" xfId="2834"/>
    <cellStyle name="差 4 4" xfId="2835"/>
    <cellStyle name="差_2013年扶贫生态易地扶贫搬迁和农村危房改造工程省级财政专项资金安排情况表_5.5兑现2013年减贫摘帽奖励_11.4第二批资金 2" xfId="2836"/>
    <cellStyle name="好_3.25有日期审计2010-2014年原完善每给审计_4.24兑现2013年减贫摘帽奖励_三块资金2015.20" xfId="2837"/>
    <cellStyle name="差_2013年扶贫生态易地扶贫搬迁和农村危房改造工程省级财政专项资金安排情况表_5.5兑现2013年减贫摘帽奖励_11.4第二批资金_三块资金吴顾2015.1.21" xfId="2838"/>
    <cellStyle name="差_2013年扶贫生态易地扶贫搬迁和农村危房改造工程省级财政专项资金安排情况表_5.5兑现2013年减贫摘帽奖励_11.4第二批资金_三块资金2015.20" xfId="2839"/>
    <cellStyle name="差_2013年扶贫生态易地扶贫搬迁和农村危房改造工程省级财政专项资金安排情况表_5.5兑现2013年减贫摘帽奖励_11.4第二批资金_三块资金2015.20 4" xfId="2840"/>
    <cellStyle name="好_2013年省级资金第二批_4.24兑现2013年减贫摘帽奖励_中央和省级财政专项扶贫资金计划2014.12.9年_三块资金吴顾2015.1.21 2" xfId="2841"/>
    <cellStyle name="好_2013-20 ？？ 年中央和省级财政专项资金分配表（2013.2.18样表）_4.24兑现2013年减贫摘帽奖励_三块资金2015.20_三块资金吴顾2015.1.21 3" xfId="2842"/>
    <cellStyle name="差_2013年扶贫生态易地扶贫搬迁和农村危房改造工程省级财政专项资金安排情况表_5.5兑现2013年减贫摘帽奖励_11.4第二批资金_三块资金2015.20_三块资金吴顾2015.1.21" xfId="2843"/>
    <cellStyle name="好_6.20重大事项分解表第_4.24兑现2013年减贫摘帽奖励_11.4第二批资金" xfId="2844"/>
    <cellStyle name="好_2013-20 ？？ 年中央和省级财政专项资金分配表（2013.2.18样表）_三块资金吴顾2015.1.21 3" xfId="2845"/>
    <cellStyle name="好_4.24示范县投入资金23县_4.24兑现2013年减贫摘帽奖励_三块资金吴顾2015.1.21 3" xfId="2846"/>
    <cellStyle name="差_2013年省级资金第二批_2014年发展资金统计 2" xfId="2847"/>
    <cellStyle name="差_4.29省扶贫办结转结余总" xfId="2848"/>
    <cellStyle name="差_2013年扶贫生态易地扶贫搬迁和农村危房改造工程省级财政专项资金安排情况表_4.24兑现2013年减贫摘帽奖励_三块资金2015.20" xfId="2849"/>
    <cellStyle name="差_2013年扶贫生态易地扶贫搬迁和农村危房改造工程省级财政专项资金安排情况表_5.5兑现2013年减贫摘帽奖励_11.4第二批资金_三块资金吴顾2015.1.21 2" xfId="2850"/>
    <cellStyle name="好_4.22绩效考评_5.5兑现2013年减贫摘帽奖励_三块资金2015.20_三块资金吴顾2015.1.21 2" xfId="2851"/>
    <cellStyle name="差_2013年扶贫生态易地扶贫搬迁和农村危房改造工程省级财政专项资金安排情况表_5.5兑现2013年减贫摘帽奖励_11.4第二批资金_三块资金吴顾2015.1.21 3" xfId="2852"/>
    <cellStyle name="好_4.22绩效考评_5.5兑现2013年减贫摘帽奖励_三块资金2015.20_三块资金吴顾2015.1.21 3" xfId="2853"/>
    <cellStyle name="差_2013年扶贫生态易地扶贫搬迁和农村危房改造工程省级财政专项资金安排情况表_5.5兑现2013年减贫摘帽奖励_11.4第二批资金_三块资金吴顾2015.1.21 4" xfId="2854"/>
    <cellStyle name="好_2013-20 ？？ 年中央和省级财政专项资金分配表（2013.2.18样表）_5.5兑现2013年减贫摘帽奖励_11.4第二批资金_三块资金2015.20" xfId="2855"/>
    <cellStyle name="差_2013年扶贫生态易地扶贫搬迁和农村危房改造工程省级财政专项资金安排情况表_5.5兑现2013年减贫摘帽奖励_副本最后一批项目资金2014.12.10_三块资金吴顾2015.1.21 2" xfId="2856"/>
    <cellStyle name="好_4.24示范县投入资金23县_4.24兑现2013年减贫摘帽奖励_三块资金2015.20_三块资金吴顾2015.1.21 2" xfId="2857"/>
    <cellStyle name="差_Xl0000037_11.4第二批资金_三块资金吴顾2015.1.21 2" xfId="2858"/>
    <cellStyle name="差_2013年扶贫生态易地扶贫搬迁和农村危房改造工程省级财政专项资金安排情况表_5.5兑现2013年减贫摘帽奖励_副本最后一批项目资金2014.12.10_三块资金吴顾2015.1.21 3" xfId="2859"/>
    <cellStyle name="差_2013-20 ？？ 年中央和省级财政专项资金分配表（2013.2.18样表）_4.24兑现2013年减贫摘帽奖励_11.4第二批资金_三块资金2015.20_三块资金吴顾2015.1.21 2" xfId="2860"/>
    <cellStyle name="好_4.24示范县投入资金23县_4.24兑现2013年减贫摘帽奖励_三块资金2015.20_三块资金吴顾2015.1.21 3" xfId="2861"/>
    <cellStyle name="好_2013-20 ？？ 年中央和省级财政专项资金分配表（2013.2.18样表）_4.24兑现2013年减贫摘帽奖励_11.4第二批资金 4" xfId="2862"/>
    <cellStyle name="强调文字颜色 1 4 2" xfId="2863"/>
    <cellStyle name="差_贵州省整村推进资金使用情况统计表" xfId="2864"/>
    <cellStyle name="好_2013年扶贫生态易地扶贫搬迁和农村危房改造工程省级财政专项资金安排情况表_5.5兑现2013年减贫摘帽奖励_中央和省级财政专项扶贫资金计划2014.12.9年_三块资金2015.20 2" xfId="2865"/>
    <cellStyle name="差_Xl0000037_11.4第二批资金_三块资金吴顾2015.1.21 3" xfId="2866"/>
    <cellStyle name="差_2013年扶贫生态易地扶贫搬迁和农村危房改造工程省级财政专项资金安排情况表_5.5兑现2013年减贫摘帽奖励_副本最后一批项目资金2014.12.10_三块资金吴顾2015.1.21 4" xfId="2867"/>
    <cellStyle name="好_2013-20 ？？ 年中央和省级财政专项资金分配表（2013.2.18样表）_5.5兑现2013年减贫摘帽奖励_副本最后一批项目资金2014.12.10_三块资金吴顾2015.1.21" xfId="2868"/>
    <cellStyle name="好_6.20重大事项分解表第_4.24兑现2013年减贫摘帽奖励_中央和省级财政专项扶贫资金计划2014.12.9年_三块资金吴顾2015.1.21" xfId="2869"/>
    <cellStyle name="好_4.24示范县投入资金23县_4.24兑现2013年减贫摘帽奖励_中央和省级财政专项扶贫资金计划2014.12.9年_三块资金2015.20" xfId="2870"/>
    <cellStyle name="差_2013年扶贫生态易地扶贫搬迁和农村危房改造工程省级财政专项资金安排情况表_5.5兑现2013年减贫摘帽奖励_三块资金2015.20 3" xfId="2871"/>
    <cellStyle name="差_给小吴9.22需要落实安排的项目2014年_11.4第二批资金 4" xfId="2872"/>
    <cellStyle name="差_2013年扶贫生态易地扶贫搬迁和农村危房改造工程省级财政专项资金安排情况表_5.5兑现2013年减贫摘帽奖励_三块资金2015.20 4" xfId="2873"/>
    <cellStyle name="警告文本 3 2" xfId="2874"/>
    <cellStyle name="差_3.25有日期审计2010-2014年原完善每给审计_5.5兑现2013年减贫摘帽奖励_三块资金2015.20_三块资金吴顾2015.1.21 3" xfId="2875"/>
    <cellStyle name="好_6.20重大事项分解表第_4.24兑现2013年减贫摘帽奖励_11.4第二批资金_三块资金2015.20_三块资金吴顾2015.1.21 4" xfId="2876"/>
    <cellStyle name="差_2013年扶贫生态易地扶贫搬迁和农村危房改造工程省级财政专项资金安排情况表_2014年发展资金统计_三块资金2015.20 4" xfId="2877"/>
    <cellStyle name="差_2013-20 ？？ 年中央和省级财政专项资金分配表（2013.2.18样表）_9.22需要落实安排的项目2014年_中央和省级财政专项扶贫资金计划2014.12.9年 2" xfId="2878"/>
    <cellStyle name="好_3.25有日期审计2010-2014年原完善每给审计_5.5兑现2013年减贫摘帽奖励_11.4第二批资金_三块资金2015.20_三块资金吴顾2015.1.21 2" xfId="2879"/>
    <cellStyle name="差_6.20重大事项分解表第_5.5兑现2013年减贫摘帽奖励_11.4第二批资金_三块资金2015.20 3" xfId="2880"/>
    <cellStyle name="差_2013年扶贫生态易地扶贫搬迁和农村危房改造工程省级财政专项资金安排情况表_5.5兑现2013年减贫摘帽奖励_三块资金2015.20_三块资金吴顾2015.1.21 2" xfId="2881"/>
    <cellStyle name="好 4 3" xfId="2882"/>
    <cellStyle name="差_2013年扶贫生态易地扶贫搬迁和农村危房改造工程省级财政专项资金安排情况表_5.5兑现2013年减贫摘帽奖励_三块资金吴顾2015.1.21 2" xfId="2883"/>
    <cellStyle name="差_2013年扶贫生态易地扶贫搬迁和农村危房改造工程省级财政专项资金安排情况表_5.5兑现2013年减贫摘帽奖励_副本最后一批项目资金2014.12.10_三块资金吴顾2015.1.21" xfId="2884"/>
    <cellStyle name="好_4.22绩效考评_5.5兑现2013年减贫摘帽奖励_11.4第二批资金_三块资金2015.20_三块资金吴顾2015.1.21" xfId="2885"/>
    <cellStyle name="好_2013-20 ？？ 年中央和省级财政专项资金分配表（2013.2.18样表）_5.5兑现2013年减贫摘帽奖励_11.4第二批资金_三块资金2015.20 2" xfId="2886"/>
    <cellStyle name="差_2013年扶贫生态易地扶贫搬迁和农村危房改造工程省级财政专项资金安排情况表_5.5兑现2013年减贫摘帽奖励_中央和省级财政专项扶贫资金计划2014.12.9年_三块资金2015.20 2" xfId="2887"/>
    <cellStyle name="差_4.22绩效考评_2014年发展资金统计 2" xfId="2888"/>
    <cellStyle name="好_2013-20 ？？ 年中央和省级财政专项资金分配表（2013.2.18样表）_5.5兑现2013年减贫摘帽奖励_11.4第二批资金_三块资金2015.20 3" xfId="2889"/>
    <cellStyle name="差_2013年扶贫生态易地扶贫搬迁和农村危房改造工程省级财政专项资金安排情况表_5.5兑现2013年减贫摘帽奖励_中央和省级财政专项扶贫资金计划2014.12.9年_三块资金2015.20 3" xfId="2890"/>
    <cellStyle name="差_4.22绩效考评_2014年发展资金统计 3" xfId="2891"/>
    <cellStyle name="差_2013-20 ？？ 年中央和省级财政专项资金分配表（2013.2.18样表）_1.28一项目资金表总表_11.4第二批资金_三块资金吴顾2015.1.21" xfId="2892"/>
    <cellStyle name="差_2013年扶贫生态易地扶贫搬迁和农村危房改造工程省级财政专项资金安排情况表_5.5兑现2013年减贫摘帽奖励_中央和省级财政专项扶贫资金计划2014.12.9年_三块资金2015.20_三块资金吴顾2015.1.21 2" xfId="2893"/>
    <cellStyle name="好_9.22需要落实安排的项目2014年_三块资金吴顾2015.1.21 2" xfId="2894"/>
    <cellStyle name="好_2013年省级资金第二批_4.24兑现2013年减贫摘帽奖励_中央和省级财政专项扶贫资金计划2014.12.9年_三块资金2015.20_三块资金吴顾2015.1.21 2" xfId="2895"/>
    <cellStyle name="差_3.25有日期审计2010-2014年原完善每给审计_5.5兑现2013年减贫摘帽奖励_副本最后一批项目资金2014.12.10_三块资金吴顾2015.1.21 4" xfId="2896"/>
    <cellStyle name="差_4.24示范县投入资金23县_4.24兑现2013年减贫摘帽奖励_中央和省级财政专项扶贫资金计划2014.12.9年_三块资金吴顾2015.1.21 2" xfId="2897"/>
    <cellStyle name="差_2013年扶贫生态易地扶贫搬迁和农村危房改造工程省级财政专项资金安排情况表_5.5兑现2013年减贫摘帽奖励_三块资金2015.20_三块资金吴顾2015.1.21" xfId="2898"/>
    <cellStyle name="差_2013年扶贫生态易地扶贫搬迁和农村危房改造工程省级财政专项资金安排情况表_三块资金吴顾2015.1.21 3" xfId="2899"/>
    <cellStyle name="差_2013-20 ？？ 年中央和省级财政专项资金分配表（2013.2.18样表）_4.24兑现2013年减贫摘帽奖励_中央和省级财政专项扶贫资金计划2014.12.9年" xfId="2900"/>
    <cellStyle name="差_2013年扶贫生态易地扶贫搬迁和农村危房改造工程省级财政专项资金安排情况表_三块资金吴顾2015.1.21 4" xfId="2901"/>
    <cellStyle name="好_6.20重大事项分解表第_4.24兑现2013年减贫摘帽奖励_11.4第二批资金_三块资金2015.20" xfId="2902"/>
    <cellStyle name="常规 2 10 2 2 3" xfId="2903"/>
    <cellStyle name="好_黔西南州结转结余财政专项扶贫资金及安排使用情况表_三块资金吴顾2015.1.21" xfId="2904"/>
    <cellStyle name="差_2013年省级资金第二批_4.24兑现2013年减贫摘帽奖励_11.4第二批资金_三块资金2015.20 3" xfId="2905"/>
    <cellStyle name="差_4.22绩效考评_5.5兑现2013年减贫摘帽奖励_中央和省级财政专项扶贫资金计划2014.12.9年" xfId="2906"/>
    <cellStyle name="好_12.26贵州省2013年中央和省级财政专项扶贫资金（发展资金）分配汇总表（黔财农(2012)373号附表2012.12.24）_三块资金吴顾2015.1.21 3" xfId="2907"/>
    <cellStyle name="好_2013-20 ？？ 年中央和省级财政专项资金分配表（2013.2.18样表）_1.28一项目资金表总表_三块资金吴顾2015.1.21 4" xfId="2908"/>
    <cellStyle name="好_2013年省级资金第二批_5.5兑现2013年减贫摘帽奖励_副本最后一批项目资金2014.12.10_三块资金吴顾2015.1.21" xfId="2909"/>
    <cellStyle name="好_3.25有日期审计2010-2014年原完善每给审计_5.5兑现2013年减贫摘帽奖励_11.4第二批资金_三块资金吴顾2015.1.21 4" xfId="2910"/>
    <cellStyle name="强调文字颜色 5 2 2" xfId="2911"/>
    <cellStyle name="差_2013年省级资金第二批_2014年发展资金统计_三块资金2015.20 2" xfId="2912"/>
    <cellStyle name="差_4.22绩效考评_5.5兑现2013年减贫摘帽奖励_副本最后一批项目资金2014.12.10_三块资金吴顾2015.1.21" xfId="2913"/>
    <cellStyle name="差_2013年省级资金第二批_2014年发展资金统计_三块资金2015.20 3" xfId="2914"/>
    <cellStyle name="差_6.20重大事项分解表第_4.24兑现2013年减贫摘帽奖励_三块资金2015.20" xfId="2915"/>
    <cellStyle name="好_3.16附件_三块资金2015.20_三块资金吴顾2015.1.21 2" xfId="2916"/>
    <cellStyle name="好_2013-20 ？？ 年中央和省级财政专项资金分配表（2013.2.18样表）_给小吴9.22需要落实安排的项目2014年_11.4第二批资金_三块资金2015.20 2" xfId="2917"/>
    <cellStyle name="差_4.24示范县投入资金23县_4.24兑现2013年减贫摘帽奖励_11.4第二批资金_三块资金2015.20_三块资金吴顾2015.1.21 2" xfId="2918"/>
    <cellStyle name="差_2013年省级资金第二批_2014年发展资金统计_三块资金2015.20 4" xfId="2919"/>
    <cellStyle name="差 4 3" xfId="2920"/>
    <cellStyle name="好_2013-20 ？？ 年中央和省级财政专项资金分配表（2013.2.18样表）_5.5兑现2013年减贫摘帽奖励_副本最后一批项目资金2014.12.10 2" xfId="2921"/>
    <cellStyle name="差_4.22绩效考评_5.5兑现2013年减贫摘帽奖励_副本最后一批项目资金2014.12.10_三块资金吴顾2015.1.21 2" xfId="2922"/>
    <cellStyle name="差_4.22绩效考评_5.5兑现2013年减贫摘帽奖励_副本最后一批项目资金2014.12.10_三块资金吴顾2015.1.21 3" xfId="2923"/>
    <cellStyle name="好_5.5培训转移和减贫摘帽 4" xfId="2924"/>
    <cellStyle name="差_2013年省级资金第二批_2014年发展资金统计_三块资金吴顾2015.1.21" xfId="2925"/>
    <cellStyle name="差_6.20重大事项分解表第_5.5兑现2013年减贫摘帽奖励_中央和省级财政专项扶贫资金计划2014.12.9年_三块资金2015.20_三块资金吴顾2015.1.21 4" xfId="2926"/>
    <cellStyle name="差_3.25有日期审计2010-2014年原完善每给审计" xfId="2927"/>
    <cellStyle name="警告文本 2 5" xfId="2928"/>
    <cellStyle name="差_2013年省级资金第二批_2014年发展资金统计_三块资金吴顾2015.1.21 4" xfId="2929"/>
    <cellStyle name="差_3.25有日期审计2010-2014年原完善每给审计 4" xfId="2930"/>
    <cellStyle name="差_2013年省级资金第二批_4.24兑现2013年减贫摘帽奖励 4" xfId="2931"/>
    <cellStyle name="差_4.24示范县投入资金23县_5.5兑现2013年减贫摘帽奖励_副本最后一批项目资金2014.12.10 3" xfId="2932"/>
    <cellStyle name="差_Xl0000037_中央和省级财政专项扶贫资金计划2014.12.9年_三块资金2015.20 4" xfId="2933"/>
    <cellStyle name="常规 6 3" xfId="2934"/>
    <cellStyle name="差_2013年省级资金第二批_4.24兑现2013年减贫摘帽奖励_11.4第二批资金" xfId="2935"/>
    <cellStyle name="差_4.22绩效考评_5.5兑现2013年减贫摘帽奖励_三块资金吴顾2015.1.21 3" xfId="2936"/>
    <cellStyle name="输入 4 2" xfId="2937"/>
    <cellStyle name="差_4.22绩效考评_5.5兑现2013年减贫摘帽奖励_中央和省级财政专项扶贫资金计划2014.12.9年_三块资金2015.20 3" xfId="2938"/>
    <cellStyle name="差_2013年省级资金第二批_4.24兑现2013年减贫摘帽奖励_11.4第二批资金 2" xfId="2939"/>
    <cellStyle name="好_2013年省级资金第二批 3" xfId="2940"/>
    <cellStyle name="好_Xl0000037_中央和省级财政专项扶贫资金计划2014.12.9年_三块资金2015.20_三块资金吴顾2015.1.21" xfId="2941"/>
    <cellStyle name="好_2013年省级资金第二批_5.5兑现2013年减贫摘帽奖励_11.4第二批资金 3" xfId="2942"/>
    <cellStyle name="好_2013年省级资金第二批_5.5兑现2013年减贫摘帽奖励_11.4第二批资金 4" xfId="2943"/>
    <cellStyle name="差_3.25有日期审计2010-2014年原完善每给审计_5.5兑现2013年减贫摘帽奖励_三块资金2015.20" xfId="2944"/>
    <cellStyle name="好_2013-20 ？？ 年中央和省级财政专项资金分配表（2013.2.18样表）_5.5兑现2013年减贫摘帽奖励_副本最后一批项目资金2014.12.10_三块资金吴顾2015.1.21 2" xfId="2945"/>
    <cellStyle name="差_2013年省级资金第二批_4.24兑现2013年减贫摘帽奖励_11.4第二批资金_三块资金2015.20 4" xfId="2946"/>
    <cellStyle name="差_9.22需要落实安排的项目2014年_中央和省级财政专项扶贫资金计划2014.12.9年_三块资金吴顾2015.1.21 2" xfId="2947"/>
    <cellStyle name="差_2013年省级资金第二批_4.24兑现2013年减贫摘帽奖励_11.4第二批资金_三块资金2015.20_三块资金吴顾2015.1.21" xfId="2948"/>
    <cellStyle name="差_4.22绩效考评_5.5兑现2013年减贫摘帽奖励_三块资金2015.20_三块资金吴顾2015.1.21 4" xfId="2949"/>
    <cellStyle name="差_2013年省级资金第二批_4.24兑现2013年减贫摘帽奖励_11.4第二批资金_三块资金2015.20_三块资金吴顾2015.1.21 4" xfId="2950"/>
    <cellStyle name="差_2013年省级资金第二批_4.24兑现2013年减贫摘帽奖励_11.4第二批资金_三块资金吴顾2015.1.21 2" xfId="2951"/>
    <cellStyle name="差_2013年省级资金第二批_4.24兑现2013年减贫摘帽奖励_11.4第二批资金_三块资金吴顾2015.1.21 3" xfId="2952"/>
    <cellStyle name="差_2013年省级资金第二批_4.24兑现2013年减贫摘帽奖励_11.4第二批资金_三块资金吴顾2015.1.21 4" xfId="2953"/>
    <cellStyle name="20% - 强调文字颜色 6 3 5" xfId="2954"/>
    <cellStyle name="差_Xl0000037_11.4第二批资金_三块资金2015.20_三块资金吴顾2015.1.21 3" xfId="2955"/>
    <cellStyle name="差_4.22绩效考评_4.24兑现2013年减贫摘帽奖励_中央和省级财政专项扶贫资金计划2014.12.9年_三块资金吴顾2015.1.21 4" xfId="2956"/>
    <cellStyle name="常规 12" xfId="2957"/>
    <cellStyle name="差_3.25有日期审计2010-2014年原完善每给审计_4.24兑现2013年减贫摘帽奖励_三块资金2015.20_三块资金吴顾2015.1.21 2" xfId="2958"/>
    <cellStyle name="差_2013-20 ？？ 年中央和省级财政专项资金分配表（2013.2.18样表）_4.24兑现2013年减贫摘帽奖励_中央和省级财政专项扶贫资金计划2014.12.9年_三块资金2015.20 2" xfId="2959"/>
    <cellStyle name="好_9.22需要落实安排的项目2014年_11.4第二批资金" xfId="2960"/>
    <cellStyle name="好_6.20重大事项分解表第_4.24兑现2013年减贫摘帽奖励_11.4第二批资金 3" xfId="2961"/>
    <cellStyle name="40% - 强调文字颜色 6 5 3" xfId="2962"/>
    <cellStyle name="好_6.20重大事项分解表第_5.5兑现2013年减贫摘帽奖励_中央和省级财政专项扶贫资金计划2014.12.9年_三块资金2015.20_三块资金吴顾2015.1.21 2" xfId="2963"/>
    <cellStyle name="差_2013年省级资金第二批_4.24兑现2013年减贫摘帽奖励_副本最后一批项目资金2014.12.10 2" xfId="2964"/>
    <cellStyle name="20% - 强调文字颜色 3 5 3" xfId="2965"/>
    <cellStyle name="差_4.22绩效考评_4.24兑现2013年减贫摘帽奖励" xfId="2966"/>
    <cellStyle name="好_9.22需要落实安排的项目2014年_11.4第二批资金 2" xfId="2967"/>
    <cellStyle name="好_6.20重大事项分解表第_4.24兑现2013年减贫摘帽奖励_11.4第二批资金 4" xfId="2968"/>
    <cellStyle name="40% - 强调文字颜色 6 5 4" xfId="2969"/>
    <cellStyle name="好_6.20重大事项分解表第_5.5兑现2013年减贫摘帽奖励_中央和省级财政专项扶贫资金计划2014.12.9年_三块资金2015.20_三块资金吴顾2015.1.21 3" xfId="2970"/>
    <cellStyle name="差_2013年省级资金第二批_4.24兑现2013年减贫摘帽奖励_副本最后一批项目资金2014.12.10 3" xfId="2971"/>
    <cellStyle name="40% - 强调文字颜色 6 5 5" xfId="2972"/>
    <cellStyle name="好_6.20重大事项分解表第_5.5兑现2013年减贫摘帽奖励_中央和省级财政专项扶贫资金计划2014.12.9年_三块资金2015.20_三块资金吴顾2015.1.21 4" xfId="2973"/>
    <cellStyle name="差_2013年省级资金第二批_4.24兑现2013年减贫摘帽奖励_副本最后一批项目资金2014.12.10 4" xfId="2974"/>
    <cellStyle name="差_2013年省级资金第二批_4.24兑现2013年减贫摘帽奖励_副本最后一批项目资金2014.12.10_三块资金吴顾2015.1.21 2" xfId="2975"/>
    <cellStyle name="差_4.24示范县投入资金23县_2014年发展资金统计_三块资金吴顾2015.1.21 2" xfId="2976"/>
    <cellStyle name="60% - 强调文字颜色 5 4" xfId="2977"/>
    <cellStyle name="20% - 强调文字颜色 5 3" xfId="2978"/>
    <cellStyle name="好_9.22需要落实安排的项目2014年_11.4第二批资金_三块资金吴顾2015.1.21 2" xfId="2979"/>
    <cellStyle name="差_5.5培训转移和减贫摘帽 3" xfId="2980"/>
    <cellStyle name="差_2013年扶贫生态易地扶贫搬迁和农村危房改造工程省级财政专项资金安排情况表 3" xfId="2981"/>
    <cellStyle name="好_6.20重大事项分解表第_5.5兑现2013年减贫摘帽奖励_副本最后一批项目资金2014.12.10_三块资金吴顾2015.1.21 4" xfId="2982"/>
    <cellStyle name="好_4.22绩效考评_5.5兑现2013年减贫摘帽奖励_副本最后一批项目资金2014.12.10 4" xfId="2983"/>
    <cellStyle name="差_2013年省级资金第二批_4.24兑现2013年减贫摘帽奖励_三块资金2015.20" xfId="2984"/>
    <cellStyle name="好_4.22绩效考评_5.5兑现2013年减贫摘帽奖励_三块资金2015.20 3" xfId="2985"/>
    <cellStyle name="好_2013-20 ？？ 年中央和省级财政专项资金分配表（2013.2.18样表）_9.22需要落实安排的项目2014年_中央和省级财政专项扶贫资金计划2014.12.9年_三块资金2015.20_三块资金吴顾2015.1.21 3" xfId="2986"/>
    <cellStyle name="差_2013年省级资金第二批_4.24兑现2013年减贫摘帽奖励_三块资金2015.20 2" xfId="2987"/>
    <cellStyle name="差_2013年省级资金第二批_4.24兑现2013年减贫摘帽奖励_三块资金2015.20 4" xfId="2988"/>
    <cellStyle name="汇总 3 2" xfId="2989"/>
    <cellStyle name="好_6.20重大事项分解表第_5.5兑现2013年减贫摘帽奖励_11.4第二批资金_三块资金2015.20 3" xfId="2990"/>
    <cellStyle name="好_2013-20 ？？ 年中央和省级财政专项资金分配表（2013.2.18样表）_4.24兑现2013年减贫摘帽奖励_中央和省级财政专项扶贫资金计划2014.12.9年_三块资金2015.20_三块资金吴顾2015.1.21 2" xfId="2991"/>
    <cellStyle name="好_6.20重大事项分解表第 2" xfId="2992"/>
    <cellStyle name="差_6.20重大事项分解表第_4.24兑现2013年减贫摘帽奖励_中央和省级财政专项扶贫资金计划2014.12.9年_三块资金2015.20_三块资金吴顾2015.1.21 2" xfId="2993"/>
    <cellStyle name="好_2013年扶贫生态易地扶贫搬迁和农村危房改造工程省级财政专项资金安排情况表_2014年发展资金统计" xfId="2994"/>
    <cellStyle name="好_2013-20 ？？ 年中央和省级财政专项资金分配表（2013.2.18样表）_4.24兑现2013年减贫摘帽奖励_中央和省级财政专项扶贫资金计划2014.12.9年_三块资金吴顾2015.1.21 2" xfId="2995"/>
    <cellStyle name="常规 2 10 4" xfId="2996"/>
    <cellStyle name="差_2013年省级资金第二批_4.24兑现2013年减贫摘帽奖励_中央和省级财政专项扶贫资金计划2014.12.9年" xfId="2997"/>
    <cellStyle name="20% - 强调文字颜色 4 4 5" xfId="2998"/>
    <cellStyle name="差_4.22绩效考评_5.5兑现2013年减贫摘帽奖励_中央和省级财政专项扶贫资金计划2014.12.9年 4" xfId="2999"/>
    <cellStyle name="差_4.24示范县投入资金23县_5.5兑现2013年减贫摘帽奖励_副本最后一批项目资金2014.12.10_三块资金吴顾2015.1.21 4" xfId="3000"/>
    <cellStyle name="好_2013年扶贫生态易地扶贫搬迁和农村危房改造工程省级财政专项资金安排情况表_2014年发展资金统计_三块资金2015.20" xfId="3001"/>
    <cellStyle name="差_2013年省级资金第二批_4.24兑现2013年减贫摘帽奖励_中央和省级财政专项扶贫资金计划2014.12.9年_三块资金2015.20 2" xfId="3002"/>
    <cellStyle name="好_4.22绩效考评_4.24兑现2013年减贫摘帽奖励_11.4第二批资金" xfId="3003"/>
    <cellStyle name="差_2013年省级资金第二批_4.24兑现2013年减贫摘帽奖励_中央和省级财政专项扶贫资金计划2014.12.9年_三块资金2015.20 3" xfId="3004"/>
    <cellStyle name="差_2013年省级资金第二批_4.24兑现2013年减贫摘帽奖励_中央和省级财政专项扶贫资金计划2014.12.9年_三块资金2015.20 4" xfId="3005"/>
    <cellStyle name="差_4.24示范县投入资金23县_4.24兑现2013年减贫摘帽奖励_中央和省级财政专项扶贫资金计划2014.12.9年_三块资金2015.20_三块资金吴顾2015.1.21" xfId="3006"/>
    <cellStyle name="好_4.24示范县投入资金23县_4.24兑现2013年减贫摘帽奖励_中央和省级财政专项扶贫资金计划2014.12.9年_三块资金2015.20_三块资金吴顾2015.1.21 3" xfId="3007"/>
    <cellStyle name="好_3.16附件_三块资金2015.20 4" xfId="3008"/>
    <cellStyle name="好_6.20重大事项分解表第_5.5兑现2013年减贫摘帽奖励_三块资金2015.20 4" xfId="3009"/>
    <cellStyle name="差_2013年省级资金第二批_4.24兑现2013年减贫摘帽奖励_中央和省级财政专项扶贫资金计划2014.12.9年_三块资金2015.20_三块资金吴顾2015.1.21" xfId="3010"/>
    <cellStyle name="差_2013年省级资金第二批_4.24兑现2013年减贫摘帽奖励_中央和省级财政专项扶贫资金计划2014.12.9年_三块资金2015.20_三块资金吴顾2015.1.21 2" xfId="3011"/>
    <cellStyle name="好_4.22绩效考评_5.5兑现2013年减贫摘帽奖励_11.4第二批资金" xfId="3012"/>
    <cellStyle name="差_2013年省级资金第二批_4.24兑现2013年减贫摘帽奖励_中央和省级财政专项扶贫资金计划2014.12.9年_三块资金2015.20_三块资金吴顾2015.1.21 4" xfId="3013"/>
    <cellStyle name="输出 3" xfId="3014"/>
    <cellStyle name="强调文字颜色 3 3 2" xfId="3015"/>
    <cellStyle name="强调文字颜色 4 4" xfId="3016"/>
    <cellStyle name="好_4.24示范县投入资金23县_5.5兑现2013年减贫摘帽奖励_11.4第二批资金_三块资金2015.20_三块资金吴顾2015.1.21 4" xfId="3017"/>
    <cellStyle name="差_2013年省级资金第二批_5.5兑现2013年减贫摘帽奖励 4" xfId="3018"/>
    <cellStyle name="差_2013年省级资金第二批_5.5兑现2013年减贫摘帽奖励_11.4第二批资金 2" xfId="3019"/>
    <cellStyle name="好_2013-20 ？？ 年中央和省级财政专项资金分配表（2013.2.18样表）_4.24兑现2013年减贫摘帽奖励_中央和省级财政专项扶贫资金计划2014.12.9年_三块资金吴顾2015.1.21" xfId="3020"/>
    <cellStyle name="差_2013年省级资金第二批_5.5兑现2013年减贫摘帽奖励_11.4第二批资金 4" xfId="3021"/>
    <cellStyle name="差_2013年省级资金第二批_5.5兑现2013年减贫摘帽奖励_11.4第二批资金_三块资金2015.20" xfId="3022"/>
    <cellStyle name="40% - 强调文字颜色 1 2 6" xfId="3023"/>
    <cellStyle name="差_6.20重大事项分解表第_4.24兑现2013年减贫摘帽奖励_中央和省级财政专项扶贫资金计划2014.12.9年_三块资金2015.20 3" xfId="3024"/>
    <cellStyle name="差_2013-20 ？？ 年中央和省级财政专项资金分配表（2013.2.18样表）_5.5兑现2013年减贫摘帽奖励_11.4第二批资金 3" xfId="3025"/>
    <cellStyle name="差_2013年省级资金第二批_5.5兑现2013年减贫摘帽奖励_11.4第二批资金_三块资金2015.20_三块资金吴顾2015.1.21 2" xfId="3026"/>
    <cellStyle name="差_2013-20 ？？ 年中央和省级财政专项资金分配表（2013.2.18样表）_5.5兑现2013年减贫摘帽奖励_11.4第二批资金 4" xfId="3027"/>
    <cellStyle name="差_2013年省级资金第二批_5.5兑现2013年减贫摘帽奖励_11.4第二批资金_三块资金2015.20_三块资金吴顾2015.1.21 3" xfId="3028"/>
    <cellStyle name="输出 3 4" xfId="3029"/>
    <cellStyle name="强调文字颜色 4 4 4" xfId="3030"/>
    <cellStyle name="好_4.25财政样表资金安排情况表(2014导入版) 4" xfId="3031"/>
    <cellStyle name="差_2013年省级资金第二批_5.5兑现2013年减贫摘帽奖励_11.4第二批资金_三块资金吴顾2015.1.21" xfId="3032"/>
    <cellStyle name="好_2013-20 ？？ 年中央和省级财政专项资金分配表（2013.2.18样表）_5.5兑现2013年减贫摘帽奖励_副本最后一批项目资金2014.12.10" xfId="3033"/>
    <cellStyle name="好_中央和省级财政专项扶贫资金计划2014.12.9年_三块资金吴顾2015.1.21 3" xfId="3034"/>
    <cellStyle name="差_2013年省级资金第二批_5.5兑现2013年减贫摘帽奖励_副本最后一批项目资金2014.12.10 2" xfId="3035"/>
    <cellStyle name="差_3.25有日期审计2010-2014年原完善每给审计_4.24兑现2013年减贫摘帽奖励_中央和省级财政专项扶贫资金计划2014.12.9年_三块资金2015.20 4" xfId="3036"/>
    <cellStyle name="差_6.20重大事项分解表第_4.24兑现2013年减贫摘帽奖励_11.4第二批资金_三块资金2015.20_三块资金吴顾2015.1.21" xfId="3037"/>
    <cellStyle name="好_3.25有日期审计2010-2014年原完善每给审计_5.5兑现2013年减贫摘帽奖励_11.4第二批资金 3" xfId="3038"/>
    <cellStyle name="好_11.4总资金_三块资金吴顾2015.1.21 2" xfId="3039"/>
    <cellStyle name="好_2013-20 ？？ 年中央和省级财政专项资金分配表（2013.2.18样表）_4.24兑现2013年减贫摘帽奖励_三块资金2015.20 3" xfId="3040"/>
    <cellStyle name="好_2013-20 ？？ 年中央和省级财政专项资金分配表（2013.2.18样表）_9.22需要落实安排的项目2014年_中央和省级财政专项扶贫资金计划2014.12.9年 2" xfId="3041"/>
    <cellStyle name="好_4.24示范县投入资金23县_4.24兑现2013年减贫摘帽奖励_11.4第二批资金_三块资金吴顾2015.1.21 3" xfId="3042"/>
    <cellStyle name="常规 17 3" xfId="3043"/>
    <cellStyle name="标题 1 2 3" xfId="3044"/>
    <cellStyle name="好_2013-20 ？？ 年中央和省级财政专项资金分配表（2013.2.18样表）_中央和省级财政专项扶贫资金计划2014.12.9年_三块资金吴顾2015.1.21 2" xfId="3045"/>
    <cellStyle name="40% - 强调文字颜色 5 2 6" xfId="3046"/>
    <cellStyle name="计算 2" xfId="3047"/>
    <cellStyle name="差_2013-20 ？？ 年中央和省级财政专项资金分配表（2013.2.18样表）_副本最后一批项目资金2014.12.10" xfId="3048"/>
    <cellStyle name="差_3.25有日期审计2010-2014年原完善每给审计_4.24兑现2013年减贫摘帽奖励_副本最后一批项目资金2014.12.10_三块资金吴顾2015.1.21 3" xfId="3049"/>
    <cellStyle name="好_3.25有日期审计2010-2014年原完善每给审计_5.5兑现2013年减贫摘帽奖励_11.4第二批资金_三块资金吴顾2015.1.21 2" xfId="3050"/>
    <cellStyle name="好_2013-20 ？？ 年中央和省级财政专项资金分配表（2013.2.18样表）_中央和省级财政专项扶贫资金计划2014.12.9年_三块资金吴顾2015.1.21 3" xfId="3051"/>
    <cellStyle name="常规 17 4" xfId="3052"/>
    <cellStyle name="常规 7 2_2020" xfId="3053"/>
    <cellStyle name="标题 1 2 4" xfId="3054"/>
    <cellStyle name="计算 3" xfId="3055"/>
    <cellStyle name="差_3.25有日期审计2010-2014年原完善每给审计_4.24兑现2013年减贫摘帽奖励_副本最后一批项目资金2014.12.10_三块资金吴顾2015.1.21 4" xfId="3056"/>
    <cellStyle name="差_2013年省级资金第二批_5.5兑现2013年减贫摘帽奖励_三块资金吴顾2015.1.21" xfId="3057"/>
    <cellStyle name="差_2013年省级资金第二批_5.5兑现2013年减贫摘帽奖励_三块资金吴顾2015.1.21 2" xfId="3058"/>
    <cellStyle name="差_4.24示范县投入资金23县_三块资金吴顾2015.1.21 3" xfId="3059"/>
    <cellStyle name="差_2013年省级资金第二批_5.5兑现2013年减贫摘帽奖励_三块资金吴顾2015.1.21 3" xfId="3060"/>
    <cellStyle name="差_4.24示范县投入资金23县_三块资金吴顾2015.1.21 4" xfId="3061"/>
    <cellStyle name="差_4.22绩效考评_4.24兑现2013年减贫摘帽奖励_11.4第二批资金_三块资金2015.20_三块资金吴顾2015.1.21 4" xfId="3062"/>
    <cellStyle name="40% - 强调文字颜色 1 2 2" xfId="3063"/>
    <cellStyle name="差_4.22绩效考评_5.5兑现2013年减贫摘帽奖励_三块资金2015.20 2" xfId="3064"/>
    <cellStyle name="差_2013年省级资金第二批_5.5兑现2013年减贫摘帽奖励_三块资金吴顾2015.1.21 4" xfId="3065"/>
    <cellStyle name="差_2013年省级资金第二批_5.5兑现2013年减贫摘帽奖励_中央和省级财政专项扶贫资金计划2014.12.9年" xfId="3066"/>
    <cellStyle name="好_2013-20 ？？ 年中央和省级财政专项资金分配表（2013.2.18样表）_给小吴9.22需要落实安排的项目2014年_中央和省级财政专项扶贫资金计划2014.12.9年_三块资金2015.20_三块资金吴顾2015.1.21" xfId="3067"/>
    <cellStyle name="差_3.25有日期审计2010-2014年原完善每给审计_4.24兑现2013年减贫摘帽奖励_中央和省级财政专项扶贫资金计划2014.12.9年_三块资金吴顾2015.1.21 3" xfId="3068"/>
    <cellStyle name="差_2013年省级资金第二批_5.5兑现2013年减贫摘帽奖励_中央和省级财政专项扶贫资金计划2014.12.9年_三块资金2015.20 4" xfId="3069"/>
    <cellStyle name="差_3.16附件 3" xfId="3070"/>
    <cellStyle name="差_2013-20 ？？ 年中央和省级财政专项资金分配表（2013.2.18样表）_给小吴9.22需要落实安排的项目2014年_11.4第二批资金_三块资金2015.20 3" xfId="3071"/>
    <cellStyle name="差_4.24示范县投入资金23县_4.24兑现2013年减贫摘帽奖励_11.4第二批资金_三块资金吴顾2015.1.21 2" xfId="3072"/>
    <cellStyle name="差_2013年省级资金第二批_5.5兑现2013年减贫摘帽奖励_中央和省级财政专项扶贫资金计划2014.12.9年_三块资金2015.20_三块资金吴顾2015.1.21 2" xfId="3073"/>
    <cellStyle name="差_2013年省级资金第二批_5.5兑现2013年减贫摘帽奖励_中央和省级财政专项扶贫资金计划2014.12.9年_三块资金2015.20_三块资金吴顾2015.1.21 3" xfId="3074"/>
    <cellStyle name="差_6.20重大事项分解表第_5.5兑现2013年减贫摘帽奖励_中央和省级财政专项扶贫资金计划2014.12.9年_三块资金2015.20 3" xfId="3075"/>
    <cellStyle name="好_4.22绩效考评_2014年发展资金统计_三块资金2015.20 2" xfId="3076"/>
    <cellStyle name="好_3.25有日期审计2010-2014年原完善每给审计_4.24兑现2013年减贫摘帽奖励_三块资金吴顾2015.1.21 2" xfId="3077"/>
    <cellStyle name="差_2013年省级资金第二批_5.5兑现2013年减贫摘帽奖励_中央和省级财政专项扶贫资金计划2014.12.9年_三块资金2015.20_三块资金吴顾2015.1.21 4" xfId="3078"/>
    <cellStyle name="好_给小吴9.22需要落实安排的项目2014年_11.4第二批资金_三块资金2015.20_三块资金吴顾2015.1.21 3" xfId="3079"/>
    <cellStyle name="好_6.20重大事项分解表第_4.24兑现2013年减贫摘帽奖励_三块资金吴顾2015.1.21 3" xfId="3080"/>
    <cellStyle name="好_2013-20 ？？ 年中央和省级财政专项资金分配表（2013.2.18样表）_1.28一项目资金表总表_11.4第二批资金_三块资金2015.20 4" xfId="3081"/>
    <cellStyle name="差_2013年省级资金第二批_5.5兑现2013年减贫摘帽奖励_中央和省级财政专项扶贫资金计划2014.12.9年_三块资金吴顾2015.1.21" xfId="3082"/>
    <cellStyle name="常规 79" xfId="3083"/>
    <cellStyle name="常规 84" xfId="3084"/>
    <cellStyle name="差_2013年省级资金第二批_5.5兑现2013年减贫摘帽奖励_中央和省级财政专项扶贫资金计划2014.12.9年_三块资金吴顾2015.1.21 4" xfId="3085"/>
    <cellStyle name="差_2013年省级资金第二批_三块资金吴顾2015.1.21" xfId="3086"/>
    <cellStyle name="好_4.29省扶贫办结转结余总_三块资金2015.20 2" xfId="3087"/>
    <cellStyle name="差_2013-20 ？？ 年中央和省级财政专项资金分配表（2013.2.18样表）_5.5兑现2013年减贫摘帽奖励_11.4第二批资金_三块资金2015.20 2" xfId="3088"/>
    <cellStyle name="差_2013年省级资金第二批_三块资金吴顾2015.1.21 2" xfId="3089"/>
    <cellStyle name="好_4.24示范县投入资金23县_5.5兑现2013年减贫摘帽奖励_三块资金2015.20_三块资金吴顾2015.1.21" xfId="3090"/>
    <cellStyle name="差_2013-20 ？？ 年中央和省级财政专项资金分配表（2013.2.18样表）_5.5兑现2013年减贫摘帽奖励_11.4第二批资金_三块资金2015.20 3" xfId="3091"/>
    <cellStyle name="差_2013年省级资金第二批_三块资金吴顾2015.1.21 3" xfId="3092"/>
    <cellStyle name="差_2013-20 ？？ 年中央和省级财政专项资金分配表（2013.2.18样表）_5.5兑现2013年减贫摘帽奖励_11.4第二批资金_三块资金2015.20 4" xfId="3093"/>
    <cellStyle name="差_2013年省级资金第二批_三块资金吴顾2015.1.21 4" xfId="3094"/>
    <cellStyle name="差_3.13年第一批乡村旅游扶贫项目资金安排表 2" xfId="3095"/>
    <cellStyle name="差_3.25有日期审计2010-2014年原完善每给审计_5.5兑现2013年减贫摘帽奖励 2" xfId="3096"/>
    <cellStyle name="差_3.13年第一批乡村旅游扶贫项目资金安排表 3" xfId="3097"/>
    <cellStyle name="差_2.18绩效2400_三块资金吴顾2015.1.21 3" xfId="3098"/>
    <cellStyle name="差_3.13年第一批乡村旅游扶贫项目资金安排表_三块资金吴顾2015.1.21" xfId="3099"/>
    <cellStyle name="常规_附表1 项目库备案表_14" xfId="3100"/>
    <cellStyle name="差_3.13年第一批乡村旅游扶贫项目资金安排表_三块资金吴顾2015.1.21 2" xfId="3101"/>
    <cellStyle name="常规_附表1 项目库备案表_20" xfId="3102"/>
    <cellStyle name="常规_附表1 项目库备案表_15" xfId="3103"/>
    <cellStyle name="差_3.13年第一批乡村旅游扶贫项目资金安排表_三块资金吴顾2015.1.21 3" xfId="3104"/>
    <cellStyle name="好_Xl0000037 3" xfId="3105"/>
    <cellStyle name="好_4.22绩效考评_5.5兑现2013年减贫摘帽奖励_11.4第二批资金_三块资金2015.20 4" xfId="3106"/>
    <cellStyle name="好_Xl0000037_中央和省级财政专项扶贫资金计划2014.12.9年_三块资金2015.20 3" xfId="3107"/>
    <cellStyle name="40% - 强调文字颜色 2 3 5" xfId="3108"/>
    <cellStyle name="好_4.22绩效考评_4.24兑现2013年减贫摘帽奖励_11.4第二批资金_三块资金2015.20 2" xfId="3109"/>
    <cellStyle name="差_3.16附件 4" xfId="3110"/>
    <cellStyle name="好_3.25有日期审计2010-2014年原完善每给审计_5.5兑现2013年减贫摘帽奖励_11.4第二批资金 4" xfId="3111"/>
    <cellStyle name="好_11.4总资金_三块资金吴顾2015.1.21 3" xfId="3112"/>
    <cellStyle name="好_2013-20 ？？ 年中央和省级财政专项资金分配表（2013.2.18样表）_4.24兑现2013年减贫摘帽奖励_三块资金2015.20 4" xfId="3113"/>
    <cellStyle name="好_9.22需要落实安排的项目2014年_11.4第二批资金_三块资金2015.20 2" xfId="3114"/>
    <cellStyle name="差_3.16附件_三块资金2015.20" xfId="3115"/>
    <cellStyle name="链接单元格 3 3" xfId="3116"/>
    <cellStyle name="链接单元格 3 4" xfId="3117"/>
    <cellStyle name="差_2013-20 ？？ 年中央和省级财政专项资金分配表（2013.2.18样表）_给小吴9.22需要落实安排的项目2014年_11.4第二批资金_三块资金2015.20_三块资金吴顾2015.1.21 3" xfId="3118"/>
    <cellStyle name="差_3.16附件_三块资金2015.20_三块资金吴顾2015.1.21" xfId="3119"/>
    <cellStyle name="好_2013-20 ？？ 年中央和省级财政专项资金分配表（2013.2.18样表）_4.24兑现2013年减贫摘帽奖励_11.4第二批资金_三块资金吴顾2015.1.21" xfId="3120"/>
    <cellStyle name="好_4.24示范县投入资金23县_2014年发展资金统计_三块资金2015.20 3" xfId="3121"/>
    <cellStyle name="差_3.16附件_三块资金2015.20_三块资金吴顾2015.1.21 2" xfId="3122"/>
    <cellStyle name="差_4.22绩效考评_5.5兑现2013年减贫摘帽奖励_11.4第二批资金_三块资金吴顾2015.1.21" xfId="3123"/>
    <cellStyle name="差_3.25有日期审计2010-2014年原完善每给审计_4.24兑现2013年减贫摘帽奖励" xfId="3124"/>
    <cellStyle name="差_2013-20 ？？ 年中央和省级财政专项资金分配表（2013.2.18样表）_给小吴9.22需要落实安排的项目2014年_三块资金吴顾2015.1.21 4" xfId="3125"/>
    <cellStyle name="差_3.25有日期审计2010-2014年原完善每给审计_4.24兑现2013年减贫摘帽奖励 2" xfId="3126"/>
    <cellStyle name="好_2013年扶贫生态易地扶贫搬迁和农村危房改造工程省级财政专项资金安排情况表_5.5兑现2013年减贫摘帽奖励_11.4第二批资金_三块资金吴顾2015.1.21" xfId="3127"/>
    <cellStyle name="差_3.25有日期审计2010-2014年原完善每给审计_4.24兑现2013年减贫摘帽奖励 3" xfId="3128"/>
    <cellStyle name="差_3.25有日期审计2010-2014年原完善每给审计_4.24兑现2013年减贫摘帽奖励 4" xfId="3129"/>
    <cellStyle name="差_3.25有日期审计2010-2014年原完善每给审计_4.24兑现2013年减贫摘帽奖励_11.4第二批资金" xfId="3130"/>
    <cellStyle name="差_3.25有日期审计2010-2014年原完善每给审计_4.24兑现2013年减贫摘帽奖励_11.4第二批资金 4" xfId="3131"/>
    <cellStyle name="60% - 强调文字颜色 4 2 2" xfId="3132"/>
    <cellStyle name="差_3.25有日期审计2010-2014年原完善每给审计_4.24兑现2013年减贫摘帽奖励_11.4第二批资金_三块资金2015.20" xfId="3133"/>
    <cellStyle name="好_Xl0000037_11.4第二批资金_三块资金吴顾2015.1.21 2" xfId="3134"/>
    <cellStyle name="差_3.25有日期审计2010-2014年原完善每给审计_4.24兑现2013年减贫摘帽奖励_11.4第二批资金_三块资金2015.20 4" xfId="3135"/>
    <cellStyle name="差_3.25有日期审计2010-2014年原完善每给审计_4.24兑现2013年减贫摘帽奖励_11.4第二批资金_三块资金2015.20_三块资金吴顾2015.1.21 2" xfId="3136"/>
    <cellStyle name="20% - 强调文字颜色 4 2" xfId="3137"/>
    <cellStyle name="60% - 强调文字颜色 4 3" xfId="3138"/>
    <cellStyle name="差_3.25有日期审计2010-2014年原完善每给审计_4.24兑现2013年减贫摘帽奖励_11.4第二批资金_三块资金2015.20_三块资金吴顾2015.1.21 4" xfId="3139"/>
    <cellStyle name="好_2013-20 ？？ 年中央和省级财政专项资金分配表（2013.2.18样表）_4.24兑现2013年减贫摘帽奖励_中央和省级财政专项扶贫资金计划2014.12.9年" xfId="3140"/>
    <cellStyle name="差_3.25有日期审计2010-2014年原完善每给审计_4.24兑现2013年减贫摘帽奖励_11.4第二批资金_三块资金吴顾2015.1.21" xfId="3141"/>
    <cellStyle name="好_4.24示范县投入资金23县_4.24兑现2013年减贫摘帽奖励_中央和省级财政专项扶贫资金计划2014.12.9年_三块资金2015.20_三块资金吴顾2015.1.21 4" xfId="3142"/>
    <cellStyle name="40% - 强调文字颜色 2 2 2 2" xfId="3143"/>
    <cellStyle name="差_4.24示范县投入资金23县_5.5兑现2013年减贫摘帽奖励_中央和省级财政专项扶贫资金计划2014.12.9年" xfId="3144"/>
    <cellStyle name="差_3.25有日期审计2010-2014年原完善每给审计_4.24兑现2013年减贫摘帽奖励_11.4第二批资金_三块资金吴顾2015.1.21 2" xfId="3145"/>
    <cellStyle name="差_4.24示范县投入资金23县_5.5兑现2013年减贫摘帽奖励_中央和省级财政专项扶贫资金计划2014.12.9年 2" xfId="3146"/>
    <cellStyle name="差_4.22绩效考评_5.5兑现2013年减贫摘帽奖励_11.4第二批资金 2" xfId="3147"/>
    <cellStyle name="差_3.25有日期审计2010-2014年原完善每给审计_4.24兑现2013年减贫摘帽奖励_11.4第二批资金_三块资金吴顾2015.1.21 3" xfId="3148"/>
    <cellStyle name="好_2013-20 ？？ 年中央和省级财政专项资金分配表（2013.2.18样表）_3.16附件_三块资金2015.20" xfId="3149"/>
    <cellStyle name="差_4.24示范县投入资金23县_5.5兑现2013年减贫摘帽奖励_中央和省级财政专项扶贫资金计划2014.12.9年 3" xfId="3150"/>
    <cellStyle name="差_4.22绩效考评_5.5兑现2013年减贫摘帽奖励_11.4第二批资金 3" xfId="3151"/>
    <cellStyle name="差_3.25有日期审计2010-2014年原完善每给审计_4.24兑现2013年减贫摘帽奖励_11.4第二批资金_三块资金吴顾2015.1.21 4" xfId="3152"/>
    <cellStyle name="差_4.24示范县投入资金23县_4.24兑现2013年减贫摘帽奖励_三块资金吴顾2015.1.21" xfId="3153"/>
    <cellStyle name="差_4.24示范县投入资金23县_5.5兑现2013年减贫摘帽奖励_中央和省级财政专项扶贫资金计划2014.12.9年 4" xfId="3154"/>
    <cellStyle name="差_4.22绩效考评_5.5兑现2013年减贫摘帽奖励_11.4第二批资金 4" xfId="3155"/>
    <cellStyle name="差_9.22需要落实安排的项目2014年_11.4第二批资金_三块资金2015.20" xfId="3156"/>
    <cellStyle name="40% - 强调文字颜色 3 4 2" xfId="3157"/>
    <cellStyle name="好_6.20重大事项分解表第_5.5兑现2013年减贫摘帽奖励_副本最后一批项目资金2014.12.10" xfId="3158"/>
    <cellStyle name="差_3.25有日期审计2010-2014年原完善每给审计_4.24兑现2013年减贫摘帽奖励_副本最后一批项目资金2014.12.10" xfId="3159"/>
    <cellStyle name="差_3.25有日期审计2010-2014年原完善每给审计_4.24兑现2013年减贫摘帽奖励_副本最后一批项目资金2014.12.10 2" xfId="3160"/>
    <cellStyle name="差_6.20重大事项分解表第_5.5兑现2013年减贫摘帽奖励_三块资金2015.20_三块资金吴顾2015.1.21 4" xfId="3161"/>
    <cellStyle name="差_3.25有日期审计2010-2014年原完善每给审计_4.24兑现2013年减贫摘帽奖励_副本最后一批项目资金2014.12.10 3" xfId="3162"/>
    <cellStyle name="差_3.25有日期审计2010-2014年原完善每给审计_4.24兑现2013年减贫摘帽奖励_副本最后一批项目资金2014.12.10_三块资金吴顾2015.1.21" xfId="3163"/>
    <cellStyle name="好_提前下达2014年投资计划.xls-2 4" xfId="3164"/>
    <cellStyle name="差_3.25有日期审计2010-2014年原完善每给审计_4.24兑现2013年减贫摘帽奖励_副本最后一批项目资金2014.12.10_三块资金吴顾2015.1.21 2" xfId="3165"/>
    <cellStyle name="好_4.22绩效考评_4.24兑现2013年减贫摘帽奖励_副本最后一批项目资金2014.12.10" xfId="3166"/>
    <cellStyle name="好_Xl0000037_11.4第二批资金 2" xfId="3167"/>
    <cellStyle name="差_3.25有日期审计2010-2014年原完善每给审计_4.24兑现2013年减贫摘帽奖励_三块资金2015.20 3" xfId="3168"/>
    <cellStyle name="链接单元格 2 4" xfId="3169"/>
    <cellStyle name="差_黔西南州结转结余财政专项扶贫资金及安排使用情况表" xfId="3170"/>
    <cellStyle name="差_4.29省扶贫办结转结余总_三块资金2015.20" xfId="3171"/>
    <cellStyle name="常规 13" xfId="3172"/>
    <cellStyle name="差_2013-20 ？？ 年中央和省级财政专项资金分配表（2013.2.18样表）_4.24兑现2013年减贫摘帽奖励_中央和省级财政专项扶贫资金计划2014.12.9年_三块资金2015.20 3" xfId="3173"/>
    <cellStyle name="差_3.25有日期审计2010-2014年原完善每给审计_4.24兑现2013年减贫摘帽奖励_三块资金2015.20_三块资金吴顾2015.1.21 3" xfId="3174"/>
    <cellStyle name="常规 14" xfId="3175"/>
    <cellStyle name="差_2013-20 ？？ 年中央和省级财政专项资金分配表（2013.2.18样表）_4.24兑现2013年减贫摘帽奖励_中央和省级财政专项扶贫资金计划2014.12.9年_三块资金2015.20 4" xfId="3176"/>
    <cellStyle name="差_3.25有日期审计2010-2014年原完善每给审计_4.24兑现2013年减贫摘帽奖励_三块资金2015.20_三块资金吴顾2015.1.21 4" xfId="3177"/>
    <cellStyle name="差_4.29省扶贫办结转结余总 3" xfId="3178"/>
    <cellStyle name="差_3.25有日期审计2010-2014年原完善每给审计_4.24兑现2013年减贫摘帽奖励_三块资金吴顾2015.1.21" xfId="3179"/>
    <cellStyle name="差_3.25有日期审计2010-2014年原完善每给审计_4.24兑现2013年减贫摘帽奖励_三块资金吴顾2015.1.21 2" xfId="3180"/>
    <cellStyle name="好_9.22需要落实安排的项目2014年_11.4第二批资金_三块资金2015.20" xfId="3181"/>
    <cellStyle name="差_4.24示范县投入资金23县_2014年发展资金统计_三块资金2015.20" xfId="3182"/>
    <cellStyle name="注释 2 2" xfId="3183"/>
    <cellStyle name="差_6.20重大事项分解表第_4.24兑现2013年减贫摘帽奖励_中央和省级财政专项扶贫资金计划2014.12.9年_三块资金吴顾2015.1.21" xfId="3184"/>
    <cellStyle name="差_3.25有日期审计2010-2014年原完善每给审计_4.24兑现2013年减贫摘帽奖励_三块资金吴顾2015.1.21 3" xfId="3185"/>
    <cellStyle name="注释 2 3" xfId="3186"/>
    <cellStyle name="差_3.25有日期审计2010-2014年原完善每给审计_4.24兑现2013年减贫摘帽奖励_中央和省级财政专项扶贫资金计划2014.12.9年 2" xfId="3187"/>
    <cellStyle name="差_6.20重大事项分解表第_4.24兑现2013年减贫摘帽奖励_11.4第二批资金 3" xfId="3188"/>
    <cellStyle name="好_给小吴9.22需要落实安排的项目2014年_中央和省级财政专项扶贫资金计划2014.12.9年_三块资金2015.20_三块资金吴顾2015.1.21" xfId="3189"/>
    <cellStyle name="好_4.22绩效考评_5.5兑现2013年减贫摘帽奖励_副本最后一批项目资金2014.12.10_三块资金吴顾2015.1.21" xfId="3190"/>
    <cellStyle name="差_3.25有日期审计2010-2014年原完善每给审计_4.24兑现2013年减贫摘帽奖励_中央和省级财政专项扶贫资金计划2014.12.9年 3" xfId="3191"/>
    <cellStyle name="差_3.25有日期审计2010-2014年原完善每给审计_4.24兑现2013年减贫摘帽奖励_中央和省级财政专项扶贫资金计划2014.12.9年_三块资金吴顾2015.1.21" xfId="3192"/>
    <cellStyle name="好_2013年省级资金第二批_4.24兑现2013年减贫摘帽奖励_11.4第二批资金_三块资金2015.20_三块资金吴顾2015.1.21 4" xfId="3193"/>
    <cellStyle name="差_4.24示范县投入资金23县_4.24兑现2013年减贫摘帽奖励_副本最后一批项目资金2014.12.10_三块资金吴顾2015.1.21 3" xfId="3194"/>
    <cellStyle name="差_3.25有日期审计2010-2014年原完善每给审计_4.24兑现2013年减贫摘帽奖励_中央和省级财政专项扶贫资金计划2014.12.9年_三块资金吴顾2015.1.21 2" xfId="3195"/>
    <cellStyle name="e鯪9Y_x000b_" xfId="3196"/>
    <cellStyle name="差_3.25有日期审计2010-2014年原完善每给审计_5.5兑现2013年减贫摘帽奖励" xfId="3197"/>
    <cellStyle name="20% - 强调文字颜色 2 2 6" xfId="3198"/>
    <cellStyle name="好_6.20重大事项分解表第_4.24兑现2013年减贫摘帽奖励_11.4第二批资金_三块资金2015.20 4" xfId="3199"/>
    <cellStyle name="差_3.25有日期审计2010-2014年原完善每给审计_5.5兑现2013年减贫摘帽奖励_11.4第二批资金" xfId="3200"/>
    <cellStyle name="好_中央和省级财政专项扶贫资金计划2014.12.9年_三块资金2015.20 3" xfId="3201"/>
    <cellStyle name="常规 11 3" xfId="3202"/>
    <cellStyle name="差_3.25有日期审计2010-2014年原完善每给审计_5.5兑现2013年减贫摘帽奖励_11.4第二批资金_三块资金2015.20 2" xfId="3203"/>
    <cellStyle name="好_4.22绩效考评_2014年发展资金统计_三块资金吴顾2015.1.21" xfId="3204"/>
    <cellStyle name="差_3.25有日期审计2010-2014年原完善每给审计_5.5兑现2013年减贫摘帽奖励_11.4第二批资金_三块资金2015.20 4" xfId="3205"/>
    <cellStyle name="好_2013-20 ？？ 年中央和省级财政专项资金分配表（2013.2.18样表）_5.5兑现2013年减贫摘帽奖励_三块资金吴顾2015.1.21 3" xfId="3206"/>
    <cellStyle name="差_3.25有日期审计2010-2014年原完善每给审计_5.5兑现2013年减贫摘帽奖励_11.4第二批资金_三块资金2015.20_三块资金吴顾2015.1.21 2" xfId="3207"/>
    <cellStyle name="常规_附表1 项目库备案表_32" xfId="3208"/>
    <cellStyle name="常规_附表1 项目库备案表_27" xfId="3209"/>
    <cellStyle name="差_3.25有日期审计2010-2014年原完善每给审计_5.5兑现2013年减贫摘帽奖励_11.4第二批资金_三块资金吴顾2015.1.21 2" xfId="3210"/>
    <cellStyle name="40% - 强调文字颜色 6 3 5" xfId="3211"/>
    <cellStyle name="标题 2 3 2" xfId="3212"/>
    <cellStyle name="常规 150_2020" xfId="3213"/>
    <cellStyle name="差_6.20重大事项分解表第_4.24兑现2013年减贫摘帽奖励_中央和省级财政专项扶贫资金计划2014.12.9年_三块资金2015.20_三块资金吴顾2015.1.21" xfId="3214"/>
    <cellStyle name="差_3.25有日期审计2010-2014年原完善每给审计_5.5兑现2013年减贫摘帽奖励_副本最后一批项目资金2014.12.10" xfId="3215"/>
    <cellStyle name="差_4.22绩效考评_4.24兑现2013年减贫摘帽奖励_11.4第二批资金_三块资金吴顾2015.1.21" xfId="3216"/>
    <cellStyle name="差_3.25有日期审计2010-2014年原完善每给审计_5.5兑现2013年减贫摘帽奖励_副本最后一批项目资金2014.12.10 3" xfId="3217"/>
    <cellStyle name="差_9.5 六个因素2013年 3" xfId="3218"/>
    <cellStyle name="好_2013年省级资金第二批_4.24兑现2013年减贫摘帽奖励_三块资金2015.20_三块资金吴顾2015.1.21 2" xfId="3219"/>
    <cellStyle name="输入 3 4" xfId="3220"/>
    <cellStyle name="差_3.25有日期审计2010-2014年原完善每给审计_5.5兑现2013年减贫摘帽奖励_副本最后一批项目资金2014.12.10 4" xfId="3221"/>
    <cellStyle name="差_4.22绩效考评_4.24兑现2013年减贫摘帽奖励_副本最后一批项目资金2014.12.10_三块资金吴顾2015.1.21 4" xfId="3222"/>
    <cellStyle name="好_2013-20 ？？ 年中央和省级财政专项资金分配表（2013.2.18样表）_给小吴9.22需要落实安排的项目2014年_中央和省级财政专项扶贫资金计划2014.12.9年 2" xfId="3223"/>
    <cellStyle name="差_3.25有日期审计2010-2014年原完善每给审计_5.5兑现2013年减贫摘帽奖励_副本最后一批项目资金2014.12.10_三块资金吴顾2015.1.21" xfId="3224"/>
    <cellStyle name="好 4 2" xfId="3225"/>
    <cellStyle name="差_2013-20 ？？ 年中央和省级财政专项资金分配表（2013.2.18样表）_中央和省级财政专项扶贫资金计划2014.12.9年_三块资金2015.20" xfId="3226"/>
    <cellStyle name="好_3.25有日期审计2010-2014年原完善每给审计_4.24兑现2013年减贫摘帽奖励_中央和省级财政专项扶贫资金计划2014.12.9年_三块资金2015.20 4" xfId="3227"/>
    <cellStyle name="差_9.5 六个因素2013年_三块资金吴顾2015.1.21 3" xfId="3228"/>
    <cellStyle name="好_4.24示范县投入资金23县_5.5兑现2013年减贫摘帽奖励_中央和省级财政专项扶贫资金计划2014.12.9年" xfId="3229"/>
    <cellStyle name="好_给小吴9.22需要落实安排的项目2014年_三块资金吴顾2015.1.21 2" xfId="3230"/>
    <cellStyle name="好_2013年省级资金第二批_2014年发展资金统计_三块资金吴顾2015.1.21" xfId="3231"/>
    <cellStyle name="20% - 强调文字颜色 5 4 2" xfId="3232"/>
    <cellStyle name="好_6.20重大事项分解表第_5.5兑现2013年减贫摘帽奖励_副本最后一批项目资金2014.12.10 3" xfId="3233"/>
    <cellStyle name="差_3.25有日期审计2010-2014年原完善每给审计_5.5兑现2013年减贫摘帽奖励_副本最后一批项目资金2014.12.10_三块资金吴顾2015.1.21 3" xfId="3234"/>
    <cellStyle name="差_2013-20 ？？ 年中央和省级财政专项资金分配表（2013.2.18样表）_5.5兑现2013年减贫摘帽奖励_三块资金2015.20_三块资金吴顾2015.1.21 2" xfId="3235"/>
    <cellStyle name="好_4.24示范县投入资金23县_5.5兑现2013年减贫摘帽奖励_中央和省级财政专项扶贫资金计划2014.12.9年 3" xfId="3236"/>
    <cellStyle name="20% - 强调文字颜色 3 4 4" xfId="3237"/>
    <cellStyle name="差_3.25有日期审计2010-2014年原完善每给审计_5.5兑现2013年减贫摘帽奖励_三块资金吴顾2015.1.21 2" xfId="3238"/>
    <cellStyle name="好_4.24示范县投入资金23县_4.24兑现2013年减贫摘帽奖励_副本最后一批项目资金2014.12.10_三块资金吴顾2015.1.21" xfId="3239"/>
    <cellStyle name="20% - 强调文字颜色 3 4 5" xfId="3240"/>
    <cellStyle name="差_3.25有日期审计2010-2014年原完善每给审计_5.5兑现2013年减贫摘帽奖励_三块资金吴顾2015.1.21 3" xfId="3241"/>
    <cellStyle name="差_3.25有日期审计2010-2014年原完善每给审计_5.5兑现2013年减贫摘帽奖励_三块资金吴顾2015.1.21 4" xfId="3242"/>
    <cellStyle name="差_Xl0000037_11.4第二批资金" xfId="3243"/>
    <cellStyle name="差_3.25有日期审计2010-2014年原完善每给审计_5.5兑现2013年减贫摘帽奖励_中央和省级财政专项扶贫资金计划2014.12.9年" xfId="3244"/>
    <cellStyle name="好_4.24示范县投入资金23县_2014年发展资金统计_三块资金2015.20 2" xfId="3245"/>
    <cellStyle name="好_3.25有日期审计2010-2014年原完善每给审计_5.5兑现2013年减贫摘帽奖励_三块资金吴顾2015.1.21 2" xfId="3246"/>
    <cellStyle name="好_2013年省级资金第二批_4.24兑现2013年减贫摘帽奖励_三块资金2015.20_三块资金吴顾2015.1.21" xfId="3247"/>
    <cellStyle name="差_3.25有日期审计2010-2014年原完善每给审计_5.5兑现2013年减贫摘帽奖励_中央和省级财政专项扶贫资金计划2014.12.9年_三块资金吴顾2015.1.21 2" xfId="3248"/>
    <cellStyle name="好_给小吴9.22需要落实安排的项目2014年_11.4第二批资金 3" xfId="3249"/>
    <cellStyle name="好_4.24示范县投入资金23县_4.24兑现2013年减贫摘帽奖励_三块资金2015.20_三块资金吴顾2015.1.21" xfId="3250"/>
    <cellStyle name="差_3.25有日期审计2010-2014年原完善每给审计_三块资金吴顾2015.1.21 3" xfId="3251"/>
    <cellStyle name="差_3.25有日期审计2010-2014年原完善每给审计_三块资金吴顾2015.1.21 4" xfId="3252"/>
    <cellStyle name="好_2013年扶贫生态易地扶贫搬迁和农村危房改造工程省级财政专项资金安排情况表_4.24兑现2013年减贫摘帽奖励_中央和省级财政专项扶贫资金计划2014.12.9年_三块资金2015.20_三块资金吴顾2015.1.21 3" xfId="3253"/>
    <cellStyle name="差_2013年省级资金第二批_4.24兑现2013年减贫摘帽奖励_三块资金2015.20_三块资金吴顾2015.1.21" xfId="3254"/>
    <cellStyle name="好_4.22绩效考评_4.24兑现2013年减贫摘帽奖励_11.4第二批资金 2" xfId="3255"/>
    <cellStyle name="20% - 强调文字颜色 5 2 2 5" xfId="3256"/>
    <cellStyle name="差_2013-20 ？？ 年中央和省级财政专项资金分配表（2013.2.18样表）_三块资金吴顾2015.1.21" xfId="3257"/>
    <cellStyle name="差_4.22绩效考评_2014年发展资金统计_三块资金2015.20 2" xfId="3258"/>
    <cellStyle name="40% - 强调文字颜色 5 2" xfId="3259"/>
    <cellStyle name="好_2013-20 ？？ 年中央和省级财政专项资金分配表（2013.2.18样表）_1.28一项目资金表总表_11.4第二批资金_三块资金吴顾2015.1.21" xfId="3260"/>
    <cellStyle name="汇总 3 3" xfId="3261"/>
    <cellStyle name="差_4.22绩效考评_2014年发展资金统计_三块资金2015.20_三块资金吴顾2015.1.21 2" xfId="3262"/>
    <cellStyle name="差_4.22绩效考评_2014年发展资金统计_三块资金2015.20_三块资金吴顾2015.1.21 3" xfId="3263"/>
    <cellStyle name="差_4.22绩效考评_2014年发展资金统计_三块资金2015.20_三块资金吴顾2015.1.21 4" xfId="3264"/>
    <cellStyle name="差_给小吴9.22需要落实安排的项目2014年_中央和省级财政专项扶贫资金计划2014.12.9年 2" xfId="3265"/>
    <cellStyle name="差_4.22绩效考评_2014年发展资金统计_三块资金吴顾2015.1.21 3" xfId="3266"/>
    <cellStyle name="差_4.22绩效考评_4.24兑现2013年减贫摘帽奖励 2" xfId="3267"/>
    <cellStyle name="好_4.24示范县投入资金23县_2014年发展资金统计_三块资金吴顾2015.1.21" xfId="3268"/>
    <cellStyle name="20% - 强调文字颜色 6 2 5" xfId="3269"/>
    <cellStyle name="常规_附表1 项目库备案表_19" xfId="3270"/>
    <cellStyle name="常规_附表1 项目库备案表_24" xfId="3271"/>
    <cellStyle name="好_2013-20 ？？ 年中央和省级财政专项资金分配表（2013.2.18样表）_5.5兑现2013年减贫摘帽奖励_11.4第二批资金 4" xfId="3272"/>
    <cellStyle name="差_2013年省级资金第二批_5.5兑现2013年减贫摘帽奖励_中央和省级财政专项扶贫资金计划2014.12.9年_三块资金2015.20_三块资金吴顾2015.1.21" xfId="3273"/>
    <cellStyle name="常规 10 2 14 15 3 3 2" xfId="3274"/>
    <cellStyle name="好_2013年扶贫生态易地扶贫搬迁和农村危房改造工程省级财政专项资金安排情况表_4.24兑现2013年减贫摘帽奖励_11.4第二批资金_三块资金吴顾2015.1.21 2" xfId="3275"/>
    <cellStyle name="差_4.22绩效考评_4.24兑现2013年减贫摘帽奖励_11.4第二批资金" xfId="3276"/>
    <cellStyle name="差_4.24示范县投入资金23县_5.5兑现2013年减贫摘帽奖励_中央和省级财政专项扶贫资金计划2014.12.9年_三块资金2015.20_三块资金吴顾2015.1.21 2" xfId="3277"/>
    <cellStyle name="差_2013年扶贫生态易地扶贫搬迁和农村危房改造工程省级财政专项资金安排情况表_4.24兑现2013年减贫摘帽奖励_11.4第二批资金_三块资金2015.20_三块资金吴顾2015.1.21 3" xfId="3278"/>
    <cellStyle name="差_4.22绩效考评_4.24兑现2013年减贫摘帽奖励_11.4第二批资金 2" xfId="3279"/>
    <cellStyle name="差_4.22绩效考评_4.24兑现2013年减贫摘帽奖励_11.4第二批资金_三块资金2015.20 2" xfId="3280"/>
    <cellStyle name="差_4.22绩效考评_4.24兑现2013年减贫摘帽奖励_11.4第二批资金_三块资金2015.20 3" xfId="3281"/>
    <cellStyle name="差_4.22绩效考评_4.24兑现2013年减贫摘帽奖励_11.4第二批资金_三块资金2015.20 4" xfId="3282"/>
    <cellStyle name="差_4.22绩效考评_4.24兑现2013年减贫摘帽奖励_11.4第二批资金_三块资金吴顾2015.1.21 2" xfId="3283"/>
    <cellStyle name="好_2013年扶贫生态易地扶贫搬迁和农村危房改造工程省级财政专项资金安排情况表_5.5兑现2013年减贫摘帽奖励_三块资金吴顾2015.1.21 2" xfId="3284"/>
    <cellStyle name="差_4.22绩效考评_4.24兑现2013年减贫摘帽奖励_11.4第二批资金_三块资金吴顾2015.1.21 3" xfId="3285"/>
    <cellStyle name="差_附件1：省甘薯马铃薯核桃8.20 4" xfId="3286"/>
    <cellStyle name="好_6.20重大事项分解表第_5.5兑现2013年减贫摘帽奖励_中央和省级财政专项扶贫资金计划2014.12.9年" xfId="3287"/>
    <cellStyle name="好_2013-20 ？？ 年中央和省级财政专项资金分配表（2013.2.18样表）_5.5兑现2013年减贫摘帽奖励_中央和省级财政专项扶贫资金计划2014.12.9年_三块资金吴顾2015.1.21 3" xfId="3288"/>
    <cellStyle name="差_2013-20 ？？ 年中央和省级财政专项资金分配表（2013.2.18样表）_9.22需要落实安排的项目2014年_中央和省级财政专项扶贫资金计划2014.12.9年 4" xfId="3289"/>
    <cellStyle name="好_3.25有日期审计2010-2014年原完善每给审计_5.5兑现2013年减贫摘帽奖励_11.4第二批资金_三块资金2015.20_三块资金吴顾2015.1.21 4" xfId="3290"/>
    <cellStyle name="好_2013年扶贫生态易地扶贫搬迁和农村危房改造工程省级财政专项资金安排情况表_5.5兑现2013年减贫摘帽奖励_副本最后一批项目资金2014.12.10 3" xfId="3291"/>
    <cellStyle name="差_4.22绩效考评_4.24兑现2013年减贫摘帽奖励_副本最后一批项目资金2014.12.10" xfId="3292"/>
    <cellStyle name="好_4.24示范县投入资金23县_2014年发展资金统计 2" xfId="3293"/>
    <cellStyle name="好_2013年扶贫生态易地扶贫搬迁和农村危房改造工程省级财政专项资金安排情况表_4.24兑现2013年减贫摘帽奖励_中央和省级财政专项扶贫资金计划2014.12.9年_三块资金吴顾2015.1.21 3" xfId="3294"/>
    <cellStyle name="差_4.22绩效考评_4.24兑现2013年减贫摘帽奖励_副本最后一批项目资金2014.12.10 4" xfId="3295"/>
    <cellStyle name="差_4.22绩效考评_4.24兑现2013年减贫摘帽奖励_三块资金2015.20 3" xfId="3296"/>
    <cellStyle name="好_4.24示范县投入资金23县_4.24兑现2013年减贫摘帽奖励_11.4第二批资金_三块资金2015.20 4" xfId="3297"/>
    <cellStyle name="差_6.20重大事项分解表第_4.24兑现2013年减贫摘帽奖励_三块资金吴顾2015.1.21 2" xfId="3298"/>
    <cellStyle name="汇总 4 2" xfId="3299"/>
    <cellStyle name="差_4.22绩效考评_4.24兑现2013年减贫摘帽奖励_三块资金吴顾2015.1.21" xfId="3300"/>
    <cellStyle name="差_4.22绩效考评_4.24兑现2013年减贫摘帽奖励_三块资金吴顾2015.1.21 4" xfId="3301"/>
    <cellStyle name="差_4.22绩效考评_4.24兑现2013年减贫摘帽奖励_中央和省级财政专项扶贫资金计划2014.12.9年_三块资金2015.20" xfId="3302"/>
    <cellStyle name="差_4.22绩效考评_4.24兑现2013年减贫摘帽奖励_中央和省级财政专项扶贫资金计划2014.12.9年_三块资金2015.20 3" xfId="3303"/>
    <cellStyle name="差_9.22需要落实安排的项目2014年 4" xfId="3304"/>
    <cellStyle name="好_附件1：省甘薯马铃薯核桃8.20_三块资金吴顾2015.1.21 4" xfId="3305"/>
    <cellStyle name="差_6.20重大事项分解表第_4.24兑现2013年减贫摘帽奖励_11.4第二批资金_三块资金吴顾2015.1.21 3" xfId="3306"/>
    <cellStyle name="差_11.4总资金_三块资金2015.20" xfId="3307"/>
    <cellStyle name="差_贵州省整村推进资金使用情况统计表 2" xfId="3308"/>
    <cellStyle name="差_4.22绩效考评_4.24兑现2013年减贫摘帽奖励_中央和省级财政专项扶贫资金计划2014.12.9年_三块资金2015.20 4" xfId="3309"/>
    <cellStyle name="差 3 4" xfId="3310"/>
    <cellStyle name="差_4.22绩效考评_4.24兑现2013年减贫摘帽奖励_中央和省级财政专项扶贫资金计划2014.12.9年_三块资金吴顾2015.1.21" xfId="3311"/>
    <cellStyle name="常规_附表1 项目库备案表_8" xfId="3312"/>
    <cellStyle name="差_4.22绩效考评_4.24兑现2013年减贫摘帽奖励_中央和省级财政专项扶贫资金计划2014.12.9年_三块资金吴顾2015.1.21 2" xfId="3313"/>
    <cellStyle name="20% - 强调文字颜色 1 4 5" xfId="3314"/>
    <cellStyle name="差_4.22绩效考评_4.24兑现2013年减贫摘帽奖励_中央和省级财政专项扶贫资金计划2014.12.9年_三块资金2015.20_三块资金吴顾2015.1.21 2" xfId="3315"/>
    <cellStyle name="好_1.28一项目资金表总表_11.4第二批资金_三块资金2015.20_三块资金吴顾2015.1.21" xfId="3316"/>
    <cellStyle name="差_2013-20 ？？ 年中央和省级财政专项资金分配表（2013.2.18样表）_给小吴9.22需要落实安排的项目2014年_11.4第二批资金_三块资金2015.20_三块资金吴顾2015.1.21 4" xfId="3317"/>
    <cellStyle name="差_4.22绩效考评_5.5兑现2013年减贫摘帽奖励_11.4第二批资金" xfId="3318"/>
    <cellStyle name="差_2013-20 ？？ 年中央和省级财政专项资金分配表（2013.2.18样表）_给小吴9.22需要落实安排的项目2014年_11.4第二批资金_三块资金吴顾2015.1.21 3" xfId="3319"/>
    <cellStyle name="强调文字颜色 2 2 3" xfId="3320"/>
    <cellStyle name="差_4.22绩效考评_三块资金吴顾2015.1.21 4" xfId="3321"/>
    <cellStyle name="40% - 强调文字颜色 4 3" xfId="3322"/>
    <cellStyle name="差_4.22绩效考评_5.5兑现2013年减贫摘帽奖励_11.4第二批资金_三块资金2015.20_三块资金吴顾2015.1.21 3" xfId="3323"/>
    <cellStyle name="40% - 强调文字颜色 4 4" xfId="3324"/>
    <cellStyle name="差_4.22绩效考评_5.5兑现2013年减贫摘帽奖励_11.4第二批资金_三块资金2015.20_三块资金吴顾2015.1.21 4" xfId="3325"/>
    <cellStyle name="差_2.18绩效2400 4" xfId="3326"/>
    <cellStyle name="差_4.22绩效考评_5.5兑现2013年减贫摘帽奖励_11.4第二批资金_三块资金吴顾2015.1.21 2" xfId="3327"/>
    <cellStyle name="好_4.22绩效考评_4.24兑现2013年减贫摘帽奖励_三块资金吴顾2015.1.21 4" xfId="3328"/>
    <cellStyle name="好_2013年扶贫生态易地扶贫搬迁和农村危房改造工程省级财政专项资金安排情况表_4.24兑现2013年减贫摘帽奖励_三块资金吴顾2015.1.21 2" xfId="3329"/>
    <cellStyle name="差_2013-20 ？？ 年中央和省级财政专项资金分配表（2013.2.18样表）_9.22需要落实安排的项目2014年_中央和省级财政专项扶贫资金计划2014.12.9年_三块资金吴顾2015.1.21 2" xfId="3330"/>
    <cellStyle name="好_4.24示范县投入资金23县_5.5兑现2013年减贫摘帽奖励_副本最后一批项目资金2014.12.10" xfId="3331"/>
    <cellStyle name="检查单元格 3" xfId="3332"/>
    <cellStyle name="好_2013年扶贫生态易地扶贫搬迁和农村危房改造工程省级财政专项资金安排情况表_4.24兑现2013年减贫摘帽奖励_三块资金吴顾2015.1.21 3" xfId="3333"/>
    <cellStyle name="好_2013-20 ？？ 年中央和省级财政专项资金分配表（2013.2.18样表）_4.24兑现2013年减贫摘帽奖励" xfId="3334"/>
    <cellStyle name="差_2013-20 ？？ 年中央和省级财政专项资金分配表（2013.2.18样表）_9.22需要落实安排的项目2014年_中央和省级财政专项扶贫资金计划2014.12.9年_三块资金吴顾2015.1.21 3" xfId="3335"/>
    <cellStyle name="检查单元格 4" xfId="3336"/>
    <cellStyle name="差_4.22绩效考评_5.5兑现2013年减贫摘帽奖励_副本最后一批项目资金2014.12.10_三块资金吴顾2015.1.21 4" xfId="3337"/>
    <cellStyle name="40% - 强调文字颜色 1 2 3" xfId="3338"/>
    <cellStyle name="差_4.22绩效考评_5.5兑现2013年减贫摘帽奖励_三块资金2015.20 3" xfId="3339"/>
    <cellStyle name="40% - 强调文字颜色 1 2 4" xfId="3340"/>
    <cellStyle name="差_4.22绩效考评_5.5兑现2013年减贫摘帽奖励_三块资金2015.20 4" xfId="3341"/>
    <cellStyle name="好_2013-20 ？？ 年中央和省级财政专项资金分配表（2013.2.18样表）_5.5培训转移和减贫摘帽" xfId="3342"/>
    <cellStyle name="差_4.22绩效考评_5.5兑现2013年减贫摘帽奖励_三块资金2015.20_三块资金吴顾2015.1.21" xfId="3343"/>
    <cellStyle name="差_给小吴9.22需要落实安排的项目2014年_三块资金吴顾2015.1.21" xfId="3344"/>
    <cellStyle name="差_4.22绩效考评_5.5兑现2013年减贫摘帽奖励_三块资金吴顾2015.1.21 2" xfId="3345"/>
    <cellStyle name="好_6.20重大事项分解表第_5.5兑现2013年减贫摘帽奖励_中央和省级财政专项扶贫资金计划2014.12.9年_三块资金吴顾2015.1.21" xfId="3346"/>
    <cellStyle name="好_2013-20 ？？ 年中央和省级财政专项资金分配表（2013.2.18样表）_中央和省级财政专项扶贫资金计划2014.12.9年 2" xfId="3347"/>
    <cellStyle name="好_4.24示范县投入资金23县_4.24兑现2013年减贫摘帽奖励_11.4第二批资金_三块资金吴顾2015.1.21" xfId="3348"/>
    <cellStyle name="好_2013-20 ？？ 年中央和省级财政专项资金分配表（2013.2.18样表）_中央和省级财政专项扶贫资金计划2014.12.9年_三块资金吴顾2015.1.21" xfId="3349"/>
    <cellStyle name="好_6.20重大事项分解表第_4.24兑现2013年减贫摘帽奖励_中央和省级财政专项扶贫资金计划2014.12.9年_三块资金吴顾2015.1.21 2" xfId="3350"/>
    <cellStyle name="好_4.24示范县投入资金23县_5.5兑现2013年减贫摘帽奖励_中央和省级财政专项扶贫资金计划2014.12.9年_三块资金2015.20_三块资金吴顾2015.1.21 3" xfId="3351"/>
    <cellStyle name="常规 5" xfId="3352"/>
    <cellStyle name="好_9.22需要落实安排的项目2014年_中央和省级财政专项扶贫资金计划2014.12.9年_三块资金2015.20_三块资金吴顾2015.1.21 4" xfId="3353"/>
    <cellStyle name="60% - 强调文字颜色 2 4 3" xfId="3354"/>
    <cellStyle name="20% - 强调文字颜色 2 3 3" xfId="3355"/>
    <cellStyle name="差_4.22绩效考评_5.5兑现2013年减贫摘帽奖励_中央和省级财政专项扶贫资金计划2014.12.9年_三块资金2015.20" xfId="3356"/>
    <cellStyle name="好_2013-20 ？？ 年中央和省级财政专项资金分配表（2013.2.18样表）_三块资金2015.20_三块资金吴顾2015.1.21 4" xfId="3357"/>
    <cellStyle name="好_2013-20 ？？ 年中央和省级财政专项资金分配表（2013.2.18样表）_5.5培训转移和减贫摘帽 3" xfId="3358"/>
    <cellStyle name="差_2013年省级资金第二批_4.24兑现2013年减贫摘帽奖励_11.4第二批资金 3" xfId="3359"/>
    <cellStyle name="好_3.25有日期审计2010-2014年原完善每给审计 2" xfId="3360"/>
    <cellStyle name="输入 4 3" xfId="3361"/>
    <cellStyle name="差_4.22绩效考评_5.5兑现2013年减贫摘帽奖励_中央和省级财政专项扶贫资金计划2014.12.9年_三块资金2015.20 4" xfId="3362"/>
    <cellStyle name="好_2013年扶贫生态易地扶贫搬迁和农村危房改造工程省级财政专项资金安排情况表_5.5兑现2013年减贫摘帽奖励_中央和省级财政专项扶贫资金计划2014.12.9年 2" xfId="3363"/>
    <cellStyle name="差_4.22绩效考评_5.5兑现2013年减贫摘帽奖励_中央和省级财政专项扶贫资金计划2014.12.9年_三块资金2015.20_三块资金吴顾2015.1.21 2" xfId="3364"/>
    <cellStyle name="差_4.22绩效考评_5.5兑现2013年减贫摘帽奖励_中央和省级财政专项扶贫资金计划2014.12.9年_三块资金2015.20_三块资金吴顾2015.1.21 3" xfId="3365"/>
    <cellStyle name="差_4.22绩效考评_5.5兑现2013年减贫摘帽奖励_中央和省级财政专项扶贫资金计划2014.12.9年_三块资金2015.20_三块资金吴顾2015.1.21 4" xfId="3366"/>
    <cellStyle name="差_3.25有日期审计2010-2014年原完善每给审计_5.5兑现2013年减贫摘帽奖励_中央和省级财政专项扶贫资金计划2014.12.9年_三块资金2015.20 4" xfId="3367"/>
    <cellStyle name="差_3.25有日期审计2010-2014年原完善每给审计_5.5兑现2013年减贫摘帽奖励_中央和省级财政专项扶贫资金计划2014.12.9年_三块资金2015.20_三块资金吴顾2015.1.21" xfId="3368"/>
    <cellStyle name="差_4.22绩效考评_5.5兑现2013年减贫摘帽奖励_中央和省级财政专项扶贫资金计划2014.12.9年_三块资金吴顾2015.1.21" xfId="3369"/>
    <cellStyle name="差_2013-20 ？？ 年中央和省级财政专项资金分配表（2013.2.18样表）_5.5兑现2013年减贫摘帽奖励_中央和省级财政专项扶贫资金计划2014.12.9年_三块资金2015.20 3" xfId="3370"/>
    <cellStyle name="差_2013-20 ？？ 年中央和省级财政专项资金分配表（2013.2.18样表）_9.22需要落实安排的项目2014年 4" xfId="3371"/>
    <cellStyle name="好_2013年省级资金第二批_5.5兑现2013年减贫摘帽奖励_中央和省级财政专项扶贫资金计划2014.12.9年_三块资金2015.20 3" xfId="3372"/>
    <cellStyle name="差_2013-20 ？？ 年中央和省级财政专项资金分配表（2013.2.18样表）_5.5兑现2013年减贫摘帽奖励_中央和省级财政专项扶贫资金计划2014.12.9年_三块资金2015.20 4" xfId="3373"/>
    <cellStyle name="好_2013年省级资金第二批_5.5兑现2013年减贫摘帽奖励_中央和省级财政专项扶贫资金计划2014.12.9年_三块资金2015.20 4" xfId="3374"/>
    <cellStyle name="差_4.22绩效考评_三块资金吴顾2015.1.21 2" xfId="3375"/>
    <cellStyle name="好_4.22绩效考评_4.24兑现2013年减贫摘帽奖励_11.4第二批资金_三块资金吴顾2015.1.21 2" xfId="3376"/>
    <cellStyle name="差_6.20重大事项分解表第 2" xfId="3377"/>
    <cellStyle name="差_4.22绩效考评_三块资金吴顾2015.1.21 3" xfId="3378"/>
    <cellStyle name="差_2013年省级资金第二批_5.5兑现2013年减贫摘帽奖励_三块资金2015.20_三块资金吴顾2015.1.21" xfId="3379"/>
    <cellStyle name="好_4.22绩效考评_4.24兑现2013年减贫摘帽奖励_11.4第二批资金_三块资金吴顾2015.1.21 3" xfId="3380"/>
    <cellStyle name="差_6.20重大事项分解表第 3" xfId="3381"/>
    <cellStyle name="好_4.22绩效考评_4.24兑现2013年减贫摘帽奖励_11.4第二批资金_三块资金吴顾2015.1.21 4" xfId="3382"/>
    <cellStyle name="常规 83" xfId="3383"/>
    <cellStyle name="差_6.20重大事项分解表第 4" xfId="3384"/>
    <cellStyle name="强调文字颜色 6 3" xfId="3385"/>
    <cellStyle name="好_6.20重大事项分解表第_5.5兑现2013年减贫摘帽奖励_副本最后一批项目资金2014.12.10_三块资金吴顾2015.1.21" xfId="3386"/>
    <cellStyle name="差_4.24兑现2013年减贫摘帽奖励_三块资金吴顾2015.1.21" xfId="3387"/>
    <cellStyle name="差_4.24兑现2013年减贫摘帽奖励_三块资金吴顾2015.1.21 2" xfId="3388"/>
    <cellStyle name="差_4.24兑现2013年减贫摘帽奖励_三块资金吴顾2015.1.21 3" xfId="3389"/>
    <cellStyle name="差_11.4总资金_三块资金2015.20_三块资金吴顾2015.1.21 2" xfId="3390"/>
    <cellStyle name="差_4.24示范县投入资金23县 2" xfId="3391"/>
    <cellStyle name="好_黔西南州结转结余财政专项扶贫资金及安排使用情况表_三块资金吴顾2015.1.21 2" xfId="3392"/>
    <cellStyle name="差_11.4总资金_三块资金2015.20_三块资金吴顾2015.1.21 3" xfId="3393"/>
    <cellStyle name="差_4.24示范县投入资金23县 3" xfId="3394"/>
    <cellStyle name="差_4.24示范县投入资金23县_4.24兑现2013年减贫摘帽奖励_中央和省级财政专项扶贫资金计划2014.12.9年_三块资金2015.20" xfId="3395"/>
    <cellStyle name="解释性文本 2 3" xfId="3396"/>
    <cellStyle name="差_4.24示范县投入资金23县_2014年发展资金统计_三块资金2015.20_三块资金吴顾2015.1.21" xfId="3397"/>
    <cellStyle name="差_4.24示范县投入资金23县_2014年发展资金统计_三块资金2015.20_三块资金吴顾2015.1.21 2" xfId="3398"/>
    <cellStyle name="好_6.20重大事项分解表第_4.24兑现2013年减贫摘帽奖励_三块资金2015.20 4" xfId="3399"/>
    <cellStyle name="好_3.16附件_三块资金吴顾2015.1.21 2" xfId="3400"/>
    <cellStyle name="差_4.24示范县投入资金23县_4.24兑现2013年减贫摘帽奖励 2" xfId="3401"/>
    <cellStyle name="好_4.24示范县投入资金23县_4.24兑现2013年减贫摘帽奖励_中央和省级财政专项扶贫资金计划2014.12.9年_三块资金2015.20_三块资金吴顾2015.1.21" xfId="3402"/>
    <cellStyle name="60% - 强调文字颜色 1 3 2" xfId="3403"/>
    <cellStyle name="20% - 强调文字颜色 1 2 2" xfId="3404"/>
    <cellStyle name="差_4.24示范县投入资金23县_5.5兑现2013年减贫摘帽奖励_11.4第二批资金_三块资金2015.20_三块资金吴顾2015.1.21" xfId="3405"/>
    <cellStyle name="差_Xl0000037_11.4第二批资金 2" xfId="3406"/>
    <cellStyle name="好_3.16附件_三块资金吴顾2015.1.21 3" xfId="3407"/>
    <cellStyle name="差_4.24示范县投入资金23县_4.24兑现2013年减贫摘帽奖励 3" xfId="3408"/>
    <cellStyle name="差_2013-20 ？？ 年中央和省级财政专项资金分配表（2013.2.18样表）_5.5兑现2013年减贫摘帽奖励_中央和省级财政专项扶贫资金计划2014.12.9年 4" xfId="3409"/>
    <cellStyle name="差_6.20重大事项分解表第_5.5兑现2013年减贫摘帽奖励_中央和省级财政专项扶贫资金计划2014.12.9年_三块资金吴顾2015.1.21 2" xfId="3410"/>
    <cellStyle name="好_3.25有日期审计2010-2014年原完善每给审计_5.5兑现2013年减贫摘帽奖励" xfId="3411"/>
    <cellStyle name="好_3.16附件_三块资金吴顾2015.1.21 4" xfId="3412"/>
    <cellStyle name="差_Xl0000037_11.4第二批资金 3" xfId="3413"/>
    <cellStyle name="差_4.24示范县投入资金23县_4.24兑现2013年减贫摘帽奖励 4" xfId="3414"/>
    <cellStyle name="差_6.20重大事项分解表第_5.5兑现2013年减贫摘帽奖励_中央和省级财政专项扶贫资金计划2014.12.9年_三块资金吴顾2015.1.21 3" xfId="3415"/>
    <cellStyle name="差_4.24示范县投入资金23县_4.24兑现2013年减贫摘帽奖励_11.4第二批资金" xfId="3416"/>
    <cellStyle name="差_2013-20 ？？ 年中央和省级财政专项资金分配表（2013.2.18样表）_给小吴9.22需要落实安排的项目2014年_11.4第二批资金_三块资金2015.20 4" xfId="3417"/>
    <cellStyle name="差_4.24示范县投入资金23县_4.24兑现2013年减贫摘帽奖励_11.4第二批资金_三块资金吴顾2015.1.21 3" xfId="3418"/>
    <cellStyle name="解释性文本 3 3" xfId="3419"/>
    <cellStyle name="差_黔西南州结转结余财政专项扶贫资金及安排使用情况表 2" xfId="3420"/>
    <cellStyle name="差_4.24示范县投入资金23县_5.5兑现2013年减贫摘帽奖励_三块资金2015.20 4" xfId="3421"/>
    <cellStyle name="差_4.29省扶贫办结转结余总_三块资金2015.20 2" xfId="3422"/>
    <cellStyle name="差_4.24示范县投入资金23县_4.24兑现2013年减贫摘帽奖励_11.4第二批资金_三块资金吴顾2015.1.21 4" xfId="3423"/>
    <cellStyle name="解释性文本 3 4" xfId="3424"/>
    <cellStyle name="差_3.25有日期审计2010-2014年原完善每给审计_5.5兑现2013年减贫摘帽奖励_11.4第二批资金 2" xfId="3425"/>
    <cellStyle name="差_4.29省扶贫办结转结余总_三块资金2015.20 3" xfId="3426"/>
    <cellStyle name="差_4.24示范县投入资金23县_4.24兑现2013年减贫摘帽奖励_副本最后一批项目资金2014.12.10" xfId="3427"/>
    <cellStyle name="好_2.18绩效2400 2" xfId="3428"/>
    <cellStyle name="差_4.24示范县投入资金23县_4.24兑现2013年减贫摘帽奖励_副本最后一批项目资金2014.12.10 2" xfId="3429"/>
    <cellStyle name="好_Xl0000037_中央和省级财政专项扶贫资金计划2014.12.9年_三块资金吴顾2015.1.21 3" xfId="3430"/>
    <cellStyle name="差_4.29省扶贫办结转结余总 2" xfId="3431"/>
    <cellStyle name="好_Xl0000037_中央和省级财政专项扶贫资金计划2014.12.9年_三块资金吴顾2015.1.21 4" xfId="3432"/>
    <cellStyle name="好_12.26贵州省2013年中央和省级财政专项扶贫资金（发展资金）分配汇总表（黔财农(2012)373号附表2012.12.24）_三块资金吴顾2015.1.21 4" xfId="3433"/>
    <cellStyle name="差_4.24示范县投入资金23县_4.24兑现2013年减贫摘帽奖励_副本最后一批项目资金2014.12.10_三块资金吴顾2015.1.21" xfId="3434"/>
    <cellStyle name="差_4.24示范县投入资金23县_4.24兑现2013年减贫摘帽奖励_副本最后一批项目资金2014.12.10_三块资金吴顾2015.1.21 2" xfId="3435"/>
    <cellStyle name="差_4.24示范县投入资金23县_4.24兑现2013年减贫摘帽奖励_三块资金2015.20 2" xfId="3436"/>
    <cellStyle name="差_4.24示范县投入资金23县_4.24兑现2013年减贫摘帽奖励_三块资金2015.20 3" xfId="3437"/>
    <cellStyle name="差_4.24兑现2013年减贫摘帽奖励 2" xfId="3438"/>
    <cellStyle name="差_4.24示范县投入资金23县_4.24兑现2013年减贫摘帽奖励_三块资金2015.20 4" xfId="3439"/>
    <cellStyle name="好_4.24示范县投入资金23县_5.5兑现2013年减贫摘帽奖励_中央和省级财政专项扶贫资金计划2014.12.9年_三块资金2015.20_三块资金吴顾2015.1.21 2" xfId="3440"/>
    <cellStyle name="常规 4" xfId="3441"/>
    <cellStyle name="好_9.22需要落实安排的项目2014年_中央和省级财政专项扶贫资金计划2014.12.9年_三块资金2015.20_三块资金吴顾2015.1.21 3" xfId="3442"/>
    <cellStyle name="差_4.24示范县投入资金23县_4.24兑现2013年减贫摘帽奖励_三块资金吴顾2015.1.21 3" xfId="3443"/>
    <cellStyle name="好_4.22绩效考评_5.5兑现2013年减贫摘帽奖励_三块资金吴顾2015.1.21 2" xfId="3444"/>
    <cellStyle name="60% - 强调文字颜色 6 4 2" xfId="3445"/>
    <cellStyle name="20% - 强调文字颜色 6 3 2" xfId="3446"/>
    <cellStyle name="好_6.20重大事项分解表第_4.24兑现2013年减贫摘帽奖励_三块资金吴顾2015.1.21 4" xfId="3447"/>
    <cellStyle name="差_2013年扶贫生态易地扶贫搬迁和农村危房改造工程省级财政专项资金安排情况表_4.24兑现2013年减贫摘帽奖励" xfId="3448"/>
    <cellStyle name="差_4.24示范县投入资金23县_4.24兑现2013年减贫摘帽奖励_三块资金吴顾2015.1.21 4" xfId="3449"/>
    <cellStyle name="常规 9" xfId="3450"/>
    <cellStyle name="差_2013-20 ？？ 年中央和省级财政专项资金分配表（2013.2.18样表）_1.28一项目资金表总表_11.4第二批资金_三块资金2015.20" xfId="3451"/>
    <cellStyle name="差_4.24示范县投入资金23县_4.24兑现2013年减贫摘帽奖励_中央和省级财政专项扶贫资金计划2014.12.9年_三块资金2015.20 3" xfId="3452"/>
    <cellStyle name="好_3.13年第一批乡村旅游扶贫项目资金安排表 2" xfId="3453"/>
    <cellStyle name="差_4.24示范县投入资金23县_4.24兑现2013年减贫摘帽奖励_中央和省级财政专项扶贫资金计划2014.12.9年_三块资金2015.20 4" xfId="3454"/>
    <cellStyle name="好_4.22绩效考评_5.5兑现2013年减贫摘帽奖励_副本最后一批项目资金2014.12.10 2" xfId="3455"/>
    <cellStyle name="差_4.24示范县投入资金23县_4.24兑现2013年减贫摘帽奖励_中央和省级财政专项扶贫资金计划2014.12.9年_三块资金2015.20_三块资金吴顾2015.1.21 3" xfId="3456"/>
    <cellStyle name="好_2013年省级资金第二批_4.24兑现2013年减贫摘帽奖励 2" xfId="3457"/>
    <cellStyle name="好_2013年扶贫生态易地扶贫搬迁和农村危房改造工程省级财政专项资金安排情况表_4.24兑现2013年减贫摘帽奖励_11.4第二批资金" xfId="3458"/>
    <cellStyle name="好_6.20重大事项分解表第_4.24兑现2013年减贫摘帽奖励_三块资金2015.20_三块资金吴顾2015.1.21 2" xfId="3459"/>
    <cellStyle name="40% - 强调文字颜色 3 2 2 4" xfId="3460"/>
    <cellStyle name="好_2013-20 ？？ 年中央和省级财政专项资金分配表（2013.2.18样表）_1.28一项目资金表总表 4" xfId="3461"/>
    <cellStyle name="标题 1 4 4" xfId="3462"/>
    <cellStyle name="差_4.24示范县投入资金23县_5.5兑现2013年减贫摘帽奖励_11.4第二批资金_三块资金2015.20 4" xfId="3463"/>
    <cellStyle name="好_2013年省级资金第二批_5.5兑现2013年减贫摘帽奖励_11.4第二批资金 2" xfId="3464"/>
    <cellStyle name="差_4.24示范县投入资金23县_5.5兑现2013年减贫摘帽奖励_11.4第二批资金_三块资金2015.20_三块资金吴顾2015.1.21 4" xfId="3465"/>
    <cellStyle name="差_4.24示范县投入资金23县_5.5兑现2013年减贫摘帽奖励_11.4第二批资金_三块资金吴顾2015.1.21" xfId="3466"/>
    <cellStyle name="好_2013-20 ？？ 年中央和省级财政专项资金分配表（2013.2.18样表）_4.24兑现2013年减贫摘帽奖励_中央和省级财政专项扶贫资金计划2014.12.9年_三块资金2015.20 3" xfId="3467"/>
    <cellStyle name="常规 13 3" xfId="3468"/>
    <cellStyle name="差_4.24示范县投入资金23县_5.5兑现2013年减贫摘帽奖励_11.4第二批资金_三块资金吴顾2015.1.21 2" xfId="3469"/>
    <cellStyle name="好_4.24示范县投入资金23县_4.24兑现2013年减贫摘帽奖励_11.4第二批资金 2" xfId="3470"/>
    <cellStyle name="差_3.25有日期审计2010-2014年原完善每给审计_5.5兑现2013年减贫摘帽奖励_中央和省级财政专项扶贫资金计划2014.12.9年 2" xfId="3471"/>
    <cellStyle name="差_4.24示范县投入资金23县_5.5兑现2013年减贫摘帽奖励_11.4第二批资金_三块资金吴顾2015.1.21 3" xfId="3472"/>
    <cellStyle name="好_4.24示范县投入资金23县_4.24兑现2013年减贫摘帽奖励_11.4第二批资金 3" xfId="3473"/>
    <cellStyle name="差_民族资金总 2" xfId="3474"/>
    <cellStyle name="差_3.25有日期审计2010-2014年原完善每给审计_5.5兑现2013年减贫摘帽奖励_中央和省级财政专项扶贫资金计划2014.12.9年 3" xfId="3475"/>
    <cellStyle name="差_4.24示范县投入资金23县_5.5兑现2013年减贫摘帽奖励_11.4第二批资金_三块资金吴顾2015.1.21 4" xfId="3476"/>
    <cellStyle name="20% - 强调文字颜色 4 3 5" xfId="3477"/>
    <cellStyle name="差_4.24示范县投入资金23县_5.5兑现2013年减贫摘帽奖励_副本最后一批项目资金2014.12.10" xfId="3478"/>
    <cellStyle name="差_4.24示范县投入资金23县_5.5兑现2013年减贫摘帽奖励_副本最后一批项目资金2014.12.10 4" xfId="3479"/>
    <cellStyle name="好_4.22绩效考评_5.5兑现2013年减贫摘帽奖励_11.4第二批资金_三块资金2015.20 3" xfId="3480"/>
    <cellStyle name="好_Xl0000037_中央和省级财政专项扶贫资金计划2014.12.9年_三块资金2015.20 2" xfId="3481"/>
    <cellStyle name="好_Xl0000037 2" xfId="3482"/>
    <cellStyle name="差_4.24示范县投入资金23县_5.5兑现2013年减贫摘帽奖励_副本最后一批项目资金2014.12.10_三块资金吴顾2015.1.21" xfId="3483"/>
    <cellStyle name="差_6.20重大事项分解表第_5.5兑现2013年减贫摘帽奖励_11.4第二批资金_三块资金2015.20 2" xfId="3484"/>
    <cellStyle name="好_1.28一项目资金表总表_11.4第二批资金_三块资金2015.20 4" xfId="3485"/>
    <cellStyle name="好_4.22绩效考评_5.5兑现2013年减贫摘帽奖励_中央和省级财政专项扶贫资金计划2014.12.9年_三块资金2015.20 4" xfId="3486"/>
    <cellStyle name="好_2013年省级资金第二批_4.24兑现2013年减贫摘帽奖励_中央和省级财政专项扶贫资金计划2014.12.9年" xfId="3487"/>
    <cellStyle name="常规 79 2" xfId="3488"/>
    <cellStyle name="常规 84 2" xfId="3489"/>
    <cellStyle name="常规 79 3" xfId="3490"/>
    <cellStyle name="常规 84 3" xfId="3491"/>
    <cellStyle name="常规 79 4" xfId="3492"/>
    <cellStyle name="常规 84 4" xfId="3493"/>
    <cellStyle name="差_11.4总资金_三块资金吴顾2015.1.21" xfId="3494"/>
    <cellStyle name="40% - 强调文字颜色 3 5 3" xfId="3495"/>
    <cellStyle name="好_2013年扶贫生态易地扶贫搬迁和农村危房改造工程省级财政专项资金安排情况表_4.24兑现2013年减贫摘帽奖励_副本最后一批项目资金2014.12.10_三块资金吴顾2015.1.21 3" xfId="3496"/>
    <cellStyle name="差_2013年扶贫生态易地扶贫搬迁和农村危房改造工程省级财政专项资金安排情况表_2014年发展资金统计 3" xfId="3497"/>
    <cellStyle name="好_2013年省级资金第二批_4.24兑现2013年减贫摘帽奖励_副本最后一批项目资金2014.12.10_三块资金吴顾2015.1.21 4" xfId="3498"/>
    <cellStyle name="差_4.24示范县投入资金23县_5.5兑现2013年减贫摘帽奖励_三块资金2015.20_三块资金吴顾2015.1.21 2" xfId="3499"/>
    <cellStyle name="好_2013年扶贫生态易地扶贫搬迁和农村危房改造工程省级财政专项资金安排情况表_5.5兑现2013年减贫摘帽奖励_副本最后一批项目资金2014.12.10" xfId="3500"/>
    <cellStyle name="差_4.24示范县投入资金23县_5.5兑现2013年减贫摘帽奖励_三块资金2015.20_三块资金吴顾2015.1.21 4" xfId="3501"/>
    <cellStyle name="好_3.25有日期审计2010-2014年原完善每给审计_5.5兑现2013年减贫摘帽奖励_副本最后一批项目资金2014.12.10_三块资金吴顾2015.1.21" xfId="3502"/>
    <cellStyle name="好_2013年扶贫生态易地扶贫搬迁和农村危房改造工程省级财政专项资金安排情况表_5.5兑现2013年减贫摘帽奖励_中央和省级财政专项扶贫资金计划2014.12.9年" xfId="3503"/>
    <cellStyle name="差_4.22绩效考评_2014年发展资金统计_三块资金2015.20_三块资金吴顾2015.1.21" xfId="3504"/>
    <cellStyle name="差_4.24示范县投入资金23县_三块资金吴顾2015.1.21 2" xfId="3505"/>
    <cellStyle name="好_2013年扶贫生态易地扶贫搬迁和农村危房改造工程省级财政专项资金安排情况表_5.5兑现2013年减贫摘帽奖励_三块资金2015.20_三块资金吴顾2015.1.21 4" xfId="3506"/>
    <cellStyle name="40% - 强调文字颜色 6 3" xfId="3507"/>
    <cellStyle name="差_6.20重大事项分解表第_4.24兑现2013年减贫摘帽奖励_副本最后一批项目资金2014.12.10_三块资金吴顾2015.1.21 4" xfId="3508"/>
    <cellStyle name="差_6.20重大事项分解表第_4.24兑现2013年减贫摘帽奖励_副本最后一批项目资金2014.12.10 2" xfId="3509"/>
    <cellStyle name="差_4.24示范县投入资金23县_5.5兑现2013年减贫摘帽奖励_三块资金吴顾2015.1.21 3" xfId="3510"/>
    <cellStyle name="差_6.20重大事项分解表第_4.24兑现2013年减贫摘帽奖励_副本最后一批项目资金2014.12.10 3" xfId="3511"/>
    <cellStyle name="差_4.24示范县投入资金23县_5.5兑现2013年减贫摘帽奖励_三块资金吴顾2015.1.21 4" xfId="3512"/>
    <cellStyle name="链接单元格 2" xfId="3513"/>
    <cellStyle name="链接单元格 3" xfId="3514"/>
    <cellStyle name="差_4.24示范县投入资金23县_5.5兑现2013年减贫摘帽奖励_中央和省级财政专项扶贫资金计划2014.12.9年_三块资金2015.20_三块资金吴顾2015.1.21 3" xfId="3515"/>
    <cellStyle name="好_Xl0000037_11.4第二批资金" xfId="3516"/>
    <cellStyle name="差_3.25有日期审计2010-2014年原完善每给审计_5.5兑现2013年减贫摘帽奖励_11.4第二批资金_三块资金2015.20_三块资金吴顾2015.1.21" xfId="3517"/>
    <cellStyle name="差_4.24示范县投入资金23县_5.5兑现2013年减贫摘帽奖励_中央和省级财政专项扶贫资金计划2014.12.9年_三块资金2015.20_三块资金吴顾2015.1.21 4" xfId="3518"/>
    <cellStyle name="好_3.25有日期审计2010-2014年原完善每给审计 3" xfId="3519"/>
    <cellStyle name="输入 4 4" xfId="3520"/>
    <cellStyle name="差_2013年省级资金第二批_4.24兑现2013年减贫摘帽奖励_11.4第二批资金 4" xfId="3521"/>
    <cellStyle name="差_4.24示范县投入资金23县_5.5兑现2013年减贫摘帽奖励_中央和省级财政专项扶贫资金计划2014.12.9年_三块资金吴顾2015.1.21" xfId="3522"/>
    <cellStyle name="差_4.24示范县投入资金23县_4.24兑现2013年减贫摘帽奖励_中央和省级财政专项扶贫资金计划2014.12.9年_三块资金2015.20_三块资金吴顾2015.1.21 4" xfId="3523"/>
    <cellStyle name="好_4.22绩效考评_5.5兑现2013年减贫摘帽奖励_副本最后一批项目资金2014.12.10 3" xfId="3524"/>
    <cellStyle name="差_4.24示范县投入资金23县_5.5兑现2013年减贫摘帽奖励_中央和省级财政专项扶贫资金计划2014.12.9年_三块资金吴顾2015.1.21 2" xfId="3525"/>
    <cellStyle name="差_4.24示范县投入资金23县_5.5兑现2013年减贫摘帽奖励_中央和省级财政专项扶贫资金计划2014.12.9年_三块资金吴顾2015.1.21 3" xfId="3526"/>
    <cellStyle name="差_4.24示范县投入资金23县_5.5兑现2013年减贫摘帽奖励_中央和省级财政专项扶贫资金计划2014.12.9年_三块资金吴顾2015.1.21 4" xfId="3527"/>
    <cellStyle name="差_2013-20 ？？ 年中央和省级财政专项资金分配表（2013.2.18样表）_给小吴9.22需要落实安排的项目2014年 4" xfId="3528"/>
    <cellStyle name="好_2013年省级资金第二批_5.5兑现2013年减贫摘帽奖励_11.4第二批资金_三块资金2015.20" xfId="3529"/>
    <cellStyle name="差_2013-20 ？？ 年中央和省级财政专项资金分配表（2013.2.18样表）_9.22需要落实安排的项目2014年_11.4第二批资金_三块资金吴顾2015.1.21 3" xfId="3530"/>
    <cellStyle name="差_Xl0000037_中央和省级财政专项扶贫资金计划2014.12.9年_三块资金2015.20_三块资金吴顾2015.1.21" xfId="3531"/>
    <cellStyle name="差_4.25财政样表资金安排情况表(2014导入版) 3" xfId="3532"/>
    <cellStyle name="差_4.25财政样表资金安排情况表(2014导入版) 4" xfId="3533"/>
    <cellStyle name="差_4.25财政样表资金安排情况表(2014导入版)_三块资金吴顾2015.1.21 3" xfId="3534"/>
    <cellStyle name="差_给小吴9.22需要落实安排的项目2014年_11.4第二批资金_三块资金2015.20 4" xfId="3535"/>
    <cellStyle name="差_4.29省扶贫办结转结余总 4" xfId="3536"/>
    <cellStyle name="差_3.25有日期审计2010-2014年原完善每给审计_5.5兑现2013年减贫摘帽奖励_11.4第二批资金 3" xfId="3537"/>
    <cellStyle name="差_4.29省扶贫办结转结余总_三块资金2015.20 4" xfId="3538"/>
    <cellStyle name="差_9.22需要落实安排的项目2014年_11.4第二批资金_三块资金2015.20 2" xfId="3539"/>
    <cellStyle name="差_4.29省扶贫办结转结余总_三块资金2015.20_三块资金吴顾2015.1.21 2" xfId="3540"/>
    <cellStyle name="差_9.22需要落实安排的项目2014年_11.4第二批资金_三块资金2015.20 3" xfId="3541"/>
    <cellStyle name="差_4.29省扶贫办结转结余总_三块资金2015.20_三块资金吴顾2015.1.21 3" xfId="3542"/>
    <cellStyle name="好_2013年扶贫生态易地扶贫搬迁和农村危房改造工程省级财政专项资金安排情况表_5.5兑现2013年减贫摘帽奖励_中央和省级财政专项扶贫资金计划2014.12.9年_三块资金吴顾2015.1.21" xfId="3543"/>
    <cellStyle name="差_9.5 六个因素2013年" xfId="3544"/>
    <cellStyle name="差_2013-20 ？？ 年中央和省级财政专项资金分配表（2013.2.18样表）_5.5兑现2013年减贫摘帽奖励_中央和省级财政专项扶贫资金计划2014.12.9年_三块资金2015.20 2" xfId="3545"/>
    <cellStyle name="差_2013-20 ？？ 年中央和省级财政专项资金分配表（2013.2.18样表）_9.22需要落实安排的项目2014年 3" xfId="3546"/>
    <cellStyle name="好_2013年省级资金第二批_5.5兑现2013年减贫摘帽奖励_中央和省级财政专项扶贫资金计划2014.12.9年_三块资金2015.20 2" xfId="3547"/>
    <cellStyle name="好_2013年省级资金第二批_5.5兑现2013年减贫摘帽奖励_中央和省级财政专项扶贫资金计划2014.12.9年_三块资金吴顾2015.1.21 4" xfId="3548"/>
    <cellStyle name="差_2013年扶贫生态易地扶贫搬迁和农村危房改造工程省级财政专项资金安排情况表_4.24兑现2013年减贫摘帽奖励_11.4第二批资金 4" xfId="3549"/>
    <cellStyle name="差_4.22绩效考评" xfId="3550"/>
    <cellStyle name="好_4.22绩效考评_2014年发展资金统计 4" xfId="3551"/>
    <cellStyle name="好_2013-20 ？？ 年中央和省级财政专项资金分配表（2013.2.18样表）_4.24兑现2013年减贫摘帽奖励_副本最后一批项目资金2014.12.10 2" xfId="3552"/>
    <cellStyle name="好_2013-20 ？？ 年中央和省级财政专项资金分配表（2013.2.18样表）_4.24兑现2013年减贫摘帽奖励_副本最后一批项目资金2014.12.10 3" xfId="3553"/>
    <cellStyle name="20% - 强调文字颜色 4 5 3" xfId="3554"/>
    <cellStyle name="差_6.20重大事项分解表第_4.24兑现2013年减贫摘帽奖励" xfId="3555"/>
    <cellStyle name="好_6.20重大事项分解表第_4.24兑现2013年减贫摘帽奖励_副本最后一批项目资金2014.12.10_三块资金吴顾2015.1.21 2" xfId="3556"/>
    <cellStyle name="好_2013-20 ？？ 年中央和省级财政专项资金分配表（2013.2.18样表）_3.16附件 2" xfId="3557"/>
    <cellStyle name="20% - 强调文字颜色 3 2 2 4" xfId="3558"/>
    <cellStyle name="差_6.20重大事项分解表第_4.24兑现2013年减贫摘帽奖励 4" xfId="3559"/>
    <cellStyle name="好_4.29省扶贫办结转结余总_三块资金2015.20" xfId="3560"/>
    <cellStyle name="好_6.20重大事项分解表第_4.24兑现2013年减贫摘帽奖励_副本最后一批项目资金2014.12.10_三块资金吴顾2015.1.21 3" xfId="3561"/>
    <cellStyle name="好_2013-20 ？？ 年中央和省级财政专项资金分配表（2013.2.18样表）_3.16附件 3" xfId="3562"/>
    <cellStyle name="好_2013年省级资金第二批_5.5兑现2013年减贫摘帽奖励_三块资金2015.20_三块资金吴顾2015.1.21 2" xfId="3563"/>
    <cellStyle name="差_6.20重大事项分解表第_4.24兑现2013年减贫摘帽奖励_11.4第二批资金" xfId="3564"/>
    <cellStyle name="差_6.20重大事项分解表第_4.24兑现2013年减贫摘帽奖励_11.4第二批资金 2" xfId="3565"/>
    <cellStyle name="差_6.20重大事项分解表第_4.24兑现2013年减贫摘帽奖励_11.4第二批资金_三块资金2015.20" xfId="3566"/>
    <cellStyle name="差_6.20重大事项分解表第_4.24兑现2013年减贫摘帽奖励_11.4第二批资金_三块资金2015.20 2" xfId="3567"/>
    <cellStyle name="好_4.24示范县投入资金23县_5.5兑现2013年减贫摘帽奖励_中央和省级财政专项扶贫资金计划2014.12.9年_三块资金2015.20_三块资金吴顾2015.1.21 4" xfId="3568"/>
    <cellStyle name="常规 6" xfId="3569"/>
    <cellStyle name="好_6.20重大事项分解表第_4.24兑现2013年减贫摘帽奖励_中央和省级财政专项扶贫资金计划2014.12.9年_三块资金吴顾2015.1.21 3" xfId="3570"/>
    <cellStyle name="好_4.22绩效考评_4.24兑现2013年减贫摘帽奖励_副本最后一批项目资金2014.12.10_三块资金吴顾2015.1.21 3" xfId="3571"/>
    <cellStyle name="差_6.20重大事项分解表第_4.24兑现2013年减贫摘帽奖励_11.4第二批资金_三块资金2015.20_三块资金吴顾2015.1.21 2" xfId="3572"/>
    <cellStyle name="差_6.20重大事项分解表第_4.24兑现2013年减贫摘帽奖励_11.4第二批资金_三块资金2015.20_三块资金吴顾2015.1.21 3" xfId="3573"/>
    <cellStyle name="差_6.20重大事项分解表第_4.24兑现2013年减贫摘帽奖励_11.4第二批资金_三块资金吴顾2015.1.21" xfId="3574"/>
    <cellStyle name="差_6.20重大事项分解表第_4.24兑现2013年减贫摘帽奖励_副本最后一批项目资金2014.12.10" xfId="3575"/>
    <cellStyle name="差_2013-20 ？？ 年中央和省级财政专项资金分配表（2013.2.18样表）_9.22需要落实安排的项目2014年_中央和省级财政专项扶贫资金计划2014.12.9年_三块资金2015.20 2" xfId="3576"/>
    <cellStyle name="差_6.20重大事项分解表第_4.24兑现2013年减贫摘帽奖励_副本最后一批项目资金2014.12.10 4" xfId="3577"/>
    <cellStyle name="差_6.20重大事项分解表第_4.24兑现2013年减贫摘帽奖励_副本最后一批项目资金2014.12.10_三块资金吴顾2015.1.21" xfId="3578"/>
    <cellStyle name="好_6.20重大事项分解表第_4.24兑现2013年减贫摘帽奖励 3" xfId="3579"/>
    <cellStyle name="好_2013年扶贫生态易地扶贫搬迁和农村危房改造工程省级财政专项资金安排情况表_5.5兑现2013年减贫摘帽奖励_三块资金2015.20_三块资金吴顾2015.1.21 2" xfId="3580"/>
    <cellStyle name="好_2013年扶贫生态易地扶贫搬迁和农村危房改造工程省级财政专项资金安排情况表_三块资金吴顾2015.1.21 4" xfId="3581"/>
    <cellStyle name="差_6.20重大事项分解表第_4.24兑现2013年减贫摘帽奖励_副本最后一批项目资金2014.12.10_三块资金吴顾2015.1.21 2" xfId="3582"/>
    <cellStyle name="好_4.22绩效考评_4.24兑现2013年减贫摘帽奖励_副本最后一批项目资金2014.12.10_三块资金吴顾2015.1.21 2" xfId="3583"/>
    <cellStyle name="好_4.22绩效考评_4.24兑现2013年减贫摘帽奖励_副本最后一批项目资金2014.12.10_三块资金吴顾2015.1.21 4" xfId="3584"/>
    <cellStyle name="差_6.20重大事项分解表第_4.24兑现2013年减贫摘帽奖励_三块资金2015.20_三块资金吴顾2015.1.21" xfId="3585"/>
    <cellStyle name="好_2013年省级资金第二批_5.5兑现2013年减贫摘帽奖励_三块资金吴顾2015.1.21 4" xfId="3586"/>
    <cellStyle name="差_3.25有日期审计2010-2014年原完善每给审计_4.24兑现2013年减贫摘帽奖励_副本最后一批项目资金2014.12.10 4" xfId="3587"/>
    <cellStyle name="差_6.20重大事项分解表第_4.24兑现2013年减贫摘帽奖励_三块资金2015.20_三块资金吴顾2015.1.21 2" xfId="3588"/>
    <cellStyle name="汇总 2 2" xfId="3589"/>
    <cellStyle name="差_6.20重大事项分解表第_4.24兑现2013年减贫摘帽奖励_三块资金2015.20_三块资金吴顾2015.1.21 3" xfId="3590"/>
    <cellStyle name="好_2013-20 ？？ 年中央和省级财政专项资金分配表（2013.2.18样表）_9.22需要落实安排的项目2014年_11.4第二批资金_三块资金2015.20 2" xfId="3591"/>
    <cellStyle name="好_6.20重大事项分解表第_5.5兑现2013年减贫摘帽奖励 2" xfId="3592"/>
    <cellStyle name="差_6.20重大事项分解表第_4.24兑现2013年减贫摘帽奖励_三块资金吴顾2015.1.21 4" xfId="3593"/>
    <cellStyle name="40% - 强调文字颜色 1 2 5" xfId="3594"/>
    <cellStyle name="差_6.20重大事项分解表第_4.24兑现2013年减贫摘帽奖励_中央和省级财政专项扶贫资金计划2014.12.9年_三块资金2015.20 2" xfId="3595"/>
    <cellStyle name="差_6.20重大事项分解表第_4.24兑现2013年减贫摘帽奖励_中央和省级财政专项扶贫资金计划2014.12.9年_三块资金2015.20 4" xfId="3596"/>
    <cellStyle name="好_6.20重大事项分解表第 3" xfId="3597"/>
    <cellStyle name="差_6.20重大事项分解表第_4.24兑现2013年减贫摘帽奖励_中央和省级财政专项扶贫资金计划2014.12.9年_三块资金2015.20_三块资金吴顾2015.1.21 3" xfId="3598"/>
    <cellStyle name="好_6.20重大事项分解表第 4" xfId="3599"/>
    <cellStyle name="差_6.20重大事项分解表第_4.24兑现2013年减贫摘帽奖励_中央和省级财政专项扶贫资金计划2014.12.9年_三块资金2015.20_三块资金吴顾2015.1.21 4" xfId="3600"/>
    <cellStyle name="差_9.22需要落实安排的项目2014年_中央和省级财政专项扶贫资金计划2014.12.9年_三块资金2015.20_三块资金吴顾2015.1.21 4" xfId="3601"/>
    <cellStyle name="差_6.20重大事项分解表第_4.24兑现2013年减贫摘帽奖励_中央和省级财政专项扶贫资金计划2014.12.9年_三块资金吴顾2015.1.21 2" xfId="3602"/>
    <cellStyle name="差_6.20重大事项分解表第_5.5兑现2013年减贫摘帽奖励 2" xfId="3603"/>
    <cellStyle name="差_6.20重大事项分解表第_4.24兑现2013年减贫摘帽奖励_中央和省级财政专项扶贫资金计划2014.12.9年_三块资金吴顾2015.1.21 3" xfId="3604"/>
    <cellStyle name="差_6.20重大事项分解表第_5.5兑现2013年减贫摘帽奖励 3" xfId="3605"/>
    <cellStyle name="差_6.20重大事项分解表第_4.24兑现2013年减贫摘帽奖励_中央和省级财政专项扶贫资金计划2014.12.9年_三块资金吴顾2015.1.21 4" xfId="3606"/>
    <cellStyle name="好_2013年省级资金第二批_5.5兑现2013年减贫摘帽奖励_11.4第二批资金_三块资金吴顾2015.1.21" xfId="3607"/>
    <cellStyle name="差_6.20重大事项分解表第_5.5兑现2013年减贫摘帽奖励" xfId="3608"/>
    <cellStyle name="差_6.20重大事项分解表第_5.5兑现2013年减贫摘帽奖励 4" xfId="3609"/>
    <cellStyle name="差_4.22绩效考评_5.5兑现2013年减贫摘帽奖励_副本最后一批项目资金2014.12.10" xfId="3610"/>
    <cellStyle name="差_6.20重大事项分解表第_5.5兑现2013年减贫摘帽奖励_11.4第二批资金 2" xfId="3611"/>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xdr:row>
      <xdr:rowOff>0</xdr:rowOff>
    </xdr:from>
    <xdr:to>
      <xdr:col>5</xdr:col>
      <xdr:colOff>581660</xdr:colOff>
      <xdr:row>7</xdr:row>
      <xdr:rowOff>92075</xdr:rowOff>
    </xdr:to>
    <xdr:sp>
      <xdr:nvSpPr>
        <xdr:cNvPr id="2"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4"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5"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8"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9"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3"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4"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5"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6"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7"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8"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9"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0"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1"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2"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3"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4"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5"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6"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7"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8"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9"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0"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1"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2"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3"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4"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5"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6"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7"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8"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9"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0"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1"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2"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3"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4"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5"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6"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7"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8"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9"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0"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1"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2"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3"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4"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5"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6"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7"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8"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9"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0"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1"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2"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3"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4"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5"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6"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7"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8"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9"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0"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1"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2"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6"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7"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8"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9"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0"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1"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2"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3"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4"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5"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6"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7"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8"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9"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0"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1"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2"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3"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4"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5"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6"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7"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8"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9"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0"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1"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2"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3"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4"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5"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6"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7"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8"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9"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0"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1"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2"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3"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4"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5"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6"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7"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8"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9"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0"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1"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2"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3"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4"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5"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6"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7"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8"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9"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0"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1"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2"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3"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4"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5"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6"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7"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8"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9"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0"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1"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2"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3"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4"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5"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6"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7"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8"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9"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0"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1"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2"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3"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4"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5"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6"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7"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8"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9"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0"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1"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2"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3"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4"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5"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6"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7"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8"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9"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0"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1"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2"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3"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4"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5"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6"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7"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8"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9"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0"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1"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2"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3"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4"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5"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6"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7"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8"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9"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0"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1"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2"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3"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4"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5"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6"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7"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8" name="Rectangle 6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9" name="矩形 3082"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0" name="矩形 3081"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1" name="矩形 3080" descr="(N)S815`}WV`{767D0LJW"/>
        <xdr:cNvSpPr>
          <a:spLocks noChangeAspect="1"/>
        </xdr:cNvSpPr>
      </xdr:nvSpPr>
      <xdr:spPr>
        <a:xfrm>
          <a:off x="4153535" y="4812030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2"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3"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4"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5"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6"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7"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8"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9"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0"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1"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2"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3"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4"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5"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6"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7"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8"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9"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0"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1"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2"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3"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4"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5"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6"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7"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8"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9"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0" name="Rectangle 6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1" name="矩形 3082"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2" name="矩形 3081"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3" name="矩形 3080" descr="(N)S815`}WV`{767D0LJW"/>
        <xdr:cNvSpPr>
          <a:spLocks noChangeAspect="1"/>
        </xdr:cNvSpPr>
      </xdr:nvSpPr>
      <xdr:spPr>
        <a:xfrm>
          <a:off x="4153535" y="4812030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4"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5"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6"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7"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8"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9"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0"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1"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2"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3"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4"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5"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6"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7"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8"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9"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0"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1"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2"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3" name="矩形 3080" descr="(N)S815`}WV`{767D0LJW"/>
        <xdr:cNvSpPr>
          <a:spLocks noChangeAspect="1"/>
        </xdr:cNvSpPr>
      </xdr:nvSpPr>
      <xdr:spPr>
        <a:xfrm>
          <a:off x="4153535" y="4812030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4"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5"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6"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7"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8"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9"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0"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1"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2"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3"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4"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5"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6"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7"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8"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9"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0"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1"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2"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3"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4"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5"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6"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7"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8"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9"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0"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1"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2" name="Rectangle 6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3" name="矩形 3082"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4" name="矩形 3081"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5" name="矩形 3080" descr="(N)S815`}WV`{767D0LJW"/>
        <xdr:cNvSpPr>
          <a:spLocks noChangeAspect="1"/>
        </xdr:cNvSpPr>
      </xdr:nvSpPr>
      <xdr:spPr>
        <a:xfrm>
          <a:off x="2876550" y="194310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6"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7"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8"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9"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0"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1"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2"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3"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4"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5"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6"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7"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8"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9"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0"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1"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2"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3"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4"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5"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6"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7"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8"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9"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0"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1"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2"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3"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4" name="Rectangle 6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5" name="矩形 3082"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6" name="矩形 3081"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7" name="矩形 3080" descr="(N)S815`}WV`{767D0LJW"/>
        <xdr:cNvSpPr>
          <a:spLocks noChangeAspect="1"/>
        </xdr:cNvSpPr>
      </xdr:nvSpPr>
      <xdr:spPr>
        <a:xfrm>
          <a:off x="2876550" y="194310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8"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9"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0"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1"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2"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3"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4"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5"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6"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7"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8"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9"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0"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1"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2"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3"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4"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5"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6"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7" name="矩形 3080" descr="(N)S815`}WV`{767D0LJW"/>
        <xdr:cNvSpPr>
          <a:spLocks noChangeAspect="1"/>
        </xdr:cNvSpPr>
      </xdr:nvSpPr>
      <xdr:spPr>
        <a:xfrm>
          <a:off x="3150870" y="19431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8"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9"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0"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1"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2"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3"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4"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5"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6"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7"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8"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9"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0"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1"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2"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3"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4" name="Rectangle 6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5" name="矩形 3082"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6" name="矩形 3081"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7" name="矩形 3080" descr="(N)S815`}WV`{767D0LJW"/>
        <xdr:cNvSpPr>
          <a:spLocks noChangeAspect="1"/>
        </xdr:cNvSpPr>
      </xdr:nvSpPr>
      <xdr:spPr>
        <a:xfrm>
          <a:off x="2876550" y="9749790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0"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1"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2"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3"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4"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5"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6"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7"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8"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9"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0"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1"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2"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3"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4"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5"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6" name="Rectangle 6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7" name="矩形 3082"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8" name="矩形 3081"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9" name="矩形 3080" descr="(N)S815`}WV`{767D0LJW"/>
        <xdr:cNvSpPr>
          <a:spLocks noChangeAspect="1"/>
        </xdr:cNvSpPr>
      </xdr:nvSpPr>
      <xdr:spPr>
        <a:xfrm>
          <a:off x="2876550" y="9749790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0"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1"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2"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3"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4"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5"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6"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7"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8"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9" name="矩形 3080" descr="(N)S815`}WV`{767D0LJW"/>
        <xdr:cNvSpPr>
          <a:spLocks noChangeAspect="1"/>
        </xdr:cNvSpPr>
      </xdr:nvSpPr>
      <xdr:spPr>
        <a:xfrm>
          <a:off x="3150870" y="9749790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2"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3"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4"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5"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6"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7"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8"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9"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0"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1"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2"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3"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4"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5"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6"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7"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8" name="Rectangle 6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9" name="矩形 3082"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0" name="矩形 3081"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1" name="矩形 3080" descr="(N)S815`}WV`{767D0LJW"/>
        <xdr:cNvSpPr>
          <a:spLocks noChangeAspect="1"/>
        </xdr:cNvSpPr>
      </xdr:nvSpPr>
      <xdr:spPr>
        <a:xfrm>
          <a:off x="2876550" y="6549390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4"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5"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6"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7"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8"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9"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0"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1"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2"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3"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4"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5"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6"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7"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8"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9"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0" name="Rectangle 6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1" name="矩形 3082"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2" name="矩形 3081"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3" name="矩形 3080" descr="(N)S815`}WV`{767D0LJW"/>
        <xdr:cNvSpPr>
          <a:spLocks noChangeAspect="1"/>
        </xdr:cNvSpPr>
      </xdr:nvSpPr>
      <xdr:spPr>
        <a:xfrm>
          <a:off x="2876550" y="6549390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4"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5"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6"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7"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8"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9"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0"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1"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2"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3" name="矩形 3080" descr="(N)S815`}WV`{767D0LJW"/>
        <xdr:cNvSpPr>
          <a:spLocks noChangeAspect="1"/>
        </xdr:cNvSpPr>
      </xdr:nvSpPr>
      <xdr:spPr>
        <a:xfrm>
          <a:off x="3150870" y="654939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86"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87"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88"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89"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0"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1"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2"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3"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4"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5"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6"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7"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8"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199"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0"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1"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2"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3"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4"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5"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6"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7"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8"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09"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0"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1"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2"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3"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4" name="Rectangle 6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5" name="矩形 3082"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6" name="矩形 3081"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217" name="矩形 3080" descr="(N)S815`}WV`{767D0LJW"/>
        <xdr:cNvSpPr>
          <a:spLocks noChangeAspect="1"/>
        </xdr:cNvSpPr>
      </xdr:nvSpPr>
      <xdr:spPr>
        <a:xfrm>
          <a:off x="4153535" y="194310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18"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19"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0"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1"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2"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3"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4"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5"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6"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7"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8"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29"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0"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1"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2"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3"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4"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5"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6"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7"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8"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39"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0"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1"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2"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3"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4"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5"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6" name="Rectangle 6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7" name="矩形 3082"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8" name="矩形 3081"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249" name="矩形 3080" descr="(N)S815`}WV`{767D0LJW"/>
        <xdr:cNvSpPr>
          <a:spLocks noChangeAspect="1"/>
        </xdr:cNvSpPr>
      </xdr:nvSpPr>
      <xdr:spPr>
        <a:xfrm>
          <a:off x="4153535" y="194310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0"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1"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2"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3"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4"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5"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6"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7"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8"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59"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0"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1"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2"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3"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4"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5"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6"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7"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8"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269" name="矩形 3080" descr="(N)S815`}WV`{767D0LJW"/>
        <xdr:cNvSpPr>
          <a:spLocks noChangeAspect="1"/>
        </xdr:cNvSpPr>
      </xdr:nvSpPr>
      <xdr:spPr>
        <a:xfrm>
          <a:off x="4153535" y="19431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0"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1"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2"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3"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4"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5"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6"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7"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8"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79"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0"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1"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2"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3"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4"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5"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6"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7"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8"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89"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0"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1"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2"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3"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4"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5"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6"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7"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8"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299"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300"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301"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2"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3"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4"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5"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6"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7"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8"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09"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0"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1"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2"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3"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4"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5"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6"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7"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8"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19"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0"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1"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2"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3"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4"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5"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6"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7"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8"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29"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30"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31"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32"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333"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3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4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5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5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5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35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4"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5"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6"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7"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8"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59"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0"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1"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2"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3"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4"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5"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6"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7"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8"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69"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0"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1"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2"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3"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4"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5"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6"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7"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8"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79"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0"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1"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2"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3"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4"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385"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86"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87"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88"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89"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0"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1"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2"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3"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4"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5"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6"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7"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8"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399"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0"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1"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2"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3"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4"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5"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6"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7"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8"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09"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0"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1"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2"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3"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4"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5"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6"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417"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18"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19"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0"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1"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2"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3"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4"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5"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6"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7"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8"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29"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0"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1"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2"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3"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4"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5"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6"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437"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38"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39"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0"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1"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2"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3"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4"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5"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6"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7"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8"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49"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0"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1"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2"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3"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4"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5"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6"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7"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8"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59"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0"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1"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2"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3"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4"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5"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6"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7"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8"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469"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0"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1"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2"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3"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4"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5"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6"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7"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8"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79"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0"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1"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2"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3"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4"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5"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6"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7"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8"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89"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0"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1"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2"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3"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4"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5"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6"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7"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8"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499"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500"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501"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0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1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2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52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2"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3"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4"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5"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6"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7"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8"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29"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0"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1"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2"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3"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4"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5"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6"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7"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8"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39"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0"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1"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2"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3"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4"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5"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6"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7"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8"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49"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50" name="Rectangle 6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51" name="矩形 3082"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52" name="矩形 3081"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581660</xdr:colOff>
      <xdr:row>216</xdr:row>
      <xdr:rowOff>92075</xdr:rowOff>
    </xdr:to>
    <xdr:sp>
      <xdr:nvSpPr>
        <xdr:cNvPr id="1553" name="矩形 3080" descr="(N)S815`}WV`{767D0LJW"/>
        <xdr:cNvSpPr>
          <a:spLocks noChangeAspect="1"/>
        </xdr:cNvSpPr>
      </xdr:nvSpPr>
      <xdr:spPr>
        <a:xfrm>
          <a:off x="4153535" y="97497900"/>
          <a:ext cx="581660"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4"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5"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6"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7"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8"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59"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0"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1"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2"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3"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4"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5"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6"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7"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8"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69"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0"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1"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2"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3"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4"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5"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6"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7"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8"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79"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0"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1"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2" name="Rectangle 6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3" name="矩形 3082"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4" name="矩形 3081"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581025</xdr:colOff>
      <xdr:row>216</xdr:row>
      <xdr:rowOff>92075</xdr:rowOff>
    </xdr:to>
    <xdr:sp>
      <xdr:nvSpPr>
        <xdr:cNvPr id="1585" name="矩形 3080" descr="(N)S815`}WV`{767D0LJW"/>
        <xdr:cNvSpPr>
          <a:spLocks noChangeAspect="1"/>
        </xdr:cNvSpPr>
      </xdr:nvSpPr>
      <xdr:spPr>
        <a:xfrm>
          <a:off x="4153535" y="97497900"/>
          <a:ext cx="581025" cy="9207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86"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87"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88"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89"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0"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1"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2"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3"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4"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5"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6"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7"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8"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599"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0"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1"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2"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3"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4"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216</xdr:row>
      <xdr:rowOff>0</xdr:rowOff>
    </xdr:from>
    <xdr:to>
      <xdr:col>6</xdr:col>
      <xdr:colOff>523240</xdr:colOff>
      <xdr:row>216</xdr:row>
      <xdr:rowOff>19685</xdr:rowOff>
    </xdr:to>
    <xdr:sp>
      <xdr:nvSpPr>
        <xdr:cNvPr id="1605" name="矩形 3080" descr="(N)S815`}WV`{767D0LJW"/>
        <xdr:cNvSpPr>
          <a:spLocks noChangeAspect="1"/>
        </xdr:cNvSpPr>
      </xdr:nvSpPr>
      <xdr:spPr>
        <a:xfrm>
          <a:off x="4153535" y="97497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06"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07"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08"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09"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0"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1"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2"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3"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4"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5"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6"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7"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8"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19"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0"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1"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2"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3"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4"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5"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6"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7"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8"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29"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0"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1"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2"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3"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4" name="Rectangle 6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5" name="矩形 3082"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6" name="矩形 3081"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581660</xdr:colOff>
      <xdr:row>146</xdr:row>
      <xdr:rowOff>92075</xdr:rowOff>
    </xdr:to>
    <xdr:sp>
      <xdr:nvSpPr>
        <xdr:cNvPr id="1637" name="矩形 3080" descr="(N)S815`}WV`{767D0LJW"/>
        <xdr:cNvSpPr>
          <a:spLocks noChangeAspect="1"/>
        </xdr:cNvSpPr>
      </xdr:nvSpPr>
      <xdr:spPr>
        <a:xfrm>
          <a:off x="4153535" y="65493900"/>
          <a:ext cx="581660"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38"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39"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0"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1"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2"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3"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4"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5"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6"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7"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8"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49"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0"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1"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2"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3"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4"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5"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6"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7"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8"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59"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0"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1"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2"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3"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4"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5"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6" name="Rectangle 6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7" name="矩形 3082"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8" name="矩形 3081"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581025</xdr:colOff>
      <xdr:row>146</xdr:row>
      <xdr:rowOff>92075</xdr:rowOff>
    </xdr:to>
    <xdr:sp>
      <xdr:nvSpPr>
        <xdr:cNvPr id="1669" name="矩形 3080" descr="(N)S815`}WV`{767D0LJW"/>
        <xdr:cNvSpPr>
          <a:spLocks noChangeAspect="1"/>
        </xdr:cNvSpPr>
      </xdr:nvSpPr>
      <xdr:spPr>
        <a:xfrm>
          <a:off x="4153535" y="65493900"/>
          <a:ext cx="581025" cy="9207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7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0"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1"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2"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3"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4"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5"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6"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7"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8"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146</xdr:row>
      <xdr:rowOff>0</xdr:rowOff>
    </xdr:from>
    <xdr:to>
      <xdr:col>6</xdr:col>
      <xdr:colOff>523240</xdr:colOff>
      <xdr:row>146</xdr:row>
      <xdr:rowOff>19685</xdr:rowOff>
    </xdr:to>
    <xdr:sp>
      <xdr:nvSpPr>
        <xdr:cNvPr id="1689" name="矩形 3080" descr="(N)S815`}WV`{767D0LJW"/>
        <xdr:cNvSpPr>
          <a:spLocks noChangeAspect="1"/>
        </xdr:cNvSpPr>
      </xdr:nvSpPr>
      <xdr:spPr>
        <a:xfrm>
          <a:off x="4153535" y="654939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0"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1"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2"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3"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4"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5"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6"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7"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8"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699"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0"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1"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2"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3"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4"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5"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6"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7"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8"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09"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0"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1"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2"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3"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4"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5"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6"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7"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8"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19"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20"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21"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2"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3"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4"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5"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6"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7"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8"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29"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0"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1"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2"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3"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4"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5"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6"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7"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8"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39"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0"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1"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2"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3"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4"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5"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6"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7"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8"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49"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50"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51"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52"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753"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4"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5"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6"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7"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8"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59"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0"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1"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2"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3"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4"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5"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6"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7"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8"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69"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70"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71"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72"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773"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4"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5"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6"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7"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8"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79"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0"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1"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2"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3"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4"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5"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6"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7"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8"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89"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0"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1"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2"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3"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4"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5"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6"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7"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8"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799"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0"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1"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2" name="Rectangle 6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3" name="矩形 3082"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4" name="矩形 3081"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581660</xdr:colOff>
      <xdr:row>744</xdr:row>
      <xdr:rowOff>92075</xdr:rowOff>
    </xdr:to>
    <xdr:sp>
      <xdr:nvSpPr>
        <xdr:cNvPr id="1805" name="矩形 3080" descr="(N)S815`}WV`{767D0LJW"/>
        <xdr:cNvSpPr>
          <a:spLocks noChangeAspect="1"/>
        </xdr:cNvSpPr>
      </xdr:nvSpPr>
      <xdr:spPr>
        <a:xfrm>
          <a:off x="4153535" y="338899500"/>
          <a:ext cx="581660"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06"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07"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08"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09"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0"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1"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2"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3"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4"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5"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6"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7"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8"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19"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0"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1"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2"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3"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4"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5"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6"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7"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8"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29"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0"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1"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2"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3"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4" name="Rectangle 6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5" name="矩形 3082"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6" name="矩形 3081"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581025</xdr:colOff>
      <xdr:row>744</xdr:row>
      <xdr:rowOff>92075</xdr:rowOff>
    </xdr:to>
    <xdr:sp>
      <xdr:nvSpPr>
        <xdr:cNvPr id="1837" name="矩形 3080" descr="(N)S815`}WV`{767D0LJW"/>
        <xdr:cNvSpPr>
          <a:spLocks noChangeAspect="1"/>
        </xdr:cNvSpPr>
      </xdr:nvSpPr>
      <xdr:spPr>
        <a:xfrm>
          <a:off x="4153535" y="338899500"/>
          <a:ext cx="581025" cy="9207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38"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39"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0"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1"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2"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3"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4"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5"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6"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7"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8"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49"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0"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1"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2"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3"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4"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5"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6" name="矩形 3080" descr="(N)S815`}WV`{767D0LJW"/>
        <xdr:cNvSpPr>
          <a:spLocks noChangeAspect="1"/>
        </xdr:cNvSpPr>
      </xdr:nvSpPr>
      <xdr:spPr>
        <a:xfrm>
          <a:off x="4153535" y="338899500"/>
          <a:ext cx="523240" cy="19685"/>
        </a:xfrm>
        <a:prstGeom prst="rect">
          <a:avLst/>
        </a:prstGeom>
        <a:noFill/>
        <a:ln w="9525">
          <a:noFill/>
        </a:ln>
      </xdr:spPr>
    </xdr:sp>
    <xdr:clientData/>
  </xdr:twoCellAnchor>
  <xdr:twoCellAnchor editAs="oneCell">
    <xdr:from>
      <xdr:col>6</xdr:col>
      <xdr:colOff>0</xdr:colOff>
      <xdr:row>744</xdr:row>
      <xdr:rowOff>0</xdr:rowOff>
    </xdr:from>
    <xdr:to>
      <xdr:col>6</xdr:col>
      <xdr:colOff>523240</xdr:colOff>
      <xdr:row>744</xdr:row>
      <xdr:rowOff>19685</xdr:rowOff>
    </xdr:to>
    <xdr:sp>
      <xdr:nvSpPr>
        <xdr:cNvPr id="1857" name="矩形 3080" descr="(N)S815`}WV`{767D0LJW"/>
        <xdr:cNvSpPr>
          <a:spLocks noChangeAspect="1"/>
        </xdr:cNvSpPr>
      </xdr:nvSpPr>
      <xdr:spPr>
        <a:xfrm>
          <a:off x="4153535" y="338899500"/>
          <a:ext cx="523240" cy="1968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26700;&#38754;\&#32508;&#21512;&#31185;\2023&#24180;&#24230;\&#25919;&#21153;&#20844;&#24320;\7.20&#25972;&#25913;\D:\&#25105;&#30340;&#25991;&#26723;\Downloads\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94"/>
  <sheetViews>
    <sheetView tabSelected="1" workbookViewId="0">
      <selection activeCell="H7" sqref="H7"/>
    </sheetView>
  </sheetViews>
  <sheetFormatPr defaultColWidth="9" defaultRowHeight="13.5"/>
  <cols>
    <col min="1" max="1" width="5.125" customWidth="1"/>
    <col min="2" max="4" width="7.875" customWidth="1"/>
    <col min="6" max="6" width="16.7583333333333" customWidth="1"/>
    <col min="7" max="7" width="8.625" customWidth="1"/>
    <col min="8" max="8" width="34.75" customWidth="1"/>
    <col min="9" max="9" width="10.875" customWidth="1"/>
    <col min="10" max="10" width="10.125" customWidth="1"/>
    <col min="11" max="11" width="37.5" customWidth="1"/>
    <col min="12" max="24" width="8.125" customWidth="1"/>
  </cols>
  <sheetData>
    <row r="1" spans="1:12">
      <c r="A1" s="2" t="s">
        <v>0</v>
      </c>
      <c r="B1" s="2"/>
      <c r="C1" s="2"/>
      <c r="D1" s="2"/>
      <c r="E1" s="2"/>
      <c r="F1" s="3"/>
      <c r="G1" s="3"/>
      <c r="H1" s="3"/>
      <c r="I1" s="3"/>
      <c r="J1" s="3"/>
      <c r="K1" s="3"/>
      <c r="L1" s="3"/>
    </row>
    <row r="2" ht="36" customHeight="1" spans="1:24">
      <c r="A2" s="4" t="s">
        <v>1</v>
      </c>
      <c r="B2" s="4"/>
      <c r="C2" s="4"/>
      <c r="D2" s="4"/>
      <c r="E2" s="4"/>
      <c r="F2" s="4"/>
      <c r="G2" s="4"/>
      <c r="H2" s="4"/>
      <c r="I2" s="4"/>
      <c r="J2" s="4"/>
      <c r="K2" s="4"/>
      <c r="L2" s="4"/>
      <c r="M2" s="4"/>
      <c r="N2" s="4"/>
      <c r="O2" s="4"/>
      <c r="P2" s="4"/>
      <c r="Q2" s="4"/>
      <c r="R2" s="4"/>
      <c r="S2" s="4"/>
      <c r="T2" s="4"/>
      <c r="U2" s="4"/>
      <c r="V2" s="4"/>
      <c r="W2" s="4"/>
      <c r="X2" s="4"/>
    </row>
    <row r="3" s="1" customFormat="1" ht="38.25" spans="1:24">
      <c r="A3" s="5" t="s">
        <v>2</v>
      </c>
      <c r="B3" s="5" t="s">
        <v>3</v>
      </c>
      <c r="C3" s="6" t="s">
        <v>4</v>
      </c>
      <c r="D3" s="6" t="s">
        <v>5</v>
      </c>
      <c r="E3" s="5" t="s">
        <v>6</v>
      </c>
      <c r="F3" s="5" t="s">
        <v>7</v>
      </c>
      <c r="G3" s="5" t="s">
        <v>8</v>
      </c>
      <c r="H3" s="5" t="s">
        <v>9</v>
      </c>
      <c r="I3" s="13" t="s">
        <v>10</v>
      </c>
      <c r="J3" s="13"/>
      <c r="K3" s="5" t="s">
        <v>11</v>
      </c>
      <c r="L3" s="6" t="s">
        <v>12</v>
      </c>
      <c r="M3" s="5"/>
      <c r="N3" s="5"/>
      <c r="O3" s="5"/>
      <c r="P3" s="5"/>
      <c r="Q3" s="5"/>
      <c r="R3" s="5"/>
      <c r="S3" s="5"/>
      <c r="T3" s="6" t="s">
        <v>13</v>
      </c>
      <c r="U3" s="5"/>
      <c r="V3" s="5"/>
      <c r="W3" s="5" t="s">
        <v>14</v>
      </c>
      <c r="X3" s="5" t="s">
        <v>15</v>
      </c>
    </row>
    <row r="4" s="1" customFormat="1" ht="12.75" spans="1:24">
      <c r="A4" s="5"/>
      <c r="B4" s="5"/>
      <c r="C4" s="5"/>
      <c r="D4" s="5"/>
      <c r="E4" s="5"/>
      <c r="F4" s="5"/>
      <c r="G4" s="5"/>
      <c r="H4" s="5"/>
      <c r="I4" s="13" t="s">
        <v>16</v>
      </c>
      <c r="J4" s="13" t="s">
        <v>17</v>
      </c>
      <c r="K4" s="5"/>
      <c r="L4" s="5" t="s">
        <v>18</v>
      </c>
      <c r="M4" s="14" t="s">
        <v>19</v>
      </c>
      <c r="N4" s="15"/>
      <c r="O4" s="15"/>
      <c r="P4" s="6" t="s">
        <v>20</v>
      </c>
      <c r="Q4" s="5"/>
      <c r="R4" s="5"/>
      <c r="S4" s="6" t="s">
        <v>21</v>
      </c>
      <c r="T4" s="6" t="s">
        <v>22</v>
      </c>
      <c r="U4" s="6" t="s">
        <v>23</v>
      </c>
      <c r="V4" s="6" t="s">
        <v>24</v>
      </c>
      <c r="W4" s="5" t="s">
        <v>18</v>
      </c>
      <c r="X4" s="5"/>
    </row>
    <row r="5" s="1" customFormat="1" ht="12.75" spans="1:24">
      <c r="A5" s="5"/>
      <c r="B5" s="5"/>
      <c r="C5" s="5"/>
      <c r="D5" s="5"/>
      <c r="E5" s="5"/>
      <c r="F5" s="5"/>
      <c r="G5" s="5"/>
      <c r="H5" s="5"/>
      <c r="I5" s="13"/>
      <c r="J5" s="13"/>
      <c r="K5" s="5"/>
      <c r="L5" s="5"/>
      <c r="M5" s="6" t="s">
        <v>22</v>
      </c>
      <c r="N5" s="6" t="s">
        <v>23</v>
      </c>
      <c r="O5" s="6" t="s">
        <v>24</v>
      </c>
      <c r="P5" s="6" t="s">
        <v>22</v>
      </c>
      <c r="Q5" s="6" t="s">
        <v>23</v>
      </c>
      <c r="R5" s="6" t="s">
        <v>24</v>
      </c>
      <c r="S5" s="5"/>
      <c r="T5" s="5"/>
      <c r="U5" s="5"/>
      <c r="V5" s="5"/>
      <c r="W5" s="5"/>
      <c r="X5" s="5"/>
    </row>
    <row r="6" s="1" customFormat="1" ht="12.75" spans="1:24">
      <c r="A6" s="5"/>
      <c r="B6" s="5"/>
      <c r="C6" s="5"/>
      <c r="D6" s="5"/>
      <c r="E6" s="5"/>
      <c r="F6" s="5"/>
      <c r="G6" s="5"/>
      <c r="H6" s="5"/>
      <c r="I6" s="13"/>
      <c r="J6" s="13"/>
      <c r="K6" s="5"/>
      <c r="L6" s="5"/>
      <c r="M6" s="5"/>
      <c r="N6" s="5"/>
      <c r="O6" s="5"/>
      <c r="P6" s="5"/>
      <c r="Q6" s="5"/>
      <c r="R6" s="5"/>
      <c r="S6" s="5"/>
      <c r="T6" s="5"/>
      <c r="U6" s="5"/>
      <c r="V6" s="5"/>
      <c r="W6" s="5"/>
      <c r="X6" s="5"/>
    </row>
    <row r="7" s="1" customFormat="1" ht="27" customHeight="1" spans="1:24">
      <c r="A7" s="5"/>
      <c r="B7" s="5"/>
      <c r="C7" s="5"/>
      <c r="D7" s="5"/>
      <c r="E7" s="5"/>
      <c r="F7" s="5"/>
      <c r="G7" s="5"/>
      <c r="H7" s="5"/>
      <c r="I7" s="13"/>
      <c r="J7" s="13"/>
      <c r="K7" s="5"/>
      <c r="L7" s="5">
        <f>SUBTOTAL(9,L8:L891)</f>
        <v>89380.8113000001</v>
      </c>
      <c r="M7" s="5">
        <f t="shared" ref="M7:Z7" si="0">SUBTOTAL(9,M8:M891)</f>
        <v>38946.9999999999</v>
      </c>
      <c r="N7" s="5">
        <f t="shared" si="0"/>
        <v>23637.66</v>
      </c>
      <c r="O7" s="5">
        <f t="shared" si="0"/>
        <v>9510.36288</v>
      </c>
      <c r="P7" s="5">
        <f t="shared" si="0"/>
        <v>9667</v>
      </c>
      <c r="Q7" s="5">
        <f t="shared" si="0"/>
        <v>7618.7884</v>
      </c>
      <c r="R7" s="5">
        <f t="shared" si="0"/>
        <v>0</v>
      </c>
      <c r="S7" s="5">
        <f t="shared" si="0"/>
        <v>0</v>
      </c>
      <c r="T7" s="5">
        <f t="shared" si="0"/>
        <v>34731.4079</v>
      </c>
      <c r="U7" s="5">
        <f t="shared" si="0"/>
        <v>7714.9609</v>
      </c>
      <c r="V7" s="5">
        <f t="shared" si="0"/>
        <v>5351.82288</v>
      </c>
      <c r="W7" s="5">
        <f t="shared" si="0"/>
        <v>70669.541922</v>
      </c>
      <c r="X7" s="5">
        <f t="shared" si="0"/>
        <v>0</v>
      </c>
    </row>
    <row r="8" s="1" customFormat="1" ht="36" customHeight="1" spans="1:24">
      <c r="A8" s="5">
        <v>1</v>
      </c>
      <c r="B8" s="7" t="s">
        <v>25</v>
      </c>
      <c r="C8" s="8" t="s">
        <v>26</v>
      </c>
      <c r="D8" s="8" t="s">
        <v>27</v>
      </c>
      <c r="E8" s="8" t="s">
        <v>28</v>
      </c>
      <c r="F8" s="9" t="s">
        <v>29</v>
      </c>
      <c r="G8" s="8" t="s">
        <v>30</v>
      </c>
      <c r="H8" s="8" t="s">
        <v>31</v>
      </c>
      <c r="I8" s="16">
        <v>44363</v>
      </c>
      <c r="J8" s="11">
        <v>2021.12</v>
      </c>
      <c r="K8" s="8" t="s">
        <v>32</v>
      </c>
      <c r="L8" s="9">
        <v>260</v>
      </c>
      <c r="M8" s="17">
        <v>0</v>
      </c>
      <c r="N8" s="17">
        <v>0</v>
      </c>
      <c r="O8" s="17">
        <v>260</v>
      </c>
      <c r="P8" s="17">
        <v>0</v>
      </c>
      <c r="Q8" s="17">
        <v>0</v>
      </c>
      <c r="R8" s="17">
        <v>0</v>
      </c>
      <c r="S8" s="17">
        <v>0</v>
      </c>
      <c r="T8" s="17">
        <v>0</v>
      </c>
      <c r="U8" s="17">
        <v>0</v>
      </c>
      <c r="V8" s="21">
        <v>260</v>
      </c>
      <c r="W8" s="22">
        <v>189.5</v>
      </c>
      <c r="X8" s="9" t="s">
        <v>33</v>
      </c>
    </row>
    <row r="9" s="1" customFormat="1" ht="36" customHeight="1" spans="1:24">
      <c r="A9" s="5">
        <v>2</v>
      </c>
      <c r="B9" s="7" t="s">
        <v>25</v>
      </c>
      <c r="C9" s="8" t="s">
        <v>26</v>
      </c>
      <c r="D9" s="8" t="s">
        <v>34</v>
      </c>
      <c r="E9" s="10" t="s">
        <v>34</v>
      </c>
      <c r="F9" s="9" t="s">
        <v>35</v>
      </c>
      <c r="G9" s="10" t="s">
        <v>36</v>
      </c>
      <c r="H9" s="8" t="s">
        <v>37</v>
      </c>
      <c r="I9" s="16">
        <v>44363</v>
      </c>
      <c r="J9" s="11">
        <v>2021.12</v>
      </c>
      <c r="K9" s="8" t="s">
        <v>38</v>
      </c>
      <c r="L9" s="9">
        <v>150</v>
      </c>
      <c r="M9" s="17">
        <v>0</v>
      </c>
      <c r="N9" s="17">
        <v>0</v>
      </c>
      <c r="O9" s="17">
        <v>150</v>
      </c>
      <c r="P9" s="17">
        <v>0</v>
      </c>
      <c r="Q9" s="17">
        <v>0</v>
      </c>
      <c r="R9" s="17">
        <v>0</v>
      </c>
      <c r="S9" s="17">
        <v>0</v>
      </c>
      <c r="T9" s="17">
        <v>0</v>
      </c>
      <c r="U9" s="17">
        <v>0</v>
      </c>
      <c r="V9" s="21">
        <v>150</v>
      </c>
      <c r="W9" s="23">
        <v>60</v>
      </c>
      <c r="X9" s="9" t="s">
        <v>33</v>
      </c>
    </row>
    <row r="10" s="1" customFormat="1" ht="36" customHeight="1" spans="1:24">
      <c r="A10" s="5">
        <v>3</v>
      </c>
      <c r="B10" s="7" t="s">
        <v>25</v>
      </c>
      <c r="C10" s="8" t="s">
        <v>39</v>
      </c>
      <c r="D10" s="8" t="s">
        <v>40</v>
      </c>
      <c r="E10" s="11" t="s">
        <v>41</v>
      </c>
      <c r="F10" s="9" t="s">
        <v>42</v>
      </c>
      <c r="G10" s="8" t="s">
        <v>30</v>
      </c>
      <c r="H10" s="8" t="s">
        <v>43</v>
      </c>
      <c r="I10" s="16">
        <v>44221</v>
      </c>
      <c r="J10" s="11">
        <v>2021.12</v>
      </c>
      <c r="K10" s="8" t="s">
        <v>44</v>
      </c>
      <c r="L10" s="9">
        <v>1200</v>
      </c>
      <c r="M10" s="17">
        <v>540</v>
      </c>
      <c r="N10" s="17">
        <v>0</v>
      </c>
      <c r="O10" s="17">
        <v>660</v>
      </c>
      <c r="P10" s="17">
        <v>0</v>
      </c>
      <c r="Q10" s="17">
        <v>0</v>
      </c>
      <c r="R10" s="17">
        <v>0</v>
      </c>
      <c r="S10" s="17">
        <v>0</v>
      </c>
      <c r="T10" s="17">
        <v>540</v>
      </c>
      <c r="U10" s="17">
        <v>0</v>
      </c>
      <c r="V10" s="21">
        <v>660</v>
      </c>
      <c r="W10" s="23">
        <v>1200</v>
      </c>
      <c r="X10" s="9" t="s">
        <v>45</v>
      </c>
    </row>
    <row r="11" ht="36" customHeight="1" spans="1:24">
      <c r="A11" s="5">
        <v>4</v>
      </c>
      <c r="B11" s="7" t="s">
        <v>25</v>
      </c>
      <c r="C11" s="8" t="s">
        <v>39</v>
      </c>
      <c r="D11" s="8" t="s">
        <v>46</v>
      </c>
      <c r="E11" s="11" t="s">
        <v>47</v>
      </c>
      <c r="F11" s="9" t="s">
        <v>48</v>
      </c>
      <c r="G11" s="8" t="s">
        <v>30</v>
      </c>
      <c r="H11" s="8" t="s">
        <v>49</v>
      </c>
      <c r="I11" s="18" t="s">
        <v>50</v>
      </c>
      <c r="J11" s="11">
        <v>2021.12</v>
      </c>
      <c r="K11" s="8" t="s">
        <v>51</v>
      </c>
      <c r="L11" s="9">
        <v>80</v>
      </c>
      <c r="M11" s="17">
        <v>0</v>
      </c>
      <c r="N11" s="17">
        <v>0</v>
      </c>
      <c r="O11" s="17">
        <v>80</v>
      </c>
      <c r="P11" s="17">
        <v>0</v>
      </c>
      <c r="Q11" s="17">
        <v>0</v>
      </c>
      <c r="R11" s="17">
        <v>0</v>
      </c>
      <c r="S11" s="17">
        <v>0</v>
      </c>
      <c r="T11" s="17">
        <v>0</v>
      </c>
      <c r="U11" s="17">
        <v>0</v>
      </c>
      <c r="V11" s="21">
        <v>80</v>
      </c>
      <c r="W11" s="24">
        <v>80</v>
      </c>
      <c r="X11" s="9" t="s">
        <v>45</v>
      </c>
    </row>
    <row r="12" ht="36" customHeight="1" spans="1:24">
      <c r="A12" s="5">
        <v>5</v>
      </c>
      <c r="B12" s="7" t="s">
        <v>25</v>
      </c>
      <c r="C12" s="8" t="s">
        <v>39</v>
      </c>
      <c r="D12" s="8" t="s">
        <v>40</v>
      </c>
      <c r="E12" s="11" t="s">
        <v>52</v>
      </c>
      <c r="F12" s="9" t="s">
        <v>53</v>
      </c>
      <c r="G12" s="8" t="s">
        <v>30</v>
      </c>
      <c r="H12" s="8" t="s">
        <v>54</v>
      </c>
      <c r="I12" s="18" t="s">
        <v>50</v>
      </c>
      <c r="J12" s="11">
        <v>2021.12</v>
      </c>
      <c r="K12" s="19" t="s">
        <v>55</v>
      </c>
      <c r="L12" s="9">
        <v>100</v>
      </c>
      <c r="M12" s="17">
        <v>0</v>
      </c>
      <c r="N12" s="17">
        <v>0</v>
      </c>
      <c r="O12" s="17">
        <v>100</v>
      </c>
      <c r="P12" s="17">
        <v>0</v>
      </c>
      <c r="Q12" s="17">
        <v>0</v>
      </c>
      <c r="R12" s="17">
        <v>0</v>
      </c>
      <c r="S12" s="17">
        <v>0</v>
      </c>
      <c r="T12" s="17">
        <v>0</v>
      </c>
      <c r="U12" s="17">
        <v>0</v>
      </c>
      <c r="V12" s="21">
        <v>100</v>
      </c>
      <c r="W12" s="25">
        <v>80</v>
      </c>
      <c r="X12" s="9" t="s">
        <v>33</v>
      </c>
    </row>
    <row r="13" ht="36" customHeight="1" spans="1:24">
      <c r="A13" s="5">
        <v>6</v>
      </c>
      <c r="B13" s="7" t="s">
        <v>25</v>
      </c>
      <c r="C13" s="8" t="s">
        <v>56</v>
      </c>
      <c r="D13" s="8" t="s">
        <v>57</v>
      </c>
      <c r="E13" s="8" t="s">
        <v>58</v>
      </c>
      <c r="F13" s="9" t="s">
        <v>59</v>
      </c>
      <c r="G13" s="8" t="s">
        <v>36</v>
      </c>
      <c r="H13" s="8" t="s">
        <v>60</v>
      </c>
      <c r="I13" s="16">
        <v>44363</v>
      </c>
      <c r="J13" s="11">
        <v>2021.12</v>
      </c>
      <c r="K13" s="8" t="s">
        <v>61</v>
      </c>
      <c r="L13" s="9">
        <v>60</v>
      </c>
      <c r="M13" s="17">
        <v>0</v>
      </c>
      <c r="N13" s="17">
        <v>0</v>
      </c>
      <c r="O13" s="17">
        <v>60</v>
      </c>
      <c r="P13" s="17">
        <v>0</v>
      </c>
      <c r="Q13" s="17">
        <v>0</v>
      </c>
      <c r="R13" s="17">
        <v>0</v>
      </c>
      <c r="S13" s="17">
        <v>0</v>
      </c>
      <c r="T13" s="17">
        <v>0</v>
      </c>
      <c r="U13" s="17">
        <v>0</v>
      </c>
      <c r="V13" s="21">
        <v>60</v>
      </c>
      <c r="W13" s="25">
        <v>43.8894</v>
      </c>
      <c r="X13" s="9" t="s">
        <v>33</v>
      </c>
    </row>
    <row r="14" ht="36" customHeight="1" spans="1:24">
      <c r="A14" s="5">
        <v>7</v>
      </c>
      <c r="B14" s="7" t="s">
        <v>25</v>
      </c>
      <c r="C14" s="8" t="s">
        <v>62</v>
      </c>
      <c r="D14" s="8" t="s">
        <v>63</v>
      </c>
      <c r="E14" s="8" t="s">
        <v>64</v>
      </c>
      <c r="F14" s="9" t="s">
        <v>65</v>
      </c>
      <c r="G14" s="8" t="s">
        <v>66</v>
      </c>
      <c r="H14" s="8" t="s">
        <v>67</v>
      </c>
      <c r="I14" s="16">
        <v>44363</v>
      </c>
      <c r="J14" s="8">
        <v>2021.12</v>
      </c>
      <c r="K14" s="8" t="s">
        <v>68</v>
      </c>
      <c r="L14" s="9">
        <v>150</v>
      </c>
      <c r="M14" s="17">
        <v>0</v>
      </c>
      <c r="N14" s="17">
        <v>0</v>
      </c>
      <c r="O14" s="17">
        <v>150</v>
      </c>
      <c r="P14" s="17">
        <v>0</v>
      </c>
      <c r="Q14" s="17">
        <v>0</v>
      </c>
      <c r="R14" s="17">
        <v>0</v>
      </c>
      <c r="S14" s="17">
        <v>0</v>
      </c>
      <c r="T14" s="17">
        <v>0</v>
      </c>
      <c r="U14" s="17">
        <v>0</v>
      </c>
      <c r="V14" s="21">
        <v>150</v>
      </c>
      <c r="W14" s="25">
        <v>138</v>
      </c>
      <c r="X14" s="9" t="s">
        <v>33</v>
      </c>
    </row>
    <row r="15" ht="36" customHeight="1" spans="1:24">
      <c r="A15" s="5">
        <v>8</v>
      </c>
      <c r="B15" s="7" t="s">
        <v>25</v>
      </c>
      <c r="C15" s="12" t="s">
        <v>56</v>
      </c>
      <c r="D15" s="8" t="s">
        <v>57</v>
      </c>
      <c r="E15" s="12" t="s">
        <v>69</v>
      </c>
      <c r="F15" s="9" t="s">
        <v>70</v>
      </c>
      <c r="G15" s="8" t="s">
        <v>36</v>
      </c>
      <c r="H15" s="8" t="s">
        <v>71</v>
      </c>
      <c r="I15" s="16">
        <v>44467</v>
      </c>
      <c r="J15" s="11">
        <v>2021.12</v>
      </c>
      <c r="K15" s="8" t="s">
        <v>72</v>
      </c>
      <c r="L15" s="9">
        <v>310</v>
      </c>
      <c r="M15" s="17">
        <v>0</v>
      </c>
      <c r="N15" s="17">
        <v>0</v>
      </c>
      <c r="O15" s="17">
        <v>310</v>
      </c>
      <c r="P15" s="17">
        <v>0</v>
      </c>
      <c r="Q15" s="17">
        <v>0</v>
      </c>
      <c r="R15" s="17">
        <v>0</v>
      </c>
      <c r="S15" s="17">
        <v>0</v>
      </c>
      <c r="T15" s="17">
        <v>0</v>
      </c>
      <c r="U15" s="17">
        <v>0</v>
      </c>
      <c r="V15" s="21">
        <v>310</v>
      </c>
      <c r="W15" s="25">
        <v>248</v>
      </c>
      <c r="X15" s="9" t="s">
        <v>45</v>
      </c>
    </row>
    <row r="16" ht="36" customHeight="1" spans="1:24">
      <c r="A16" s="5">
        <v>9</v>
      </c>
      <c r="B16" s="7" t="s">
        <v>25</v>
      </c>
      <c r="C16" s="8" t="s">
        <v>56</v>
      </c>
      <c r="D16" s="8" t="s">
        <v>73</v>
      </c>
      <c r="E16" s="8" t="s">
        <v>41</v>
      </c>
      <c r="F16" s="9" t="s">
        <v>74</v>
      </c>
      <c r="G16" s="8" t="s">
        <v>30</v>
      </c>
      <c r="H16" s="8" t="s">
        <v>75</v>
      </c>
      <c r="I16" s="16">
        <v>44363</v>
      </c>
      <c r="J16" s="8">
        <v>2021.12</v>
      </c>
      <c r="K16" s="8" t="s">
        <v>76</v>
      </c>
      <c r="L16" s="9">
        <v>600</v>
      </c>
      <c r="M16" s="17">
        <v>0</v>
      </c>
      <c r="N16" s="17">
        <v>0</v>
      </c>
      <c r="O16" s="17">
        <v>600</v>
      </c>
      <c r="P16" s="17">
        <v>0</v>
      </c>
      <c r="Q16" s="17">
        <v>0</v>
      </c>
      <c r="R16" s="17">
        <v>0</v>
      </c>
      <c r="S16" s="17">
        <v>0</v>
      </c>
      <c r="T16" s="17">
        <v>0</v>
      </c>
      <c r="U16" s="17">
        <v>0</v>
      </c>
      <c r="V16" s="21">
        <v>600</v>
      </c>
      <c r="W16" s="25">
        <v>600</v>
      </c>
      <c r="X16" s="9" t="s">
        <v>45</v>
      </c>
    </row>
    <row r="17" ht="36" customHeight="1" spans="1:24">
      <c r="A17" s="5">
        <v>10</v>
      </c>
      <c r="B17" s="7" t="s">
        <v>25</v>
      </c>
      <c r="C17" s="8" t="s">
        <v>56</v>
      </c>
      <c r="D17" s="8" t="s">
        <v>77</v>
      </c>
      <c r="E17" s="8" t="s">
        <v>78</v>
      </c>
      <c r="F17" s="9" t="s">
        <v>79</v>
      </c>
      <c r="G17" s="8" t="s">
        <v>36</v>
      </c>
      <c r="H17" s="8" t="s">
        <v>80</v>
      </c>
      <c r="I17" s="16">
        <v>44363</v>
      </c>
      <c r="J17" s="8">
        <v>2021.12</v>
      </c>
      <c r="K17" s="8" t="s">
        <v>81</v>
      </c>
      <c r="L17" s="9">
        <v>100</v>
      </c>
      <c r="M17" s="17">
        <v>0</v>
      </c>
      <c r="N17" s="17">
        <v>0</v>
      </c>
      <c r="O17" s="17">
        <v>100</v>
      </c>
      <c r="P17" s="17">
        <v>0</v>
      </c>
      <c r="Q17" s="17">
        <v>0</v>
      </c>
      <c r="R17" s="17">
        <v>0</v>
      </c>
      <c r="S17" s="17">
        <v>0</v>
      </c>
      <c r="T17" s="17">
        <v>0</v>
      </c>
      <c r="U17" s="17">
        <v>0</v>
      </c>
      <c r="V17" s="21">
        <v>100</v>
      </c>
      <c r="W17" s="25">
        <v>72</v>
      </c>
      <c r="X17" s="9" t="s">
        <v>33</v>
      </c>
    </row>
    <row r="18" ht="36" customHeight="1" spans="1:24">
      <c r="A18" s="5">
        <v>11</v>
      </c>
      <c r="B18" s="7" t="s">
        <v>25</v>
      </c>
      <c r="C18" s="8" t="s">
        <v>56</v>
      </c>
      <c r="D18" s="8" t="s">
        <v>82</v>
      </c>
      <c r="E18" s="8" t="s">
        <v>82</v>
      </c>
      <c r="F18" s="9" t="s">
        <v>83</v>
      </c>
      <c r="G18" s="8" t="s">
        <v>36</v>
      </c>
      <c r="H18" s="8" t="s">
        <v>84</v>
      </c>
      <c r="I18" s="16">
        <v>44363</v>
      </c>
      <c r="J18" s="8">
        <v>2021.12</v>
      </c>
      <c r="K18" s="8" t="s">
        <v>85</v>
      </c>
      <c r="L18" s="9">
        <v>100</v>
      </c>
      <c r="M18" s="17">
        <v>0</v>
      </c>
      <c r="N18" s="17">
        <v>0</v>
      </c>
      <c r="O18" s="17">
        <v>100</v>
      </c>
      <c r="P18" s="17">
        <v>0</v>
      </c>
      <c r="Q18" s="17">
        <v>0</v>
      </c>
      <c r="R18" s="17">
        <v>0</v>
      </c>
      <c r="S18" s="17">
        <v>0</v>
      </c>
      <c r="T18" s="17">
        <v>0</v>
      </c>
      <c r="U18" s="17">
        <v>0</v>
      </c>
      <c r="V18" s="21">
        <v>100</v>
      </c>
      <c r="W18" s="25">
        <v>80</v>
      </c>
      <c r="X18" s="9" t="s">
        <v>45</v>
      </c>
    </row>
    <row r="19" ht="36" customHeight="1" spans="1:24">
      <c r="A19" s="5">
        <v>12</v>
      </c>
      <c r="B19" s="7" t="s">
        <v>25</v>
      </c>
      <c r="C19" s="8" t="s">
        <v>56</v>
      </c>
      <c r="D19" s="8" t="s">
        <v>86</v>
      </c>
      <c r="E19" s="8" t="s">
        <v>41</v>
      </c>
      <c r="F19" s="9" t="s">
        <v>87</v>
      </c>
      <c r="G19" s="8" t="s">
        <v>36</v>
      </c>
      <c r="H19" s="8" t="s">
        <v>88</v>
      </c>
      <c r="I19" s="16">
        <v>44363</v>
      </c>
      <c r="J19" s="11">
        <v>2021.12</v>
      </c>
      <c r="K19" s="8" t="s">
        <v>89</v>
      </c>
      <c r="L19" s="9">
        <v>390</v>
      </c>
      <c r="M19" s="17">
        <v>0</v>
      </c>
      <c r="N19" s="17">
        <v>0</v>
      </c>
      <c r="O19" s="17">
        <v>390</v>
      </c>
      <c r="P19" s="17">
        <v>0</v>
      </c>
      <c r="Q19" s="17">
        <v>0</v>
      </c>
      <c r="R19" s="17">
        <v>0</v>
      </c>
      <c r="S19" s="17">
        <v>0</v>
      </c>
      <c r="T19" s="17">
        <v>0</v>
      </c>
      <c r="U19" s="17">
        <v>0</v>
      </c>
      <c r="V19" s="21">
        <v>390</v>
      </c>
      <c r="W19" s="25">
        <v>312</v>
      </c>
      <c r="X19" s="9" t="s">
        <v>45</v>
      </c>
    </row>
    <row r="20" ht="36" customHeight="1" spans="1:24">
      <c r="A20" s="5">
        <v>13</v>
      </c>
      <c r="B20" s="7" t="s">
        <v>25</v>
      </c>
      <c r="C20" s="8" t="s">
        <v>90</v>
      </c>
      <c r="D20" s="8" t="s">
        <v>91</v>
      </c>
      <c r="E20" s="8" t="s">
        <v>25</v>
      </c>
      <c r="F20" s="9" t="s">
        <v>92</v>
      </c>
      <c r="G20" s="8" t="s">
        <v>93</v>
      </c>
      <c r="H20" s="8" t="s">
        <v>94</v>
      </c>
      <c r="I20" s="16">
        <v>44363</v>
      </c>
      <c r="J20" s="8">
        <v>2021.12</v>
      </c>
      <c r="K20" s="8" t="s">
        <v>95</v>
      </c>
      <c r="L20" s="9">
        <v>60</v>
      </c>
      <c r="M20" s="17">
        <v>0</v>
      </c>
      <c r="N20" s="17">
        <v>0</v>
      </c>
      <c r="O20" s="17">
        <v>60</v>
      </c>
      <c r="P20" s="17">
        <v>0</v>
      </c>
      <c r="Q20" s="17">
        <v>0</v>
      </c>
      <c r="R20" s="17">
        <v>0</v>
      </c>
      <c r="S20" s="17">
        <v>0</v>
      </c>
      <c r="T20" s="17">
        <v>0</v>
      </c>
      <c r="U20" s="17">
        <v>0</v>
      </c>
      <c r="V20" s="21">
        <v>0</v>
      </c>
      <c r="W20" s="24">
        <v>60</v>
      </c>
      <c r="X20" s="9" t="s">
        <v>45</v>
      </c>
    </row>
    <row r="21" ht="36" customHeight="1" spans="1:24">
      <c r="A21" s="5">
        <v>14</v>
      </c>
      <c r="B21" s="7" t="s">
        <v>25</v>
      </c>
      <c r="C21" s="8" t="s">
        <v>96</v>
      </c>
      <c r="D21" s="8" t="s">
        <v>63</v>
      </c>
      <c r="E21" s="8" t="s">
        <v>97</v>
      </c>
      <c r="F21" s="9" t="s">
        <v>98</v>
      </c>
      <c r="G21" s="8" t="s">
        <v>30</v>
      </c>
      <c r="H21" s="8" t="s">
        <v>99</v>
      </c>
      <c r="I21" s="16">
        <v>44455</v>
      </c>
      <c r="J21" s="8">
        <v>2021.12</v>
      </c>
      <c r="K21" s="8" t="s">
        <v>100</v>
      </c>
      <c r="L21" s="9">
        <v>30</v>
      </c>
      <c r="M21" s="17">
        <v>0</v>
      </c>
      <c r="N21" s="17">
        <v>30</v>
      </c>
      <c r="O21" s="17">
        <v>0</v>
      </c>
      <c r="P21" s="17">
        <v>0</v>
      </c>
      <c r="Q21" s="17">
        <v>0</v>
      </c>
      <c r="R21" s="17">
        <v>0</v>
      </c>
      <c r="S21" s="17">
        <v>0</v>
      </c>
      <c r="T21" s="17">
        <v>0</v>
      </c>
      <c r="U21" s="17">
        <v>30</v>
      </c>
      <c r="V21" s="21">
        <v>0</v>
      </c>
      <c r="W21" s="25">
        <v>25.8</v>
      </c>
      <c r="X21" s="9" t="s">
        <v>33</v>
      </c>
    </row>
    <row r="22" ht="36" customHeight="1" spans="1:24">
      <c r="A22" s="5">
        <v>15</v>
      </c>
      <c r="B22" s="7" t="s">
        <v>25</v>
      </c>
      <c r="C22" s="8" t="s">
        <v>62</v>
      </c>
      <c r="D22" s="8" t="s">
        <v>101</v>
      </c>
      <c r="E22" s="10" t="s">
        <v>102</v>
      </c>
      <c r="F22" s="9" t="s">
        <v>103</v>
      </c>
      <c r="G22" s="10" t="s">
        <v>30</v>
      </c>
      <c r="H22" s="8" t="s">
        <v>104</v>
      </c>
      <c r="I22" s="16">
        <v>44459</v>
      </c>
      <c r="J22" s="8">
        <v>2021.12</v>
      </c>
      <c r="K22" s="8" t="s">
        <v>105</v>
      </c>
      <c r="L22" s="9">
        <v>75</v>
      </c>
      <c r="M22" s="17">
        <v>0</v>
      </c>
      <c r="N22" s="17">
        <v>75</v>
      </c>
      <c r="O22" s="17">
        <v>0</v>
      </c>
      <c r="P22" s="17">
        <v>0</v>
      </c>
      <c r="Q22" s="17">
        <v>0</v>
      </c>
      <c r="R22" s="17">
        <v>0</v>
      </c>
      <c r="S22" s="17">
        <v>0</v>
      </c>
      <c r="T22" s="17">
        <v>0</v>
      </c>
      <c r="U22" s="17">
        <v>75</v>
      </c>
      <c r="V22" s="21">
        <v>0</v>
      </c>
      <c r="W22" s="25">
        <v>60</v>
      </c>
      <c r="X22" s="9" t="s">
        <v>33</v>
      </c>
    </row>
    <row r="23" ht="36" customHeight="1" spans="1:24">
      <c r="A23" s="5">
        <v>16</v>
      </c>
      <c r="B23" s="7" t="s">
        <v>25</v>
      </c>
      <c r="C23" s="8" t="s">
        <v>106</v>
      </c>
      <c r="D23" s="8" t="s">
        <v>107</v>
      </c>
      <c r="E23" s="8" t="s">
        <v>108</v>
      </c>
      <c r="F23" s="9" t="s">
        <v>109</v>
      </c>
      <c r="G23" s="8" t="s">
        <v>36</v>
      </c>
      <c r="H23" s="8" t="s">
        <v>110</v>
      </c>
      <c r="I23" s="16">
        <v>44435</v>
      </c>
      <c r="J23" s="20">
        <v>2021.11</v>
      </c>
      <c r="K23" s="8" t="s">
        <v>111</v>
      </c>
      <c r="L23" s="9">
        <v>40</v>
      </c>
      <c r="M23" s="17">
        <v>0</v>
      </c>
      <c r="N23" s="17">
        <v>40</v>
      </c>
      <c r="O23" s="17">
        <v>0</v>
      </c>
      <c r="P23" s="17">
        <v>0</v>
      </c>
      <c r="Q23" s="17">
        <v>0</v>
      </c>
      <c r="R23" s="17">
        <v>0</v>
      </c>
      <c r="S23" s="17">
        <v>0</v>
      </c>
      <c r="T23" s="17">
        <v>0</v>
      </c>
      <c r="U23" s="17">
        <v>40</v>
      </c>
      <c r="V23" s="21">
        <v>0</v>
      </c>
      <c r="W23" s="25">
        <v>40</v>
      </c>
      <c r="X23" s="9" t="s">
        <v>45</v>
      </c>
    </row>
    <row r="24" ht="36" customHeight="1" spans="1:24">
      <c r="A24" s="5">
        <v>17</v>
      </c>
      <c r="B24" s="7" t="s">
        <v>25</v>
      </c>
      <c r="C24" s="8" t="s">
        <v>106</v>
      </c>
      <c r="D24" s="8" t="s">
        <v>107</v>
      </c>
      <c r="E24" s="8" t="s">
        <v>112</v>
      </c>
      <c r="F24" s="9" t="s">
        <v>113</v>
      </c>
      <c r="G24" s="8" t="s">
        <v>36</v>
      </c>
      <c r="H24" s="8" t="s">
        <v>114</v>
      </c>
      <c r="I24" s="16">
        <v>44435</v>
      </c>
      <c r="J24" s="20">
        <v>2021.11</v>
      </c>
      <c r="K24" s="8" t="s">
        <v>115</v>
      </c>
      <c r="L24" s="9">
        <v>20</v>
      </c>
      <c r="M24" s="17">
        <v>0</v>
      </c>
      <c r="N24" s="17">
        <v>20</v>
      </c>
      <c r="O24" s="17">
        <v>0</v>
      </c>
      <c r="P24" s="17">
        <v>0</v>
      </c>
      <c r="Q24" s="17">
        <v>0</v>
      </c>
      <c r="R24" s="17">
        <v>0</v>
      </c>
      <c r="S24" s="17">
        <v>0</v>
      </c>
      <c r="T24" s="17">
        <v>0</v>
      </c>
      <c r="U24" s="17">
        <v>20</v>
      </c>
      <c r="V24" s="21">
        <v>0</v>
      </c>
      <c r="W24" s="25">
        <v>0</v>
      </c>
      <c r="X24" s="9" t="s">
        <v>45</v>
      </c>
    </row>
    <row r="25" ht="36" customHeight="1" spans="1:24">
      <c r="A25" s="5">
        <v>18</v>
      </c>
      <c r="B25" s="7" t="s">
        <v>25</v>
      </c>
      <c r="C25" s="8" t="s">
        <v>106</v>
      </c>
      <c r="D25" s="8" t="s">
        <v>107</v>
      </c>
      <c r="E25" s="8" t="s">
        <v>116</v>
      </c>
      <c r="F25" s="9" t="s">
        <v>117</v>
      </c>
      <c r="G25" s="8" t="s">
        <v>36</v>
      </c>
      <c r="H25" s="8" t="s">
        <v>118</v>
      </c>
      <c r="I25" s="16">
        <v>44435</v>
      </c>
      <c r="J25" s="20">
        <v>2021.11</v>
      </c>
      <c r="K25" s="8" t="s">
        <v>119</v>
      </c>
      <c r="L25" s="9">
        <v>15</v>
      </c>
      <c r="M25" s="17">
        <v>0</v>
      </c>
      <c r="N25" s="17">
        <v>15</v>
      </c>
      <c r="O25" s="17">
        <v>0</v>
      </c>
      <c r="P25" s="17">
        <v>0</v>
      </c>
      <c r="Q25" s="17">
        <v>0</v>
      </c>
      <c r="R25" s="17">
        <v>0</v>
      </c>
      <c r="S25" s="17">
        <v>0</v>
      </c>
      <c r="T25" s="17">
        <v>0</v>
      </c>
      <c r="U25" s="17">
        <v>15</v>
      </c>
      <c r="V25" s="21">
        <v>0</v>
      </c>
      <c r="W25" s="25">
        <v>15</v>
      </c>
      <c r="X25" s="9" t="s">
        <v>45</v>
      </c>
    </row>
    <row r="26" ht="36" customHeight="1" spans="1:24">
      <c r="A26" s="5">
        <v>19</v>
      </c>
      <c r="B26" s="7" t="s">
        <v>25</v>
      </c>
      <c r="C26" s="8" t="s">
        <v>106</v>
      </c>
      <c r="D26" s="8" t="s">
        <v>107</v>
      </c>
      <c r="E26" s="8" t="s">
        <v>120</v>
      </c>
      <c r="F26" s="9" t="s">
        <v>121</v>
      </c>
      <c r="G26" s="8" t="s">
        <v>36</v>
      </c>
      <c r="H26" s="8" t="s">
        <v>122</v>
      </c>
      <c r="I26" s="16">
        <v>44435</v>
      </c>
      <c r="J26" s="20">
        <v>2021.11</v>
      </c>
      <c r="K26" s="8" t="s">
        <v>123</v>
      </c>
      <c r="L26" s="9">
        <v>20</v>
      </c>
      <c r="M26" s="17">
        <v>0</v>
      </c>
      <c r="N26" s="17">
        <v>20</v>
      </c>
      <c r="O26" s="17">
        <v>0</v>
      </c>
      <c r="P26" s="17">
        <v>0</v>
      </c>
      <c r="Q26" s="17">
        <v>0</v>
      </c>
      <c r="R26" s="17">
        <v>0</v>
      </c>
      <c r="S26" s="17">
        <v>0</v>
      </c>
      <c r="T26" s="17">
        <v>0</v>
      </c>
      <c r="U26" s="17">
        <v>20</v>
      </c>
      <c r="V26" s="21">
        <v>0</v>
      </c>
      <c r="W26" s="25">
        <v>20</v>
      </c>
      <c r="X26" s="9" t="s">
        <v>45</v>
      </c>
    </row>
    <row r="27" ht="36" customHeight="1" spans="1:24">
      <c r="A27" s="5">
        <v>20</v>
      </c>
      <c r="B27" s="7" t="s">
        <v>25</v>
      </c>
      <c r="C27" s="8" t="s">
        <v>106</v>
      </c>
      <c r="D27" s="8" t="s">
        <v>107</v>
      </c>
      <c r="E27" s="8" t="s">
        <v>124</v>
      </c>
      <c r="F27" s="9" t="s">
        <v>125</v>
      </c>
      <c r="G27" s="8" t="s">
        <v>36</v>
      </c>
      <c r="H27" s="8" t="s">
        <v>126</v>
      </c>
      <c r="I27" s="16">
        <v>44435</v>
      </c>
      <c r="J27" s="20">
        <v>2021.11</v>
      </c>
      <c r="K27" s="8" t="s">
        <v>119</v>
      </c>
      <c r="L27" s="9">
        <v>15</v>
      </c>
      <c r="M27" s="17">
        <v>0</v>
      </c>
      <c r="N27" s="17">
        <v>15</v>
      </c>
      <c r="O27" s="17">
        <v>0</v>
      </c>
      <c r="P27" s="17">
        <v>0</v>
      </c>
      <c r="Q27" s="17">
        <v>0</v>
      </c>
      <c r="R27" s="17">
        <v>0</v>
      </c>
      <c r="S27" s="17">
        <v>0</v>
      </c>
      <c r="T27" s="17">
        <v>0</v>
      </c>
      <c r="U27" s="17">
        <v>15</v>
      </c>
      <c r="V27" s="21">
        <v>0</v>
      </c>
      <c r="W27" s="25">
        <v>15</v>
      </c>
      <c r="X27" s="9" t="s">
        <v>45</v>
      </c>
    </row>
    <row r="28" ht="36" customHeight="1" spans="1:24">
      <c r="A28" s="5">
        <v>21</v>
      </c>
      <c r="B28" s="7" t="s">
        <v>25</v>
      </c>
      <c r="C28" s="8" t="s">
        <v>106</v>
      </c>
      <c r="D28" s="8" t="s">
        <v>107</v>
      </c>
      <c r="E28" s="8" t="s">
        <v>64</v>
      </c>
      <c r="F28" s="9" t="s">
        <v>127</v>
      </c>
      <c r="G28" s="8" t="s">
        <v>36</v>
      </c>
      <c r="H28" s="8" t="s">
        <v>128</v>
      </c>
      <c r="I28" s="16">
        <v>44435</v>
      </c>
      <c r="J28" s="20">
        <v>2021.11</v>
      </c>
      <c r="K28" s="8" t="s">
        <v>119</v>
      </c>
      <c r="L28" s="9">
        <v>15</v>
      </c>
      <c r="M28" s="17">
        <v>0</v>
      </c>
      <c r="N28" s="17">
        <v>15</v>
      </c>
      <c r="O28" s="17">
        <v>0</v>
      </c>
      <c r="P28" s="17">
        <v>0</v>
      </c>
      <c r="Q28" s="17">
        <v>0</v>
      </c>
      <c r="R28" s="17">
        <v>0</v>
      </c>
      <c r="S28" s="17">
        <v>0</v>
      </c>
      <c r="T28" s="17">
        <v>0</v>
      </c>
      <c r="U28" s="17">
        <v>15</v>
      </c>
      <c r="V28" s="21">
        <v>0</v>
      </c>
      <c r="W28" s="25">
        <v>15</v>
      </c>
      <c r="X28" s="9" t="s">
        <v>45</v>
      </c>
    </row>
    <row r="29" ht="36" customHeight="1" spans="1:24">
      <c r="A29" s="5">
        <v>22</v>
      </c>
      <c r="B29" s="7" t="s">
        <v>25</v>
      </c>
      <c r="C29" s="8" t="s">
        <v>106</v>
      </c>
      <c r="D29" s="8" t="s">
        <v>107</v>
      </c>
      <c r="E29" s="8" t="s">
        <v>129</v>
      </c>
      <c r="F29" s="9" t="s">
        <v>130</v>
      </c>
      <c r="G29" s="8" t="s">
        <v>36</v>
      </c>
      <c r="H29" s="8" t="s">
        <v>131</v>
      </c>
      <c r="I29" s="16">
        <v>44435</v>
      </c>
      <c r="J29" s="20">
        <v>2021.11</v>
      </c>
      <c r="K29" s="8" t="s">
        <v>132</v>
      </c>
      <c r="L29" s="9">
        <v>40</v>
      </c>
      <c r="M29" s="17">
        <v>0</v>
      </c>
      <c r="N29" s="17">
        <v>40</v>
      </c>
      <c r="O29" s="17">
        <v>0</v>
      </c>
      <c r="P29" s="17">
        <v>0</v>
      </c>
      <c r="Q29" s="17">
        <v>0</v>
      </c>
      <c r="R29" s="17">
        <v>0</v>
      </c>
      <c r="S29" s="17">
        <v>0</v>
      </c>
      <c r="T29" s="17">
        <v>0</v>
      </c>
      <c r="U29" s="17">
        <v>40</v>
      </c>
      <c r="V29" s="21">
        <v>0</v>
      </c>
      <c r="W29" s="24">
        <v>40</v>
      </c>
      <c r="X29" s="9" t="s">
        <v>45</v>
      </c>
    </row>
    <row r="30" ht="36" customHeight="1" spans="1:24">
      <c r="A30" s="5">
        <v>23</v>
      </c>
      <c r="B30" s="7" t="s">
        <v>25</v>
      </c>
      <c r="C30" s="8" t="s">
        <v>106</v>
      </c>
      <c r="D30" s="8" t="s">
        <v>107</v>
      </c>
      <c r="E30" s="8" t="s">
        <v>129</v>
      </c>
      <c r="F30" s="9" t="s">
        <v>133</v>
      </c>
      <c r="G30" s="8" t="s">
        <v>36</v>
      </c>
      <c r="H30" s="8" t="s">
        <v>134</v>
      </c>
      <c r="I30" s="16">
        <v>44435</v>
      </c>
      <c r="J30" s="20">
        <v>2021.11</v>
      </c>
      <c r="K30" s="8" t="s">
        <v>119</v>
      </c>
      <c r="L30" s="9">
        <v>15</v>
      </c>
      <c r="M30" s="17">
        <v>0</v>
      </c>
      <c r="N30" s="17">
        <v>15</v>
      </c>
      <c r="O30" s="17">
        <v>0</v>
      </c>
      <c r="P30" s="17">
        <v>0</v>
      </c>
      <c r="Q30" s="17">
        <v>0</v>
      </c>
      <c r="R30" s="17">
        <v>0</v>
      </c>
      <c r="S30" s="17">
        <v>0</v>
      </c>
      <c r="T30" s="17">
        <v>0</v>
      </c>
      <c r="U30" s="17">
        <v>15</v>
      </c>
      <c r="V30" s="21">
        <v>0</v>
      </c>
      <c r="W30" s="25">
        <v>15</v>
      </c>
      <c r="X30" s="9" t="s">
        <v>45</v>
      </c>
    </row>
    <row r="31" ht="36" customHeight="1" spans="1:24">
      <c r="A31" s="5">
        <v>24</v>
      </c>
      <c r="B31" s="7" t="s">
        <v>25</v>
      </c>
      <c r="C31" s="8" t="s">
        <v>106</v>
      </c>
      <c r="D31" s="8" t="s">
        <v>107</v>
      </c>
      <c r="E31" s="8" t="s">
        <v>129</v>
      </c>
      <c r="F31" s="9" t="s">
        <v>135</v>
      </c>
      <c r="G31" s="8" t="s">
        <v>36</v>
      </c>
      <c r="H31" s="8" t="s">
        <v>136</v>
      </c>
      <c r="I31" s="16">
        <v>44435</v>
      </c>
      <c r="J31" s="20">
        <v>2021.11</v>
      </c>
      <c r="K31" s="8" t="s">
        <v>137</v>
      </c>
      <c r="L31" s="9">
        <v>40</v>
      </c>
      <c r="M31" s="17">
        <v>0</v>
      </c>
      <c r="N31" s="17">
        <v>40</v>
      </c>
      <c r="O31" s="17">
        <v>0</v>
      </c>
      <c r="P31" s="17">
        <v>0</v>
      </c>
      <c r="Q31" s="17">
        <v>0</v>
      </c>
      <c r="R31" s="17">
        <v>0</v>
      </c>
      <c r="S31" s="17">
        <v>0</v>
      </c>
      <c r="T31" s="17">
        <v>0</v>
      </c>
      <c r="U31" s="17">
        <v>40</v>
      </c>
      <c r="V31" s="21">
        <v>0</v>
      </c>
      <c r="W31" s="24">
        <v>40</v>
      </c>
      <c r="X31" s="9" t="s">
        <v>45</v>
      </c>
    </row>
    <row r="32" ht="36" customHeight="1" spans="1:24">
      <c r="A32" s="5">
        <v>25</v>
      </c>
      <c r="B32" s="7" t="s">
        <v>25</v>
      </c>
      <c r="C32" s="8" t="s">
        <v>106</v>
      </c>
      <c r="D32" s="8" t="s">
        <v>107</v>
      </c>
      <c r="E32" s="8" t="s">
        <v>120</v>
      </c>
      <c r="F32" s="9" t="s">
        <v>138</v>
      </c>
      <c r="G32" s="8" t="s">
        <v>36</v>
      </c>
      <c r="H32" s="8" t="s">
        <v>139</v>
      </c>
      <c r="I32" s="16">
        <v>44435</v>
      </c>
      <c r="J32" s="20">
        <v>2021.11</v>
      </c>
      <c r="K32" s="8" t="s">
        <v>140</v>
      </c>
      <c r="L32" s="9">
        <v>20</v>
      </c>
      <c r="M32" s="17">
        <v>0</v>
      </c>
      <c r="N32" s="17">
        <v>20</v>
      </c>
      <c r="O32" s="17">
        <v>0</v>
      </c>
      <c r="P32" s="17">
        <v>0</v>
      </c>
      <c r="Q32" s="17">
        <v>0</v>
      </c>
      <c r="R32" s="17">
        <v>0</v>
      </c>
      <c r="S32" s="17">
        <v>0</v>
      </c>
      <c r="T32" s="17">
        <v>0</v>
      </c>
      <c r="U32" s="17">
        <v>20</v>
      </c>
      <c r="V32" s="21">
        <v>0</v>
      </c>
      <c r="W32" s="25">
        <v>20</v>
      </c>
      <c r="X32" s="9" t="s">
        <v>45</v>
      </c>
    </row>
    <row r="33" ht="36" customHeight="1" spans="1:24">
      <c r="A33" s="5">
        <v>26</v>
      </c>
      <c r="B33" s="7" t="s">
        <v>25</v>
      </c>
      <c r="C33" s="8" t="s">
        <v>106</v>
      </c>
      <c r="D33" s="8" t="s">
        <v>107</v>
      </c>
      <c r="E33" s="8" t="s">
        <v>141</v>
      </c>
      <c r="F33" s="9" t="s">
        <v>142</v>
      </c>
      <c r="G33" s="8" t="s">
        <v>36</v>
      </c>
      <c r="H33" s="8" t="s">
        <v>143</v>
      </c>
      <c r="I33" s="16">
        <v>44435</v>
      </c>
      <c r="J33" s="20">
        <v>2021.11</v>
      </c>
      <c r="K33" s="8" t="s">
        <v>144</v>
      </c>
      <c r="L33" s="9">
        <v>20</v>
      </c>
      <c r="M33" s="17">
        <v>0</v>
      </c>
      <c r="N33" s="17">
        <v>20</v>
      </c>
      <c r="O33" s="17">
        <v>0</v>
      </c>
      <c r="P33" s="17">
        <v>0</v>
      </c>
      <c r="Q33" s="17">
        <v>0</v>
      </c>
      <c r="R33" s="17">
        <v>0</v>
      </c>
      <c r="S33" s="17">
        <v>0</v>
      </c>
      <c r="T33" s="17">
        <v>0</v>
      </c>
      <c r="U33" s="17">
        <v>20</v>
      </c>
      <c r="V33" s="21">
        <v>0</v>
      </c>
      <c r="W33" s="25">
        <v>20</v>
      </c>
      <c r="X33" s="9" t="s">
        <v>45</v>
      </c>
    </row>
    <row r="34" ht="36" customHeight="1" spans="1:24">
      <c r="A34" s="5">
        <v>27</v>
      </c>
      <c r="B34" s="7" t="s">
        <v>25</v>
      </c>
      <c r="C34" s="8" t="s">
        <v>106</v>
      </c>
      <c r="D34" s="8" t="s">
        <v>107</v>
      </c>
      <c r="E34" s="8" t="s">
        <v>145</v>
      </c>
      <c r="F34" s="9" t="s">
        <v>146</v>
      </c>
      <c r="G34" s="8" t="s">
        <v>36</v>
      </c>
      <c r="H34" s="8" t="s">
        <v>147</v>
      </c>
      <c r="I34" s="16">
        <v>44435</v>
      </c>
      <c r="J34" s="20">
        <v>2021.11</v>
      </c>
      <c r="K34" s="8" t="s">
        <v>119</v>
      </c>
      <c r="L34" s="9">
        <v>15</v>
      </c>
      <c r="M34" s="17">
        <v>0</v>
      </c>
      <c r="N34" s="17">
        <v>15</v>
      </c>
      <c r="O34" s="17">
        <v>0</v>
      </c>
      <c r="P34" s="17">
        <v>0</v>
      </c>
      <c r="Q34" s="17">
        <v>0</v>
      </c>
      <c r="R34" s="17">
        <v>0</v>
      </c>
      <c r="S34" s="17">
        <v>0</v>
      </c>
      <c r="T34" s="17">
        <v>0</v>
      </c>
      <c r="U34" s="17">
        <v>15</v>
      </c>
      <c r="V34" s="21">
        <v>0</v>
      </c>
      <c r="W34" s="25">
        <v>15</v>
      </c>
      <c r="X34" s="9" t="s">
        <v>45</v>
      </c>
    </row>
    <row r="35" ht="36" customHeight="1" spans="1:24">
      <c r="A35" s="5">
        <v>28</v>
      </c>
      <c r="B35" s="7" t="s">
        <v>25</v>
      </c>
      <c r="C35" s="8" t="s">
        <v>106</v>
      </c>
      <c r="D35" s="8" t="s">
        <v>107</v>
      </c>
      <c r="E35" s="8" t="s">
        <v>148</v>
      </c>
      <c r="F35" s="9" t="s">
        <v>149</v>
      </c>
      <c r="G35" s="8" t="s">
        <v>36</v>
      </c>
      <c r="H35" s="8" t="s">
        <v>150</v>
      </c>
      <c r="I35" s="16">
        <v>44435</v>
      </c>
      <c r="J35" s="20">
        <v>2021.11</v>
      </c>
      <c r="K35" s="8" t="s">
        <v>151</v>
      </c>
      <c r="L35" s="9">
        <v>10</v>
      </c>
      <c r="M35" s="17">
        <v>0</v>
      </c>
      <c r="N35" s="17">
        <v>10</v>
      </c>
      <c r="O35" s="17">
        <v>0</v>
      </c>
      <c r="P35" s="17">
        <v>0</v>
      </c>
      <c r="Q35" s="17">
        <v>0</v>
      </c>
      <c r="R35" s="17">
        <v>0</v>
      </c>
      <c r="S35" s="17">
        <v>0</v>
      </c>
      <c r="T35" s="17">
        <v>0</v>
      </c>
      <c r="U35" s="17">
        <v>10</v>
      </c>
      <c r="V35" s="21">
        <v>0</v>
      </c>
      <c r="W35" s="25">
        <v>10</v>
      </c>
      <c r="X35" s="9" t="s">
        <v>45</v>
      </c>
    </row>
    <row r="36" ht="36" customHeight="1" spans="1:24">
      <c r="A36" s="5">
        <v>29</v>
      </c>
      <c r="B36" s="7" t="s">
        <v>25</v>
      </c>
      <c r="C36" s="8" t="s">
        <v>106</v>
      </c>
      <c r="D36" s="8" t="s">
        <v>107</v>
      </c>
      <c r="E36" s="8" t="s">
        <v>145</v>
      </c>
      <c r="F36" s="9" t="s">
        <v>152</v>
      </c>
      <c r="G36" s="8" t="s">
        <v>36</v>
      </c>
      <c r="H36" s="8" t="s">
        <v>153</v>
      </c>
      <c r="I36" s="16">
        <v>44435</v>
      </c>
      <c r="J36" s="20">
        <v>2021.11</v>
      </c>
      <c r="K36" s="8" t="s">
        <v>154</v>
      </c>
      <c r="L36" s="9">
        <v>30</v>
      </c>
      <c r="M36" s="17">
        <v>0</v>
      </c>
      <c r="N36" s="17">
        <v>30</v>
      </c>
      <c r="O36" s="17">
        <v>0</v>
      </c>
      <c r="P36" s="17">
        <v>0</v>
      </c>
      <c r="Q36" s="17">
        <v>0</v>
      </c>
      <c r="R36" s="17">
        <v>0</v>
      </c>
      <c r="S36" s="17">
        <v>0</v>
      </c>
      <c r="T36" s="17">
        <v>0</v>
      </c>
      <c r="U36" s="17">
        <v>30</v>
      </c>
      <c r="V36" s="21">
        <v>0</v>
      </c>
      <c r="W36" s="25">
        <v>30</v>
      </c>
      <c r="X36" s="9" t="s">
        <v>45</v>
      </c>
    </row>
    <row r="37" ht="36" customHeight="1" spans="1:24">
      <c r="A37" s="5">
        <v>30</v>
      </c>
      <c r="B37" s="7" t="s">
        <v>25</v>
      </c>
      <c r="C37" s="8" t="s">
        <v>106</v>
      </c>
      <c r="D37" s="8" t="s">
        <v>107</v>
      </c>
      <c r="E37" s="8" t="s">
        <v>155</v>
      </c>
      <c r="F37" s="9" t="s">
        <v>156</v>
      </c>
      <c r="G37" s="8" t="s">
        <v>36</v>
      </c>
      <c r="H37" s="8" t="s">
        <v>157</v>
      </c>
      <c r="I37" s="16">
        <v>44435</v>
      </c>
      <c r="J37" s="20">
        <v>2021.11</v>
      </c>
      <c r="K37" s="8" t="s">
        <v>119</v>
      </c>
      <c r="L37" s="9">
        <v>15</v>
      </c>
      <c r="M37" s="17">
        <v>0</v>
      </c>
      <c r="N37" s="17">
        <v>15</v>
      </c>
      <c r="O37" s="17">
        <v>0</v>
      </c>
      <c r="P37" s="17">
        <v>0</v>
      </c>
      <c r="Q37" s="17">
        <v>0</v>
      </c>
      <c r="R37" s="17">
        <v>0</v>
      </c>
      <c r="S37" s="17">
        <v>0</v>
      </c>
      <c r="T37" s="17">
        <v>0</v>
      </c>
      <c r="U37" s="17">
        <v>15</v>
      </c>
      <c r="V37" s="21">
        <v>0</v>
      </c>
      <c r="W37" s="25">
        <v>15</v>
      </c>
      <c r="X37" s="9" t="s">
        <v>45</v>
      </c>
    </row>
    <row r="38" ht="36" customHeight="1" spans="1:24">
      <c r="A38" s="5">
        <v>31</v>
      </c>
      <c r="B38" s="7" t="s">
        <v>25</v>
      </c>
      <c r="C38" s="8" t="s">
        <v>106</v>
      </c>
      <c r="D38" s="8" t="s">
        <v>107</v>
      </c>
      <c r="E38" s="8" t="s">
        <v>158</v>
      </c>
      <c r="F38" s="9" t="s">
        <v>159</v>
      </c>
      <c r="G38" s="8" t="s">
        <v>36</v>
      </c>
      <c r="H38" s="8" t="s">
        <v>160</v>
      </c>
      <c r="I38" s="16">
        <v>44435</v>
      </c>
      <c r="J38" s="20">
        <v>2021.11</v>
      </c>
      <c r="K38" s="8" t="s">
        <v>119</v>
      </c>
      <c r="L38" s="9">
        <v>15</v>
      </c>
      <c r="M38" s="17">
        <v>0</v>
      </c>
      <c r="N38" s="17">
        <v>15</v>
      </c>
      <c r="O38" s="17">
        <v>0</v>
      </c>
      <c r="P38" s="17">
        <v>0</v>
      </c>
      <c r="Q38" s="17">
        <v>0</v>
      </c>
      <c r="R38" s="17">
        <v>0</v>
      </c>
      <c r="S38" s="17">
        <v>0</v>
      </c>
      <c r="T38" s="17">
        <v>0</v>
      </c>
      <c r="U38" s="17">
        <v>15</v>
      </c>
      <c r="V38" s="21">
        <v>0</v>
      </c>
      <c r="W38" s="25">
        <v>15</v>
      </c>
      <c r="X38" s="9" t="s">
        <v>45</v>
      </c>
    </row>
    <row r="39" ht="36" customHeight="1" spans="1:24">
      <c r="A39" s="5">
        <v>32</v>
      </c>
      <c r="B39" s="7" t="s">
        <v>25</v>
      </c>
      <c r="C39" s="8" t="s">
        <v>106</v>
      </c>
      <c r="D39" s="8" t="s">
        <v>107</v>
      </c>
      <c r="E39" s="8" t="s">
        <v>161</v>
      </c>
      <c r="F39" s="9" t="s">
        <v>162</v>
      </c>
      <c r="G39" s="8" t="s">
        <v>36</v>
      </c>
      <c r="H39" s="8" t="s">
        <v>163</v>
      </c>
      <c r="I39" s="16">
        <v>44435</v>
      </c>
      <c r="J39" s="20">
        <v>2021.11</v>
      </c>
      <c r="K39" s="8" t="s">
        <v>164</v>
      </c>
      <c r="L39" s="9">
        <v>40</v>
      </c>
      <c r="M39" s="17">
        <v>0</v>
      </c>
      <c r="N39" s="17">
        <v>40</v>
      </c>
      <c r="O39" s="17">
        <v>0</v>
      </c>
      <c r="P39" s="17">
        <v>0</v>
      </c>
      <c r="Q39" s="17">
        <v>0</v>
      </c>
      <c r="R39" s="17">
        <v>0</v>
      </c>
      <c r="S39" s="17">
        <v>0</v>
      </c>
      <c r="T39" s="17">
        <v>0</v>
      </c>
      <c r="U39" s="17">
        <v>40</v>
      </c>
      <c r="V39" s="21">
        <v>0</v>
      </c>
      <c r="W39" s="25">
        <v>40</v>
      </c>
      <c r="X39" s="9" t="s">
        <v>45</v>
      </c>
    </row>
    <row r="40" ht="36" customHeight="1" spans="1:24">
      <c r="A40" s="5">
        <v>33</v>
      </c>
      <c r="B40" s="7" t="s">
        <v>25</v>
      </c>
      <c r="C40" s="8" t="s">
        <v>106</v>
      </c>
      <c r="D40" s="8" t="s">
        <v>107</v>
      </c>
      <c r="E40" s="8" t="s">
        <v>165</v>
      </c>
      <c r="F40" s="9" t="s">
        <v>166</v>
      </c>
      <c r="G40" s="8" t="s">
        <v>36</v>
      </c>
      <c r="H40" s="8" t="s">
        <v>167</v>
      </c>
      <c r="I40" s="16">
        <v>44435</v>
      </c>
      <c r="J40" s="20">
        <v>2021.11</v>
      </c>
      <c r="K40" s="8" t="s">
        <v>168</v>
      </c>
      <c r="L40" s="9">
        <v>20</v>
      </c>
      <c r="M40" s="17">
        <v>0</v>
      </c>
      <c r="N40" s="17">
        <v>20</v>
      </c>
      <c r="O40" s="17">
        <v>0</v>
      </c>
      <c r="P40" s="17">
        <v>0</v>
      </c>
      <c r="Q40" s="17">
        <v>0</v>
      </c>
      <c r="R40" s="17">
        <v>0</v>
      </c>
      <c r="S40" s="17">
        <v>0</v>
      </c>
      <c r="T40" s="17">
        <v>0</v>
      </c>
      <c r="U40" s="17">
        <v>20</v>
      </c>
      <c r="V40" s="21">
        <v>0</v>
      </c>
      <c r="W40" s="25">
        <v>0</v>
      </c>
      <c r="X40" s="9" t="s">
        <v>45</v>
      </c>
    </row>
    <row r="41" ht="36" customHeight="1" spans="1:24">
      <c r="A41" s="5">
        <v>34</v>
      </c>
      <c r="B41" s="7" t="s">
        <v>25</v>
      </c>
      <c r="C41" s="8" t="s">
        <v>106</v>
      </c>
      <c r="D41" s="8" t="s">
        <v>107</v>
      </c>
      <c r="E41" s="8" t="s">
        <v>169</v>
      </c>
      <c r="F41" s="9" t="s">
        <v>170</v>
      </c>
      <c r="G41" s="8" t="s">
        <v>36</v>
      </c>
      <c r="H41" s="8" t="s">
        <v>171</v>
      </c>
      <c r="I41" s="16">
        <v>44435</v>
      </c>
      <c r="J41" s="20">
        <v>2021.11</v>
      </c>
      <c r="K41" s="8" t="s">
        <v>172</v>
      </c>
      <c r="L41" s="9">
        <v>40</v>
      </c>
      <c r="M41" s="17">
        <v>0</v>
      </c>
      <c r="N41" s="17">
        <v>40</v>
      </c>
      <c r="O41" s="17">
        <v>0</v>
      </c>
      <c r="P41" s="17">
        <v>0</v>
      </c>
      <c r="Q41" s="17">
        <v>0</v>
      </c>
      <c r="R41" s="17">
        <v>0</v>
      </c>
      <c r="S41" s="17">
        <v>0</v>
      </c>
      <c r="T41" s="17">
        <v>0</v>
      </c>
      <c r="U41" s="17">
        <v>40</v>
      </c>
      <c r="V41" s="21">
        <v>0</v>
      </c>
      <c r="W41" s="25">
        <v>40</v>
      </c>
      <c r="X41" s="9" t="s">
        <v>45</v>
      </c>
    </row>
    <row r="42" ht="36" customHeight="1" spans="1:24">
      <c r="A42" s="5">
        <v>35</v>
      </c>
      <c r="B42" s="7" t="s">
        <v>25</v>
      </c>
      <c r="C42" s="8" t="s">
        <v>106</v>
      </c>
      <c r="D42" s="8" t="s">
        <v>107</v>
      </c>
      <c r="E42" s="8" t="s">
        <v>169</v>
      </c>
      <c r="F42" s="9" t="s">
        <v>173</v>
      </c>
      <c r="G42" s="8" t="s">
        <v>36</v>
      </c>
      <c r="H42" s="8" t="s">
        <v>174</v>
      </c>
      <c r="I42" s="16">
        <v>44435</v>
      </c>
      <c r="J42" s="20">
        <v>2021.11</v>
      </c>
      <c r="K42" s="8" t="s">
        <v>175</v>
      </c>
      <c r="L42" s="9">
        <v>40</v>
      </c>
      <c r="M42" s="17">
        <v>0</v>
      </c>
      <c r="N42" s="17">
        <v>40</v>
      </c>
      <c r="O42" s="17">
        <v>0</v>
      </c>
      <c r="P42" s="17">
        <v>0</v>
      </c>
      <c r="Q42" s="17">
        <v>0</v>
      </c>
      <c r="R42" s="17">
        <v>0</v>
      </c>
      <c r="S42" s="17">
        <v>0</v>
      </c>
      <c r="T42" s="17">
        <v>0</v>
      </c>
      <c r="U42" s="17">
        <v>40</v>
      </c>
      <c r="V42" s="21">
        <v>0</v>
      </c>
      <c r="W42" s="25">
        <v>40</v>
      </c>
      <c r="X42" s="9" t="s">
        <v>45</v>
      </c>
    </row>
    <row r="43" ht="36" customHeight="1" spans="1:24">
      <c r="A43" s="5">
        <v>36</v>
      </c>
      <c r="B43" s="7" t="s">
        <v>25</v>
      </c>
      <c r="C43" s="8" t="s">
        <v>106</v>
      </c>
      <c r="D43" s="8" t="s">
        <v>107</v>
      </c>
      <c r="E43" s="8" t="s">
        <v>176</v>
      </c>
      <c r="F43" s="9" t="s">
        <v>177</v>
      </c>
      <c r="G43" s="8" t="s">
        <v>36</v>
      </c>
      <c r="H43" s="8" t="s">
        <v>178</v>
      </c>
      <c r="I43" s="16">
        <v>44435</v>
      </c>
      <c r="J43" s="20">
        <v>2021.11</v>
      </c>
      <c r="K43" s="8" t="s">
        <v>119</v>
      </c>
      <c r="L43" s="9">
        <v>15</v>
      </c>
      <c r="M43" s="17">
        <v>0</v>
      </c>
      <c r="N43" s="17">
        <v>15</v>
      </c>
      <c r="O43" s="17">
        <v>0</v>
      </c>
      <c r="P43" s="17">
        <v>0</v>
      </c>
      <c r="Q43" s="17">
        <v>0</v>
      </c>
      <c r="R43" s="17">
        <v>0</v>
      </c>
      <c r="S43" s="17">
        <v>0</v>
      </c>
      <c r="T43" s="17">
        <v>0</v>
      </c>
      <c r="U43" s="17">
        <v>15</v>
      </c>
      <c r="V43" s="21">
        <v>0</v>
      </c>
      <c r="W43" s="25">
        <v>15</v>
      </c>
      <c r="X43" s="9" t="s">
        <v>45</v>
      </c>
    </row>
    <row r="44" ht="36" customHeight="1" spans="1:24">
      <c r="A44" s="5">
        <v>37</v>
      </c>
      <c r="B44" s="7" t="s">
        <v>25</v>
      </c>
      <c r="C44" s="8" t="s">
        <v>106</v>
      </c>
      <c r="D44" s="8" t="s">
        <v>107</v>
      </c>
      <c r="E44" s="8" t="s">
        <v>179</v>
      </c>
      <c r="F44" s="9" t="s">
        <v>180</v>
      </c>
      <c r="G44" s="8" t="s">
        <v>36</v>
      </c>
      <c r="H44" s="8" t="s">
        <v>181</v>
      </c>
      <c r="I44" s="16">
        <v>44435</v>
      </c>
      <c r="J44" s="20">
        <v>2021.11</v>
      </c>
      <c r="K44" s="8" t="s">
        <v>182</v>
      </c>
      <c r="L44" s="9">
        <v>10</v>
      </c>
      <c r="M44" s="17">
        <v>0</v>
      </c>
      <c r="N44" s="17">
        <v>10</v>
      </c>
      <c r="O44" s="17">
        <v>0</v>
      </c>
      <c r="P44" s="17">
        <v>0</v>
      </c>
      <c r="Q44" s="17">
        <v>0</v>
      </c>
      <c r="R44" s="17">
        <v>0</v>
      </c>
      <c r="S44" s="17">
        <v>0</v>
      </c>
      <c r="T44" s="17">
        <v>0</v>
      </c>
      <c r="U44" s="17">
        <v>10</v>
      </c>
      <c r="V44" s="21">
        <v>0</v>
      </c>
      <c r="W44" s="25">
        <v>10</v>
      </c>
      <c r="X44" s="9" t="s">
        <v>45</v>
      </c>
    </row>
    <row r="45" ht="36" customHeight="1" spans="1:24">
      <c r="A45" s="5">
        <v>38</v>
      </c>
      <c r="B45" s="7" t="s">
        <v>25</v>
      </c>
      <c r="C45" s="8" t="s">
        <v>106</v>
      </c>
      <c r="D45" s="8" t="s">
        <v>107</v>
      </c>
      <c r="E45" s="8" t="s">
        <v>183</v>
      </c>
      <c r="F45" s="9" t="s">
        <v>184</v>
      </c>
      <c r="G45" s="8" t="s">
        <v>36</v>
      </c>
      <c r="H45" s="8" t="s">
        <v>185</v>
      </c>
      <c r="I45" s="16">
        <v>44435</v>
      </c>
      <c r="J45" s="20">
        <v>2021.11</v>
      </c>
      <c r="K45" s="8" t="s">
        <v>119</v>
      </c>
      <c r="L45" s="9">
        <v>15</v>
      </c>
      <c r="M45" s="17">
        <v>0</v>
      </c>
      <c r="N45" s="17">
        <v>15</v>
      </c>
      <c r="O45" s="17">
        <v>0</v>
      </c>
      <c r="P45" s="17">
        <v>0</v>
      </c>
      <c r="Q45" s="17">
        <v>0</v>
      </c>
      <c r="R45" s="17">
        <v>0</v>
      </c>
      <c r="S45" s="17">
        <v>0</v>
      </c>
      <c r="T45" s="17">
        <v>0</v>
      </c>
      <c r="U45" s="17">
        <v>15</v>
      </c>
      <c r="V45" s="21">
        <v>0</v>
      </c>
      <c r="W45" s="25">
        <v>15</v>
      </c>
      <c r="X45" s="9" t="s">
        <v>45</v>
      </c>
    </row>
    <row r="46" ht="36" customHeight="1" spans="1:24">
      <c r="A46" s="5">
        <v>39</v>
      </c>
      <c r="B46" s="7" t="s">
        <v>25</v>
      </c>
      <c r="C46" s="8" t="s">
        <v>106</v>
      </c>
      <c r="D46" s="8" t="s">
        <v>107</v>
      </c>
      <c r="E46" s="8" t="s">
        <v>186</v>
      </c>
      <c r="F46" s="9" t="s">
        <v>187</v>
      </c>
      <c r="G46" s="8" t="s">
        <v>36</v>
      </c>
      <c r="H46" s="8" t="s">
        <v>188</v>
      </c>
      <c r="I46" s="16">
        <v>44435</v>
      </c>
      <c r="J46" s="20">
        <v>2021.11</v>
      </c>
      <c r="K46" s="8" t="s">
        <v>189</v>
      </c>
      <c r="L46" s="9">
        <v>20</v>
      </c>
      <c r="M46" s="17">
        <v>0</v>
      </c>
      <c r="N46" s="17">
        <v>20</v>
      </c>
      <c r="O46" s="17">
        <v>0</v>
      </c>
      <c r="P46" s="17">
        <v>0</v>
      </c>
      <c r="Q46" s="17">
        <v>0</v>
      </c>
      <c r="R46" s="17">
        <v>0</v>
      </c>
      <c r="S46" s="17">
        <v>0</v>
      </c>
      <c r="T46" s="17">
        <v>0</v>
      </c>
      <c r="U46" s="17">
        <v>20</v>
      </c>
      <c r="V46" s="21">
        <v>0</v>
      </c>
      <c r="W46" s="25">
        <v>20</v>
      </c>
      <c r="X46" s="9" t="s">
        <v>45</v>
      </c>
    </row>
    <row r="47" ht="36" customHeight="1" spans="1:24">
      <c r="A47" s="5">
        <v>40</v>
      </c>
      <c r="B47" s="7" t="s">
        <v>25</v>
      </c>
      <c r="C47" s="8" t="s">
        <v>106</v>
      </c>
      <c r="D47" s="8" t="s">
        <v>107</v>
      </c>
      <c r="E47" s="8" t="s">
        <v>190</v>
      </c>
      <c r="F47" s="9" t="s">
        <v>191</v>
      </c>
      <c r="G47" s="8" t="s">
        <v>36</v>
      </c>
      <c r="H47" s="8" t="s">
        <v>192</v>
      </c>
      <c r="I47" s="16">
        <v>44435</v>
      </c>
      <c r="J47" s="20">
        <v>2021.11</v>
      </c>
      <c r="K47" s="8" t="s">
        <v>193</v>
      </c>
      <c r="L47" s="9">
        <v>10</v>
      </c>
      <c r="M47" s="17">
        <v>0</v>
      </c>
      <c r="N47" s="17">
        <v>10</v>
      </c>
      <c r="O47" s="17">
        <v>0</v>
      </c>
      <c r="P47" s="17">
        <v>0</v>
      </c>
      <c r="Q47" s="17">
        <v>0</v>
      </c>
      <c r="R47" s="17">
        <v>0</v>
      </c>
      <c r="S47" s="17">
        <v>0</v>
      </c>
      <c r="T47" s="17">
        <v>0</v>
      </c>
      <c r="U47" s="17">
        <v>10</v>
      </c>
      <c r="V47" s="21">
        <v>0</v>
      </c>
      <c r="W47" s="25">
        <v>10</v>
      </c>
      <c r="X47" s="9" t="s">
        <v>45</v>
      </c>
    </row>
    <row r="48" ht="36" customHeight="1" spans="1:24">
      <c r="A48" s="5">
        <v>41</v>
      </c>
      <c r="B48" s="7" t="s">
        <v>25</v>
      </c>
      <c r="C48" s="8" t="s">
        <v>106</v>
      </c>
      <c r="D48" s="8" t="s">
        <v>107</v>
      </c>
      <c r="E48" s="8" t="s">
        <v>194</v>
      </c>
      <c r="F48" s="9" t="s">
        <v>195</v>
      </c>
      <c r="G48" s="8" t="s">
        <v>36</v>
      </c>
      <c r="H48" s="8" t="s">
        <v>196</v>
      </c>
      <c r="I48" s="16">
        <v>44435</v>
      </c>
      <c r="J48" s="20">
        <v>2021.11</v>
      </c>
      <c r="K48" s="8" t="s">
        <v>197</v>
      </c>
      <c r="L48" s="9">
        <v>30</v>
      </c>
      <c r="M48" s="17">
        <v>0</v>
      </c>
      <c r="N48" s="17">
        <v>30</v>
      </c>
      <c r="O48" s="17">
        <v>0</v>
      </c>
      <c r="P48" s="17">
        <v>0</v>
      </c>
      <c r="Q48" s="17">
        <v>0</v>
      </c>
      <c r="R48" s="17">
        <v>0</v>
      </c>
      <c r="S48" s="17">
        <v>0</v>
      </c>
      <c r="T48" s="17">
        <v>0</v>
      </c>
      <c r="U48" s="17">
        <v>30</v>
      </c>
      <c r="V48" s="21">
        <v>0</v>
      </c>
      <c r="W48" s="25">
        <v>30</v>
      </c>
      <c r="X48" s="9" t="s">
        <v>45</v>
      </c>
    </row>
    <row r="49" ht="36" customHeight="1" spans="1:24">
      <c r="A49" s="5">
        <v>42</v>
      </c>
      <c r="B49" s="7" t="s">
        <v>25</v>
      </c>
      <c r="C49" s="8" t="s">
        <v>106</v>
      </c>
      <c r="D49" s="8" t="s">
        <v>107</v>
      </c>
      <c r="E49" s="8" t="s">
        <v>198</v>
      </c>
      <c r="F49" s="9" t="s">
        <v>199</v>
      </c>
      <c r="G49" s="8" t="s">
        <v>36</v>
      </c>
      <c r="H49" s="8" t="s">
        <v>200</v>
      </c>
      <c r="I49" s="16">
        <v>44435</v>
      </c>
      <c r="J49" s="20">
        <v>2021.11</v>
      </c>
      <c r="K49" s="8" t="s">
        <v>201</v>
      </c>
      <c r="L49" s="9">
        <v>20</v>
      </c>
      <c r="M49" s="17">
        <v>0</v>
      </c>
      <c r="N49" s="17">
        <v>20</v>
      </c>
      <c r="O49" s="17">
        <v>0</v>
      </c>
      <c r="P49" s="17">
        <v>0</v>
      </c>
      <c r="Q49" s="17">
        <v>0</v>
      </c>
      <c r="R49" s="17">
        <v>0</v>
      </c>
      <c r="S49" s="17">
        <v>0</v>
      </c>
      <c r="T49" s="17">
        <v>0</v>
      </c>
      <c r="U49" s="17">
        <v>20</v>
      </c>
      <c r="V49" s="21">
        <v>0</v>
      </c>
      <c r="W49" s="25">
        <v>20</v>
      </c>
      <c r="X49" s="9" t="s">
        <v>45</v>
      </c>
    </row>
    <row r="50" ht="36" customHeight="1" spans="1:24">
      <c r="A50" s="5">
        <v>43</v>
      </c>
      <c r="B50" s="7" t="s">
        <v>25</v>
      </c>
      <c r="C50" s="8" t="s">
        <v>106</v>
      </c>
      <c r="D50" s="8" t="s">
        <v>107</v>
      </c>
      <c r="E50" s="8" t="s">
        <v>202</v>
      </c>
      <c r="F50" s="9" t="s">
        <v>203</v>
      </c>
      <c r="G50" s="8" t="s">
        <v>36</v>
      </c>
      <c r="H50" s="8" t="s">
        <v>204</v>
      </c>
      <c r="I50" s="16">
        <v>44435</v>
      </c>
      <c r="J50" s="20">
        <v>2021.11</v>
      </c>
      <c r="K50" s="8" t="s">
        <v>205</v>
      </c>
      <c r="L50" s="9">
        <v>20</v>
      </c>
      <c r="M50" s="17">
        <v>0</v>
      </c>
      <c r="N50" s="17">
        <v>20</v>
      </c>
      <c r="O50" s="17">
        <v>0</v>
      </c>
      <c r="P50" s="17">
        <v>0</v>
      </c>
      <c r="Q50" s="17">
        <v>0</v>
      </c>
      <c r="R50" s="17">
        <v>0</v>
      </c>
      <c r="S50" s="17">
        <v>0</v>
      </c>
      <c r="T50" s="17">
        <v>0</v>
      </c>
      <c r="U50" s="17">
        <v>20</v>
      </c>
      <c r="V50" s="21">
        <v>0</v>
      </c>
      <c r="W50" s="25">
        <v>20</v>
      </c>
      <c r="X50" s="9" t="s">
        <v>45</v>
      </c>
    </row>
    <row r="51" ht="36" customHeight="1" spans="1:24">
      <c r="A51" s="5">
        <v>44</v>
      </c>
      <c r="B51" s="7" t="s">
        <v>25</v>
      </c>
      <c r="C51" s="8" t="s">
        <v>106</v>
      </c>
      <c r="D51" s="8" t="s">
        <v>107</v>
      </c>
      <c r="E51" s="8" t="s">
        <v>206</v>
      </c>
      <c r="F51" s="9" t="s">
        <v>207</v>
      </c>
      <c r="G51" s="8" t="s">
        <v>36</v>
      </c>
      <c r="H51" s="8" t="s">
        <v>208</v>
      </c>
      <c r="I51" s="16">
        <v>44435</v>
      </c>
      <c r="J51" s="20">
        <v>2021.11</v>
      </c>
      <c r="K51" s="8" t="s">
        <v>209</v>
      </c>
      <c r="L51" s="9">
        <v>10</v>
      </c>
      <c r="M51" s="17">
        <v>0</v>
      </c>
      <c r="N51" s="17">
        <v>10</v>
      </c>
      <c r="O51" s="17">
        <v>0</v>
      </c>
      <c r="P51" s="17">
        <v>0</v>
      </c>
      <c r="Q51" s="17">
        <v>0</v>
      </c>
      <c r="R51" s="17">
        <v>0</v>
      </c>
      <c r="S51" s="17">
        <v>0</v>
      </c>
      <c r="T51" s="17">
        <v>0</v>
      </c>
      <c r="U51" s="17">
        <v>10</v>
      </c>
      <c r="V51" s="21">
        <v>0</v>
      </c>
      <c r="W51" s="25">
        <v>10</v>
      </c>
      <c r="X51" s="9" t="s">
        <v>45</v>
      </c>
    </row>
    <row r="52" ht="36" customHeight="1" spans="1:24">
      <c r="A52" s="5">
        <v>45</v>
      </c>
      <c r="B52" s="7" t="s">
        <v>25</v>
      </c>
      <c r="C52" s="8" t="s">
        <v>106</v>
      </c>
      <c r="D52" s="8" t="s">
        <v>107</v>
      </c>
      <c r="E52" s="8" t="s">
        <v>210</v>
      </c>
      <c r="F52" s="9" t="s">
        <v>211</v>
      </c>
      <c r="G52" s="8" t="s">
        <v>36</v>
      </c>
      <c r="H52" s="8" t="s">
        <v>212</v>
      </c>
      <c r="I52" s="16">
        <v>44435</v>
      </c>
      <c r="J52" s="20">
        <v>2021.11</v>
      </c>
      <c r="K52" s="8" t="s">
        <v>119</v>
      </c>
      <c r="L52" s="9">
        <v>15</v>
      </c>
      <c r="M52" s="17">
        <v>0</v>
      </c>
      <c r="N52" s="17">
        <v>15</v>
      </c>
      <c r="O52" s="17">
        <v>0</v>
      </c>
      <c r="P52" s="17">
        <v>0</v>
      </c>
      <c r="Q52" s="17">
        <v>0</v>
      </c>
      <c r="R52" s="17">
        <v>0</v>
      </c>
      <c r="S52" s="17">
        <v>0</v>
      </c>
      <c r="T52" s="17">
        <v>0</v>
      </c>
      <c r="U52" s="17">
        <v>15</v>
      </c>
      <c r="V52" s="21">
        <v>0</v>
      </c>
      <c r="W52" s="25">
        <v>15</v>
      </c>
      <c r="X52" s="9" t="s">
        <v>45</v>
      </c>
    </row>
    <row r="53" ht="36" customHeight="1" spans="1:24">
      <c r="A53" s="5">
        <v>46</v>
      </c>
      <c r="B53" s="7" t="s">
        <v>25</v>
      </c>
      <c r="C53" s="8" t="s">
        <v>106</v>
      </c>
      <c r="D53" s="8" t="s">
        <v>107</v>
      </c>
      <c r="E53" s="8" t="s">
        <v>213</v>
      </c>
      <c r="F53" s="9" t="s">
        <v>214</v>
      </c>
      <c r="G53" s="8" t="s">
        <v>36</v>
      </c>
      <c r="H53" s="8" t="s">
        <v>215</v>
      </c>
      <c r="I53" s="16">
        <v>44435</v>
      </c>
      <c r="J53" s="20">
        <v>2021.11</v>
      </c>
      <c r="K53" s="8" t="s">
        <v>119</v>
      </c>
      <c r="L53" s="9">
        <v>15</v>
      </c>
      <c r="M53" s="17">
        <v>0</v>
      </c>
      <c r="N53" s="17">
        <v>15</v>
      </c>
      <c r="O53" s="17">
        <v>0</v>
      </c>
      <c r="P53" s="17">
        <v>0</v>
      </c>
      <c r="Q53" s="17">
        <v>0</v>
      </c>
      <c r="R53" s="17">
        <v>0</v>
      </c>
      <c r="S53" s="17">
        <v>0</v>
      </c>
      <c r="T53" s="17">
        <v>0</v>
      </c>
      <c r="U53" s="17">
        <v>15</v>
      </c>
      <c r="V53" s="21">
        <v>0</v>
      </c>
      <c r="W53" s="25">
        <v>15</v>
      </c>
      <c r="X53" s="9" t="s">
        <v>45</v>
      </c>
    </row>
    <row r="54" ht="36" customHeight="1" spans="1:24">
      <c r="A54" s="5">
        <v>47</v>
      </c>
      <c r="B54" s="7" t="s">
        <v>25</v>
      </c>
      <c r="C54" s="8" t="s">
        <v>106</v>
      </c>
      <c r="D54" s="8" t="s">
        <v>107</v>
      </c>
      <c r="E54" s="8" t="s">
        <v>216</v>
      </c>
      <c r="F54" s="9" t="s">
        <v>217</v>
      </c>
      <c r="G54" s="8" t="s">
        <v>36</v>
      </c>
      <c r="H54" s="8" t="s">
        <v>218</v>
      </c>
      <c r="I54" s="16">
        <v>44435</v>
      </c>
      <c r="J54" s="20">
        <v>2021.11</v>
      </c>
      <c r="K54" s="8" t="s">
        <v>219</v>
      </c>
      <c r="L54" s="9">
        <v>20</v>
      </c>
      <c r="M54" s="17">
        <v>0</v>
      </c>
      <c r="N54" s="17">
        <v>20</v>
      </c>
      <c r="O54" s="17">
        <v>0</v>
      </c>
      <c r="P54" s="17">
        <v>0</v>
      </c>
      <c r="Q54" s="17">
        <v>0</v>
      </c>
      <c r="R54" s="17">
        <v>0</v>
      </c>
      <c r="S54" s="17">
        <v>0</v>
      </c>
      <c r="T54" s="17">
        <v>0</v>
      </c>
      <c r="U54" s="17">
        <v>20</v>
      </c>
      <c r="V54" s="21">
        <v>0</v>
      </c>
      <c r="W54" s="25">
        <v>20</v>
      </c>
      <c r="X54" s="9" t="s">
        <v>45</v>
      </c>
    </row>
    <row r="55" ht="36" customHeight="1" spans="1:24">
      <c r="A55" s="5">
        <v>48</v>
      </c>
      <c r="B55" s="7" t="s">
        <v>25</v>
      </c>
      <c r="C55" s="8" t="s">
        <v>106</v>
      </c>
      <c r="D55" s="8" t="s">
        <v>107</v>
      </c>
      <c r="E55" s="8" t="s">
        <v>216</v>
      </c>
      <c r="F55" s="9" t="s">
        <v>220</v>
      </c>
      <c r="G55" s="8" t="s">
        <v>36</v>
      </c>
      <c r="H55" s="8" t="s">
        <v>221</v>
      </c>
      <c r="I55" s="16">
        <v>44435</v>
      </c>
      <c r="J55" s="20">
        <v>2021.11</v>
      </c>
      <c r="K55" s="8" t="s">
        <v>222</v>
      </c>
      <c r="L55" s="9">
        <v>40</v>
      </c>
      <c r="M55" s="17">
        <v>0</v>
      </c>
      <c r="N55" s="17">
        <v>40</v>
      </c>
      <c r="O55" s="17">
        <v>0</v>
      </c>
      <c r="P55" s="17">
        <v>0</v>
      </c>
      <c r="Q55" s="17">
        <v>0</v>
      </c>
      <c r="R55" s="17">
        <v>0</v>
      </c>
      <c r="S55" s="17">
        <v>0</v>
      </c>
      <c r="T55" s="17">
        <v>0</v>
      </c>
      <c r="U55" s="17">
        <v>40</v>
      </c>
      <c r="V55" s="21">
        <v>0</v>
      </c>
      <c r="W55" s="25">
        <v>40</v>
      </c>
      <c r="X55" s="9" t="s">
        <v>45</v>
      </c>
    </row>
    <row r="56" ht="36" customHeight="1" spans="1:24">
      <c r="A56" s="5">
        <v>49</v>
      </c>
      <c r="B56" s="7" t="s">
        <v>25</v>
      </c>
      <c r="C56" s="8" t="s">
        <v>106</v>
      </c>
      <c r="D56" s="8" t="s">
        <v>107</v>
      </c>
      <c r="E56" s="8" t="s">
        <v>223</v>
      </c>
      <c r="F56" s="9" t="s">
        <v>224</v>
      </c>
      <c r="G56" s="8" t="s">
        <v>36</v>
      </c>
      <c r="H56" s="8" t="s">
        <v>225</v>
      </c>
      <c r="I56" s="16">
        <v>44435</v>
      </c>
      <c r="J56" s="20">
        <v>2021.11</v>
      </c>
      <c r="K56" s="8" t="s">
        <v>119</v>
      </c>
      <c r="L56" s="9">
        <v>15</v>
      </c>
      <c r="M56" s="17">
        <v>0</v>
      </c>
      <c r="N56" s="17">
        <v>15</v>
      </c>
      <c r="O56" s="17">
        <v>0</v>
      </c>
      <c r="P56" s="17">
        <v>0</v>
      </c>
      <c r="Q56" s="17">
        <v>0</v>
      </c>
      <c r="R56" s="17">
        <v>0</v>
      </c>
      <c r="S56" s="17">
        <v>0</v>
      </c>
      <c r="T56" s="17">
        <v>0</v>
      </c>
      <c r="U56" s="17">
        <v>15</v>
      </c>
      <c r="V56" s="21">
        <v>0</v>
      </c>
      <c r="W56" s="25">
        <v>15</v>
      </c>
      <c r="X56" s="9" t="s">
        <v>45</v>
      </c>
    </row>
    <row r="57" ht="36" customHeight="1" spans="1:24">
      <c r="A57" s="5">
        <v>50</v>
      </c>
      <c r="B57" s="7" t="s">
        <v>25</v>
      </c>
      <c r="C57" s="8" t="s">
        <v>106</v>
      </c>
      <c r="D57" s="8" t="s">
        <v>107</v>
      </c>
      <c r="E57" s="8" t="s">
        <v>226</v>
      </c>
      <c r="F57" s="9" t="s">
        <v>227</v>
      </c>
      <c r="G57" s="8" t="s">
        <v>36</v>
      </c>
      <c r="H57" s="8" t="s">
        <v>228</v>
      </c>
      <c r="I57" s="16">
        <v>44435</v>
      </c>
      <c r="J57" s="20">
        <v>2021.11</v>
      </c>
      <c r="K57" s="8" t="s">
        <v>229</v>
      </c>
      <c r="L57" s="9">
        <v>20</v>
      </c>
      <c r="M57" s="17">
        <v>0</v>
      </c>
      <c r="N57" s="17">
        <v>20</v>
      </c>
      <c r="O57" s="17">
        <v>0</v>
      </c>
      <c r="P57" s="17">
        <v>0</v>
      </c>
      <c r="Q57" s="17">
        <v>0</v>
      </c>
      <c r="R57" s="17">
        <v>0</v>
      </c>
      <c r="S57" s="17">
        <v>0</v>
      </c>
      <c r="T57" s="17">
        <v>0</v>
      </c>
      <c r="U57" s="17">
        <v>20</v>
      </c>
      <c r="V57" s="21">
        <v>0</v>
      </c>
      <c r="W57" s="25">
        <v>20</v>
      </c>
      <c r="X57" s="9" t="s">
        <v>45</v>
      </c>
    </row>
    <row r="58" ht="36" customHeight="1" spans="1:24">
      <c r="A58" s="5">
        <v>51</v>
      </c>
      <c r="B58" s="7" t="s">
        <v>25</v>
      </c>
      <c r="C58" s="8" t="s">
        <v>106</v>
      </c>
      <c r="D58" s="8" t="s">
        <v>107</v>
      </c>
      <c r="E58" s="8" t="s">
        <v>158</v>
      </c>
      <c r="F58" s="9" t="s">
        <v>230</v>
      </c>
      <c r="G58" s="8" t="s">
        <v>36</v>
      </c>
      <c r="H58" s="8" t="s">
        <v>231</v>
      </c>
      <c r="I58" s="16">
        <v>44435</v>
      </c>
      <c r="J58" s="20">
        <v>2021.11</v>
      </c>
      <c r="K58" s="8" t="s">
        <v>232</v>
      </c>
      <c r="L58" s="9">
        <v>20</v>
      </c>
      <c r="M58" s="17">
        <v>0</v>
      </c>
      <c r="N58" s="17">
        <v>20</v>
      </c>
      <c r="O58" s="17">
        <v>0</v>
      </c>
      <c r="P58" s="17">
        <v>0</v>
      </c>
      <c r="Q58" s="17">
        <v>0</v>
      </c>
      <c r="R58" s="17">
        <v>0</v>
      </c>
      <c r="S58" s="17">
        <v>0</v>
      </c>
      <c r="T58" s="17">
        <v>0</v>
      </c>
      <c r="U58" s="17">
        <v>20</v>
      </c>
      <c r="V58" s="21">
        <v>0</v>
      </c>
      <c r="W58" s="25">
        <v>20</v>
      </c>
      <c r="X58" s="9" t="s">
        <v>45</v>
      </c>
    </row>
    <row r="59" ht="36" customHeight="1" spans="1:24">
      <c r="A59" s="5">
        <v>52</v>
      </c>
      <c r="B59" s="7" t="s">
        <v>25</v>
      </c>
      <c r="C59" s="8" t="s">
        <v>106</v>
      </c>
      <c r="D59" s="8" t="s">
        <v>107</v>
      </c>
      <c r="E59" s="8" t="s">
        <v>233</v>
      </c>
      <c r="F59" s="9" t="s">
        <v>234</v>
      </c>
      <c r="G59" s="8" t="s">
        <v>36</v>
      </c>
      <c r="H59" s="8" t="s">
        <v>235</v>
      </c>
      <c r="I59" s="16">
        <v>44435</v>
      </c>
      <c r="J59" s="20">
        <v>2021.11</v>
      </c>
      <c r="K59" s="8" t="s">
        <v>236</v>
      </c>
      <c r="L59" s="9">
        <v>20</v>
      </c>
      <c r="M59" s="17">
        <v>0</v>
      </c>
      <c r="N59" s="17">
        <v>20</v>
      </c>
      <c r="O59" s="17">
        <v>0</v>
      </c>
      <c r="P59" s="17">
        <v>0</v>
      </c>
      <c r="Q59" s="17">
        <v>0</v>
      </c>
      <c r="R59" s="17">
        <v>0</v>
      </c>
      <c r="S59" s="17">
        <v>0</v>
      </c>
      <c r="T59" s="17">
        <v>0</v>
      </c>
      <c r="U59" s="17">
        <v>20</v>
      </c>
      <c r="V59" s="21">
        <v>0</v>
      </c>
      <c r="W59" s="25">
        <v>20</v>
      </c>
      <c r="X59" s="9" t="s">
        <v>45</v>
      </c>
    </row>
    <row r="60" ht="36" customHeight="1" spans="1:24">
      <c r="A60" s="5">
        <v>53</v>
      </c>
      <c r="B60" s="7" t="s">
        <v>25</v>
      </c>
      <c r="C60" s="8" t="s">
        <v>106</v>
      </c>
      <c r="D60" s="8" t="s">
        <v>107</v>
      </c>
      <c r="E60" s="8" t="s">
        <v>237</v>
      </c>
      <c r="F60" s="9" t="s">
        <v>238</v>
      </c>
      <c r="G60" s="8" t="s">
        <v>36</v>
      </c>
      <c r="H60" s="8" t="s">
        <v>239</v>
      </c>
      <c r="I60" s="16">
        <v>44435</v>
      </c>
      <c r="J60" s="20">
        <v>2021.11</v>
      </c>
      <c r="K60" s="8" t="s">
        <v>240</v>
      </c>
      <c r="L60" s="9">
        <v>25</v>
      </c>
      <c r="M60" s="17">
        <v>0</v>
      </c>
      <c r="N60" s="17">
        <v>25</v>
      </c>
      <c r="O60" s="17">
        <v>0</v>
      </c>
      <c r="P60" s="17">
        <v>0</v>
      </c>
      <c r="Q60" s="17">
        <v>0</v>
      </c>
      <c r="R60" s="17">
        <v>0</v>
      </c>
      <c r="S60" s="17">
        <v>0</v>
      </c>
      <c r="T60" s="17">
        <v>0</v>
      </c>
      <c r="U60" s="17">
        <v>25</v>
      </c>
      <c r="V60" s="21">
        <v>0</v>
      </c>
      <c r="W60" s="25">
        <v>25</v>
      </c>
      <c r="X60" s="9" t="s">
        <v>45</v>
      </c>
    </row>
    <row r="61" ht="36" customHeight="1" spans="1:24">
      <c r="A61" s="5">
        <v>54</v>
      </c>
      <c r="B61" s="7" t="s">
        <v>25</v>
      </c>
      <c r="C61" s="8" t="s">
        <v>106</v>
      </c>
      <c r="D61" s="8" t="s">
        <v>107</v>
      </c>
      <c r="E61" s="8" t="s">
        <v>241</v>
      </c>
      <c r="F61" s="9" t="s">
        <v>242</v>
      </c>
      <c r="G61" s="8" t="s">
        <v>36</v>
      </c>
      <c r="H61" s="8" t="s">
        <v>243</v>
      </c>
      <c r="I61" s="16">
        <v>44435</v>
      </c>
      <c r="J61" s="20">
        <v>2021.11</v>
      </c>
      <c r="K61" s="8" t="s">
        <v>244</v>
      </c>
      <c r="L61" s="9">
        <v>40</v>
      </c>
      <c r="M61" s="17">
        <v>0</v>
      </c>
      <c r="N61" s="17">
        <v>40</v>
      </c>
      <c r="O61" s="17">
        <v>0</v>
      </c>
      <c r="P61" s="17">
        <v>0</v>
      </c>
      <c r="Q61" s="17">
        <v>0</v>
      </c>
      <c r="R61" s="17">
        <v>0</v>
      </c>
      <c r="S61" s="17">
        <v>0</v>
      </c>
      <c r="T61" s="17">
        <v>0</v>
      </c>
      <c r="U61" s="17">
        <v>40</v>
      </c>
      <c r="V61" s="21">
        <v>0</v>
      </c>
      <c r="W61" s="25">
        <v>40</v>
      </c>
      <c r="X61" s="9" t="s">
        <v>45</v>
      </c>
    </row>
    <row r="62" ht="36" customHeight="1" spans="1:24">
      <c r="A62" s="5">
        <v>55</v>
      </c>
      <c r="B62" s="7" t="s">
        <v>25</v>
      </c>
      <c r="C62" s="8" t="s">
        <v>106</v>
      </c>
      <c r="D62" s="8" t="s">
        <v>107</v>
      </c>
      <c r="E62" s="8" t="s">
        <v>245</v>
      </c>
      <c r="F62" s="9" t="s">
        <v>246</v>
      </c>
      <c r="G62" s="8" t="s">
        <v>36</v>
      </c>
      <c r="H62" s="8" t="s">
        <v>247</v>
      </c>
      <c r="I62" s="16">
        <v>44435</v>
      </c>
      <c r="J62" s="20">
        <v>2021.11</v>
      </c>
      <c r="K62" s="8" t="s">
        <v>248</v>
      </c>
      <c r="L62" s="9">
        <v>10</v>
      </c>
      <c r="M62" s="17">
        <v>0</v>
      </c>
      <c r="N62" s="17">
        <v>10</v>
      </c>
      <c r="O62" s="17">
        <v>0</v>
      </c>
      <c r="P62" s="17">
        <v>0</v>
      </c>
      <c r="Q62" s="17">
        <v>0</v>
      </c>
      <c r="R62" s="17">
        <v>0</v>
      </c>
      <c r="S62" s="17">
        <v>0</v>
      </c>
      <c r="T62" s="17">
        <v>0</v>
      </c>
      <c r="U62" s="17">
        <v>10</v>
      </c>
      <c r="V62" s="21">
        <v>0</v>
      </c>
      <c r="W62" s="25">
        <v>10</v>
      </c>
      <c r="X62" s="9" t="s">
        <v>45</v>
      </c>
    </row>
    <row r="63" ht="36" customHeight="1" spans="1:24">
      <c r="A63" s="5">
        <v>56</v>
      </c>
      <c r="B63" s="7" t="s">
        <v>25</v>
      </c>
      <c r="C63" s="8" t="s">
        <v>106</v>
      </c>
      <c r="D63" s="8" t="s">
        <v>107</v>
      </c>
      <c r="E63" s="8" t="s">
        <v>155</v>
      </c>
      <c r="F63" s="9" t="s">
        <v>249</v>
      </c>
      <c r="G63" s="8" t="s">
        <v>36</v>
      </c>
      <c r="H63" s="8" t="s">
        <v>250</v>
      </c>
      <c r="I63" s="16">
        <v>44435</v>
      </c>
      <c r="J63" s="20">
        <v>2021.11</v>
      </c>
      <c r="K63" s="8" t="s">
        <v>251</v>
      </c>
      <c r="L63" s="9">
        <v>20</v>
      </c>
      <c r="M63" s="17">
        <v>0</v>
      </c>
      <c r="N63" s="17">
        <v>20</v>
      </c>
      <c r="O63" s="17">
        <v>0</v>
      </c>
      <c r="P63" s="17">
        <v>0</v>
      </c>
      <c r="Q63" s="17">
        <v>0</v>
      </c>
      <c r="R63" s="17">
        <v>0</v>
      </c>
      <c r="S63" s="17">
        <v>0</v>
      </c>
      <c r="T63" s="17">
        <v>0</v>
      </c>
      <c r="U63" s="17">
        <v>20</v>
      </c>
      <c r="V63" s="21">
        <v>0</v>
      </c>
      <c r="W63" s="25">
        <v>20</v>
      </c>
      <c r="X63" s="9" t="s">
        <v>45</v>
      </c>
    </row>
    <row r="64" ht="36" customHeight="1" spans="1:24">
      <c r="A64" s="5">
        <v>57</v>
      </c>
      <c r="B64" s="7" t="s">
        <v>25</v>
      </c>
      <c r="C64" s="8" t="s">
        <v>106</v>
      </c>
      <c r="D64" s="8" t="s">
        <v>107</v>
      </c>
      <c r="E64" s="8" t="s">
        <v>252</v>
      </c>
      <c r="F64" s="9" t="s">
        <v>253</v>
      </c>
      <c r="G64" s="8" t="s">
        <v>36</v>
      </c>
      <c r="H64" s="8" t="s">
        <v>254</v>
      </c>
      <c r="I64" s="16">
        <v>44435</v>
      </c>
      <c r="J64" s="20">
        <v>2021.11</v>
      </c>
      <c r="K64" s="8" t="s">
        <v>255</v>
      </c>
      <c r="L64" s="9">
        <v>40</v>
      </c>
      <c r="M64" s="17">
        <v>0</v>
      </c>
      <c r="N64" s="17">
        <v>40</v>
      </c>
      <c r="O64" s="17">
        <v>0</v>
      </c>
      <c r="P64" s="17">
        <v>0</v>
      </c>
      <c r="Q64" s="17">
        <v>0</v>
      </c>
      <c r="R64" s="17">
        <v>0</v>
      </c>
      <c r="S64" s="17">
        <v>0</v>
      </c>
      <c r="T64" s="17">
        <v>0</v>
      </c>
      <c r="U64" s="17">
        <v>40</v>
      </c>
      <c r="V64" s="21">
        <v>0</v>
      </c>
      <c r="W64" s="25">
        <v>40</v>
      </c>
      <c r="X64" s="9" t="s">
        <v>45</v>
      </c>
    </row>
    <row r="65" ht="36" customHeight="1" spans="1:24">
      <c r="A65" s="5">
        <v>58</v>
      </c>
      <c r="B65" s="7" t="s">
        <v>25</v>
      </c>
      <c r="C65" s="8" t="s">
        <v>106</v>
      </c>
      <c r="D65" s="8" t="s">
        <v>107</v>
      </c>
      <c r="E65" s="8" t="s">
        <v>256</v>
      </c>
      <c r="F65" s="9" t="s">
        <v>257</v>
      </c>
      <c r="G65" s="8" t="s">
        <v>36</v>
      </c>
      <c r="H65" s="8" t="s">
        <v>258</v>
      </c>
      <c r="I65" s="16">
        <v>44435</v>
      </c>
      <c r="J65" s="20">
        <v>2021.11</v>
      </c>
      <c r="K65" s="8" t="s">
        <v>259</v>
      </c>
      <c r="L65" s="9">
        <v>20</v>
      </c>
      <c r="M65" s="17">
        <v>0</v>
      </c>
      <c r="N65" s="17">
        <v>20</v>
      </c>
      <c r="O65" s="17">
        <v>0</v>
      </c>
      <c r="P65" s="17">
        <v>0</v>
      </c>
      <c r="Q65" s="17">
        <v>0</v>
      </c>
      <c r="R65" s="17">
        <v>0</v>
      </c>
      <c r="S65" s="17">
        <v>0</v>
      </c>
      <c r="T65" s="17">
        <v>0</v>
      </c>
      <c r="U65" s="17">
        <v>20</v>
      </c>
      <c r="V65" s="21">
        <v>0</v>
      </c>
      <c r="W65" s="25">
        <v>0</v>
      </c>
      <c r="X65" s="9" t="s">
        <v>45</v>
      </c>
    </row>
    <row r="66" ht="36" customHeight="1" spans="1:24">
      <c r="A66" s="5">
        <v>59</v>
      </c>
      <c r="B66" s="7" t="s">
        <v>25</v>
      </c>
      <c r="C66" s="8" t="s">
        <v>106</v>
      </c>
      <c r="D66" s="8" t="s">
        <v>107</v>
      </c>
      <c r="E66" s="8" t="s">
        <v>260</v>
      </c>
      <c r="F66" s="9" t="s">
        <v>261</v>
      </c>
      <c r="G66" s="8" t="s">
        <v>36</v>
      </c>
      <c r="H66" s="8" t="s">
        <v>262</v>
      </c>
      <c r="I66" s="16">
        <v>44435</v>
      </c>
      <c r="J66" s="20">
        <v>2021.11</v>
      </c>
      <c r="K66" s="8" t="s">
        <v>154</v>
      </c>
      <c r="L66" s="9">
        <v>30</v>
      </c>
      <c r="M66" s="17">
        <v>0</v>
      </c>
      <c r="N66" s="17">
        <v>30</v>
      </c>
      <c r="O66" s="17">
        <v>0</v>
      </c>
      <c r="P66" s="17">
        <v>0</v>
      </c>
      <c r="Q66" s="17">
        <v>0</v>
      </c>
      <c r="R66" s="17">
        <v>0</v>
      </c>
      <c r="S66" s="17">
        <v>0</v>
      </c>
      <c r="T66" s="17">
        <v>0</v>
      </c>
      <c r="U66" s="17">
        <v>30</v>
      </c>
      <c r="V66" s="21">
        <v>0</v>
      </c>
      <c r="W66" s="25">
        <v>30</v>
      </c>
      <c r="X66" s="9" t="s">
        <v>45</v>
      </c>
    </row>
    <row r="67" ht="36" customHeight="1" spans="1:24">
      <c r="A67" s="5">
        <v>60</v>
      </c>
      <c r="B67" s="7" t="s">
        <v>25</v>
      </c>
      <c r="C67" s="8" t="s">
        <v>263</v>
      </c>
      <c r="D67" s="8" t="s">
        <v>264</v>
      </c>
      <c r="E67" s="10" t="s">
        <v>265</v>
      </c>
      <c r="F67" s="9" t="s">
        <v>266</v>
      </c>
      <c r="G67" s="10" t="s">
        <v>36</v>
      </c>
      <c r="H67" s="8" t="s">
        <v>267</v>
      </c>
      <c r="I67" s="16">
        <v>44435</v>
      </c>
      <c r="J67" s="11">
        <v>2021.12</v>
      </c>
      <c r="K67" s="8" t="s">
        <v>268</v>
      </c>
      <c r="L67" s="9">
        <v>25</v>
      </c>
      <c r="M67" s="17">
        <v>0</v>
      </c>
      <c r="N67" s="17">
        <v>25</v>
      </c>
      <c r="O67" s="17">
        <v>0</v>
      </c>
      <c r="P67" s="17">
        <v>0</v>
      </c>
      <c r="Q67" s="17">
        <v>0</v>
      </c>
      <c r="R67" s="17">
        <v>0</v>
      </c>
      <c r="S67" s="17">
        <v>0</v>
      </c>
      <c r="T67" s="17">
        <v>0</v>
      </c>
      <c r="U67" s="17">
        <v>25</v>
      </c>
      <c r="V67" s="21">
        <v>0</v>
      </c>
      <c r="W67" s="25">
        <v>25</v>
      </c>
      <c r="X67" s="9" t="s">
        <v>45</v>
      </c>
    </row>
    <row r="68" ht="36" customHeight="1" spans="1:24">
      <c r="A68" s="5">
        <v>61</v>
      </c>
      <c r="B68" s="7" t="s">
        <v>25</v>
      </c>
      <c r="C68" s="8" t="s">
        <v>263</v>
      </c>
      <c r="D68" s="8" t="s">
        <v>264</v>
      </c>
      <c r="E68" s="10" t="s">
        <v>269</v>
      </c>
      <c r="F68" s="9" t="s">
        <v>270</v>
      </c>
      <c r="G68" s="10" t="s">
        <v>36</v>
      </c>
      <c r="H68" s="8" t="s">
        <v>271</v>
      </c>
      <c r="I68" s="16">
        <v>44435</v>
      </c>
      <c r="J68" s="11">
        <v>2021.12</v>
      </c>
      <c r="K68" s="8" t="s">
        <v>272</v>
      </c>
      <c r="L68" s="9">
        <v>58</v>
      </c>
      <c r="M68" s="17">
        <v>0</v>
      </c>
      <c r="N68" s="17">
        <v>58</v>
      </c>
      <c r="O68" s="17">
        <v>0</v>
      </c>
      <c r="P68" s="17">
        <v>0</v>
      </c>
      <c r="Q68" s="17">
        <v>0</v>
      </c>
      <c r="R68" s="17">
        <v>0</v>
      </c>
      <c r="S68" s="17">
        <v>0</v>
      </c>
      <c r="T68" s="17">
        <v>0</v>
      </c>
      <c r="U68" s="17">
        <v>58</v>
      </c>
      <c r="V68" s="21">
        <v>0</v>
      </c>
      <c r="W68" s="25">
        <v>58</v>
      </c>
      <c r="X68" s="9" t="s">
        <v>45</v>
      </c>
    </row>
    <row r="69" ht="36" customHeight="1" spans="1:24">
      <c r="A69" s="5">
        <v>62</v>
      </c>
      <c r="B69" s="7" t="s">
        <v>25</v>
      </c>
      <c r="C69" s="8" t="s">
        <v>263</v>
      </c>
      <c r="D69" s="8" t="s">
        <v>273</v>
      </c>
      <c r="E69" s="10" t="s">
        <v>274</v>
      </c>
      <c r="F69" s="9" t="s">
        <v>275</v>
      </c>
      <c r="G69" s="10" t="s">
        <v>36</v>
      </c>
      <c r="H69" s="8" t="s">
        <v>276</v>
      </c>
      <c r="I69" s="16">
        <v>44435</v>
      </c>
      <c r="J69" s="11">
        <v>2021.12</v>
      </c>
      <c r="K69" s="8" t="s">
        <v>277</v>
      </c>
      <c r="L69" s="9">
        <v>3</v>
      </c>
      <c r="M69" s="17">
        <v>0</v>
      </c>
      <c r="N69" s="17">
        <v>3</v>
      </c>
      <c r="O69" s="17">
        <v>0</v>
      </c>
      <c r="P69" s="17">
        <v>0</v>
      </c>
      <c r="Q69" s="17">
        <v>0</v>
      </c>
      <c r="R69" s="17">
        <v>0</v>
      </c>
      <c r="S69" s="17">
        <v>0</v>
      </c>
      <c r="T69" s="17">
        <v>0</v>
      </c>
      <c r="U69" s="17">
        <v>3</v>
      </c>
      <c r="V69" s="21">
        <v>0</v>
      </c>
      <c r="W69" s="25">
        <v>3</v>
      </c>
      <c r="X69" s="9" t="s">
        <v>45</v>
      </c>
    </row>
    <row r="70" ht="36" customHeight="1" spans="1:24">
      <c r="A70" s="5">
        <v>63</v>
      </c>
      <c r="B70" s="7" t="s">
        <v>25</v>
      </c>
      <c r="C70" s="8" t="s">
        <v>263</v>
      </c>
      <c r="D70" s="8" t="s">
        <v>273</v>
      </c>
      <c r="E70" s="10" t="s">
        <v>278</v>
      </c>
      <c r="F70" s="9" t="s">
        <v>279</v>
      </c>
      <c r="G70" s="10" t="s">
        <v>36</v>
      </c>
      <c r="H70" s="8" t="s">
        <v>276</v>
      </c>
      <c r="I70" s="16">
        <v>44435</v>
      </c>
      <c r="J70" s="11" t="s">
        <v>280</v>
      </c>
      <c r="K70" s="8" t="s">
        <v>277</v>
      </c>
      <c r="L70" s="9">
        <v>3</v>
      </c>
      <c r="M70" s="17">
        <v>0</v>
      </c>
      <c r="N70" s="17">
        <v>3</v>
      </c>
      <c r="O70" s="17">
        <v>0</v>
      </c>
      <c r="P70" s="17">
        <v>0</v>
      </c>
      <c r="Q70" s="17">
        <v>0</v>
      </c>
      <c r="R70" s="17">
        <v>0</v>
      </c>
      <c r="S70" s="17">
        <v>0</v>
      </c>
      <c r="T70" s="17">
        <v>0</v>
      </c>
      <c r="U70" s="17">
        <v>3</v>
      </c>
      <c r="V70" s="21">
        <v>0</v>
      </c>
      <c r="W70" s="25">
        <v>3</v>
      </c>
      <c r="X70" s="9" t="s">
        <v>45</v>
      </c>
    </row>
    <row r="71" ht="36" customHeight="1" spans="1:24">
      <c r="A71" s="5">
        <v>64</v>
      </c>
      <c r="B71" s="7" t="s">
        <v>25</v>
      </c>
      <c r="C71" s="8" t="s">
        <v>263</v>
      </c>
      <c r="D71" s="8" t="s">
        <v>281</v>
      </c>
      <c r="E71" s="10" t="s">
        <v>282</v>
      </c>
      <c r="F71" s="9" t="s">
        <v>283</v>
      </c>
      <c r="G71" s="10" t="s">
        <v>36</v>
      </c>
      <c r="H71" s="8" t="s">
        <v>276</v>
      </c>
      <c r="I71" s="16">
        <v>44435</v>
      </c>
      <c r="J71" s="11">
        <v>2021.12</v>
      </c>
      <c r="K71" s="8" t="s">
        <v>277</v>
      </c>
      <c r="L71" s="9">
        <v>3</v>
      </c>
      <c r="M71" s="17">
        <v>0</v>
      </c>
      <c r="N71" s="17">
        <v>3</v>
      </c>
      <c r="O71" s="17">
        <v>0</v>
      </c>
      <c r="P71" s="17">
        <v>0</v>
      </c>
      <c r="Q71" s="17">
        <v>0</v>
      </c>
      <c r="R71" s="17">
        <v>0</v>
      </c>
      <c r="S71" s="17">
        <v>0</v>
      </c>
      <c r="T71" s="17">
        <v>0</v>
      </c>
      <c r="U71" s="17">
        <v>3</v>
      </c>
      <c r="V71" s="21">
        <v>0</v>
      </c>
      <c r="W71" s="25">
        <v>3</v>
      </c>
      <c r="X71" s="9" t="s">
        <v>45</v>
      </c>
    </row>
    <row r="72" ht="36" customHeight="1" spans="1:24">
      <c r="A72" s="5">
        <v>65</v>
      </c>
      <c r="B72" s="7" t="s">
        <v>25</v>
      </c>
      <c r="C72" s="8" t="s">
        <v>263</v>
      </c>
      <c r="D72" s="8" t="s">
        <v>57</v>
      </c>
      <c r="E72" s="10" t="s">
        <v>58</v>
      </c>
      <c r="F72" s="9" t="s">
        <v>284</v>
      </c>
      <c r="G72" s="10" t="s">
        <v>36</v>
      </c>
      <c r="H72" s="8" t="s">
        <v>276</v>
      </c>
      <c r="I72" s="16">
        <v>44435</v>
      </c>
      <c r="J72" s="11">
        <v>2021.12</v>
      </c>
      <c r="K72" s="8" t="s">
        <v>277</v>
      </c>
      <c r="L72" s="9">
        <v>3</v>
      </c>
      <c r="M72" s="17">
        <v>0</v>
      </c>
      <c r="N72" s="17">
        <v>3</v>
      </c>
      <c r="O72" s="17">
        <v>0</v>
      </c>
      <c r="P72" s="17">
        <v>0</v>
      </c>
      <c r="Q72" s="17">
        <v>0</v>
      </c>
      <c r="R72" s="17">
        <v>0</v>
      </c>
      <c r="S72" s="17">
        <v>0</v>
      </c>
      <c r="T72" s="17">
        <v>0</v>
      </c>
      <c r="U72" s="17">
        <v>3</v>
      </c>
      <c r="V72" s="21">
        <v>0</v>
      </c>
      <c r="W72" s="25">
        <v>0</v>
      </c>
      <c r="X72" s="9" t="s">
        <v>45</v>
      </c>
    </row>
    <row r="73" ht="36" customHeight="1" spans="1:24">
      <c r="A73" s="5">
        <v>66</v>
      </c>
      <c r="B73" s="7" t="s">
        <v>25</v>
      </c>
      <c r="C73" s="8" t="s">
        <v>263</v>
      </c>
      <c r="D73" s="8" t="s">
        <v>57</v>
      </c>
      <c r="E73" s="10" t="s">
        <v>285</v>
      </c>
      <c r="F73" s="9" t="s">
        <v>286</v>
      </c>
      <c r="G73" s="10" t="s">
        <v>36</v>
      </c>
      <c r="H73" s="8" t="s">
        <v>276</v>
      </c>
      <c r="I73" s="16">
        <v>44435</v>
      </c>
      <c r="J73" s="11">
        <v>2021.12</v>
      </c>
      <c r="K73" s="8" t="s">
        <v>277</v>
      </c>
      <c r="L73" s="9">
        <v>3</v>
      </c>
      <c r="M73" s="17">
        <v>0</v>
      </c>
      <c r="N73" s="17">
        <v>3</v>
      </c>
      <c r="O73" s="17">
        <v>0</v>
      </c>
      <c r="P73" s="17">
        <v>0</v>
      </c>
      <c r="Q73" s="17">
        <v>0</v>
      </c>
      <c r="R73" s="17">
        <v>0</v>
      </c>
      <c r="S73" s="17">
        <v>0</v>
      </c>
      <c r="T73" s="17">
        <v>0</v>
      </c>
      <c r="U73" s="17">
        <v>3</v>
      </c>
      <c r="V73" s="21">
        <v>0</v>
      </c>
      <c r="W73" s="25">
        <v>3</v>
      </c>
      <c r="X73" s="9" t="s">
        <v>45</v>
      </c>
    </row>
    <row r="74" ht="36" customHeight="1" spans="1:24">
      <c r="A74" s="5">
        <v>67</v>
      </c>
      <c r="B74" s="7" t="s">
        <v>25</v>
      </c>
      <c r="C74" s="8" t="s">
        <v>263</v>
      </c>
      <c r="D74" s="8" t="s">
        <v>287</v>
      </c>
      <c r="E74" s="10" t="s">
        <v>288</v>
      </c>
      <c r="F74" s="9" t="s">
        <v>289</v>
      </c>
      <c r="G74" s="10" t="s">
        <v>36</v>
      </c>
      <c r="H74" s="8" t="s">
        <v>276</v>
      </c>
      <c r="I74" s="16">
        <v>44435</v>
      </c>
      <c r="J74" s="11">
        <v>2021.12</v>
      </c>
      <c r="K74" s="8" t="s">
        <v>277</v>
      </c>
      <c r="L74" s="9">
        <v>3</v>
      </c>
      <c r="M74" s="17">
        <v>0</v>
      </c>
      <c r="N74" s="17">
        <v>3</v>
      </c>
      <c r="O74" s="17">
        <v>0</v>
      </c>
      <c r="P74" s="17">
        <v>0</v>
      </c>
      <c r="Q74" s="17">
        <v>0</v>
      </c>
      <c r="R74" s="17">
        <v>0</v>
      </c>
      <c r="S74" s="17">
        <v>0</v>
      </c>
      <c r="T74" s="17">
        <v>0</v>
      </c>
      <c r="U74" s="17">
        <v>3</v>
      </c>
      <c r="V74" s="21">
        <v>0</v>
      </c>
      <c r="W74" s="25">
        <v>3</v>
      </c>
      <c r="X74" s="9" t="s">
        <v>45</v>
      </c>
    </row>
    <row r="75" ht="36" customHeight="1" spans="1:24">
      <c r="A75" s="5">
        <v>68</v>
      </c>
      <c r="B75" s="7" t="s">
        <v>25</v>
      </c>
      <c r="C75" s="8" t="s">
        <v>263</v>
      </c>
      <c r="D75" s="8" t="s">
        <v>287</v>
      </c>
      <c r="E75" s="10" t="s">
        <v>290</v>
      </c>
      <c r="F75" s="9" t="s">
        <v>291</v>
      </c>
      <c r="G75" s="10" t="s">
        <v>36</v>
      </c>
      <c r="H75" s="8" t="s">
        <v>276</v>
      </c>
      <c r="I75" s="16">
        <v>44435</v>
      </c>
      <c r="J75" s="11">
        <v>2021.12</v>
      </c>
      <c r="K75" s="8" t="s">
        <v>277</v>
      </c>
      <c r="L75" s="9">
        <v>3</v>
      </c>
      <c r="M75" s="17">
        <v>0</v>
      </c>
      <c r="N75" s="17">
        <v>3</v>
      </c>
      <c r="O75" s="17">
        <v>0</v>
      </c>
      <c r="P75" s="17">
        <v>0</v>
      </c>
      <c r="Q75" s="17">
        <v>0</v>
      </c>
      <c r="R75" s="17">
        <v>0</v>
      </c>
      <c r="S75" s="17">
        <v>0</v>
      </c>
      <c r="T75" s="17">
        <v>0</v>
      </c>
      <c r="U75" s="17">
        <v>3</v>
      </c>
      <c r="V75" s="21">
        <v>0</v>
      </c>
      <c r="W75" s="25">
        <v>3</v>
      </c>
      <c r="X75" s="9" t="s">
        <v>45</v>
      </c>
    </row>
    <row r="76" ht="36" customHeight="1" spans="1:24">
      <c r="A76" s="5">
        <v>69</v>
      </c>
      <c r="B76" s="7" t="s">
        <v>25</v>
      </c>
      <c r="C76" s="8" t="s">
        <v>263</v>
      </c>
      <c r="D76" s="8" t="s">
        <v>292</v>
      </c>
      <c r="E76" s="10" t="s">
        <v>108</v>
      </c>
      <c r="F76" s="9" t="s">
        <v>293</v>
      </c>
      <c r="G76" s="10" t="s">
        <v>36</v>
      </c>
      <c r="H76" s="8" t="s">
        <v>276</v>
      </c>
      <c r="I76" s="16">
        <v>44435</v>
      </c>
      <c r="J76" s="11">
        <v>2021.12</v>
      </c>
      <c r="K76" s="8" t="s">
        <v>277</v>
      </c>
      <c r="L76" s="9">
        <v>3</v>
      </c>
      <c r="M76" s="17">
        <v>0</v>
      </c>
      <c r="N76" s="17">
        <v>3</v>
      </c>
      <c r="O76" s="17">
        <v>0</v>
      </c>
      <c r="P76" s="17">
        <v>0</v>
      </c>
      <c r="Q76" s="17">
        <v>0</v>
      </c>
      <c r="R76" s="17">
        <v>0</v>
      </c>
      <c r="S76" s="17">
        <v>0</v>
      </c>
      <c r="T76" s="17">
        <v>0</v>
      </c>
      <c r="U76" s="17">
        <v>3</v>
      </c>
      <c r="V76" s="21">
        <v>0</v>
      </c>
      <c r="W76" s="25">
        <v>3</v>
      </c>
      <c r="X76" s="9" t="s">
        <v>45</v>
      </c>
    </row>
    <row r="77" ht="36" customHeight="1" spans="1:24">
      <c r="A77" s="5">
        <v>70</v>
      </c>
      <c r="B77" s="7" t="s">
        <v>25</v>
      </c>
      <c r="C77" s="8" t="s">
        <v>263</v>
      </c>
      <c r="D77" s="8" t="s">
        <v>294</v>
      </c>
      <c r="E77" s="10" t="s">
        <v>295</v>
      </c>
      <c r="F77" s="9" t="s">
        <v>296</v>
      </c>
      <c r="G77" s="10" t="s">
        <v>36</v>
      </c>
      <c r="H77" s="8" t="s">
        <v>276</v>
      </c>
      <c r="I77" s="16">
        <v>44435</v>
      </c>
      <c r="J77" s="11">
        <v>2021.12</v>
      </c>
      <c r="K77" s="8" t="s">
        <v>277</v>
      </c>
      <c r="L77" s="9">
        <v>3</v>
      </c>
      <c r="M77" s="17">
        <v>0</v>
      </c>
      <c r="N77" s="17">
        <v>3</v>
      </c>
      <c r="O77" s="17">
        <v>0</v>
      </c>
      <c r="P77" s="17">
        <v>0</v>
      </c>
      <c r="Q77" s="17">
        <v>0</v>
      </c>
      <c r="R77" s="17">
        <v>0</v>
      </c>
      <c r="S77" s="17">
        <v>0</v>
      </c>
      <c r="T77" s="17">
        <v>0</v>
      </c>
      <c r="U77" s="17">
        <v>3</v>
      </c>
      <c r="V77" s="21">
        <v>0</v>
      </c>
      <c r="W77" s="25">
        <v>3</v>
      </c>
      <c r="X77" s="9" t="s">
        <v>45</v>
      </c>
    </row>
    <row r="78" ht="36" customHeight="1" spans="1:24">
      <c r="A78" s="5">
        <v>71</v>
      </c>
      <c r="B78" s="7" t="s">
        <v>25</v>
      </c>
      <c r="C78" s="8" t="s">
        <v>263</v>
      </c>
      <c r="D78" s="8" t="s">
        <v>294</v>
      </c>
      <c r="E78" s="10" t="s">
        <v>297</v>
      </c>
      <c r="F78" s="9" t="s">
        <v>298</v>
      </c>
      <c r="G78" s="10" t="s">
        <v>36</v>
      </c>
      <c r="H78" s="8" t="s">
        <v>276</v>
      </c>
      <c r="I78" s="16">
        <v>44435</v>
      </c>
      <c r="J78" s="11">
        <v>2021.12</v>
      </c>
      <c r="K78" s="8" t="s">
        <v>277</v>
      </c>
      <c r="L78" s="9">
        <v>3</v>
      </c>
      <c r="M78" s="17">
        <v>0</v>
      </c>
      <c r="N78" s="17">
        <v>3</v>
      </c>
      <c r="O78" s="17">
        <v>0</v>
      </c>
      <c r="P78" s="17">
        <v>0</v>
      </c>
      <c r="Q78" s="17">
        <v>0</v>
      </c>
      <c r="R78" s="17">
        <v>0</v>
      </c>
      <c r="S78" s="17">
        <v>0</v>
      </c>
      <c r="T78" s="17">
        <v>0</v>
      </c>
      <c r="U78" s="17">
        <v>3</v>
      </c>
      <c r="V78" s="21">
        <v>0</v>
      </c>
      <c r="W78" s="25">
        <v>3</v>
      </c>
      <c r="X78" s="9" t="s">
        <v>45</v>
      </c>
    </row>
    <row r="79" ht="36" customHeight="1" spans="1:24">
      <c r="A79" s="5">
        <v>72</v>
      </c>
      <c r="B79" s="7" t="s">
        <v>25</v>
      </c>
      <c r="C79" s="8" t="s">
        <v>263</v>
      </c>
      <c r="D79" s="8" t="s">
        <v>41</v>
      </c>
      <c r="E79" s="10" t="s">
        <v>299</v>
      </c>
      <c r="F79" s="9" t="s">
        <v>300</v>
      </c>
      <c r="G79" s="10" t="s">
        <v>36</v>
      </c>
      <c r="H79" s="8" t="s">
        <v>276</v>
      </c>
      <c r="I79" s="16">
        <v>44435</v>
      </c>
      <c r="J79" s="11">
        <v>2021.12</v>
      </c>
      <c r="K79" s="8" t="s">
        <v>277</v>
      </c>
      <c r="L79" s="9">
        <v>3</v>
      </c>
      <c r="M79" s="17">
        <v>0</v>
      </c>
      <c r="N79" s="17">
        <v>3</v>
      </c>
      <c r="O79" s="17">
        <v>0</v>
      </c>
      <c r="P79" s="17">
        <v>0</v>
      </c>
      <c r="Q79" s="17">
        <v>0</v>
      </c>
      <c r="R79" s="17">
        <v>0</v>
      </c>
      <c r="S79" s="17">
        <v>0</v>
      </c>
      <c r="T79" s="17">
        <v>0</v>
      </c>
      <c r="U79" s="17">
        <v>3</v>
      </c>
      <c r="V79" s="21">
        <v>0</v>
      </c>
      <c r="W79" s="25">
        <v>3</v>
      </c>
      <c r="X79" s="9" t="s">
        <v>45</v>
      </c>
    </row>
    <row r="80" ht="36" customHeight="1" spans="1:24">
      <c r="A80" s="5">
        <v>73</v>
      </c>
      <c r="B80" s="7" t="s">
        <v>25</v>
      </c>
      <c r="C80" s="8" t="s">
        <v>263</v>
      </c>
      <c r="D80" s="8" t="s">
        <v>41</v>
      </c>
      <c r="E80" s="10" t="s">
        <v>301</v>
      </c>
      <c r="F80" s="9" t="s">
        <v>302</v>
      </c>
      <c r="G80" s="10" t="s">
        <v>36</v>
      </c>
      <c r="H80" s="8" t="s">
        <v>276</v>
      </c>
      <c r="I80" s="16">
        <v>44435</v>
      </c>
      <c r="J80" s="11">
        <v>2021.12</v>
      </c>
      <c r="K80" s="8" t="s">
        <v>277</v>
      </c>
      <c r="L80" s="9">
        <v>3</v>
      </c>
      <c r="M80" s="17">
        <v>0</v>
      </c>
      <c r="N80" s="17">
        <v>3</v>
      </c>
      <c r="O80" s="17">
        <v>0</v>
      </c>
      <c r="P80" s="17">
        <v>0</v>
      </c>
      <c r="Q80" s="17">
        <v>0</v>
      </c>
      <c r="R80" s="17">
        <v>0</v>
      </c>
      <c r="S80" s="17">
        <v>0</v>
      </c>
      <c r="T80" s="17">
        <v>0</v>
      </c>
      <c r="U80" s="17">
        <v>3</v>
      </c>
      <c r="V80" s="21">
        <v>0</v>
      </c>
      <c r="W80" s="25">
        <v>3</v>
      </c>
      <c r="X80" s="9" t="s">
        <v>45</v>
      </c>
    </row>
    <row r="81" ht="36" customHeight="1" spans="1:24">
      <c r="A81" s="5">
        <v>74</v>
      </c>
      <c r="B81" s="7" t="s">
        <v>25</v>
      </c>
      <c r="C81" s="8" t="s">
        <v>263</v>
      </c>
      <c r="D81" s="8" t="s">
        <v>303</v>
      </c>
      <c r="E81" s="10" t="s">
        <v>304</v>
      </c>
      <c r="F81" s="9" t="s">
        <v>305</v>
      </c>
      <c r="G81" s="10" t="s">
        <v>36</v>
      </c>
      <c r="H81" s="8" t="s">
        <v>276</v>
      </c>
      <c r="I81" s="16">
        <v>44435</v>
      </c>
      <c r="J81" s="11">
        <v>2021.12</v>
      </c>
      <c r="K81" s="8" t="s">
        <v>277</v>
      </c>
      <c r="L81" s="9">
        <v>3</v>
      </c>
      <c r="M81" s="17">
        <v>0</v>
      </c>
      <c r="N81" s="17">
        <v>3</v>
      </c>
      <c r="O81" s="17">
        <v>0</v>
      </c>
      <c r="P81" s="17">
        <v>0</v>
      </c>
      <c r="Q81" s="17">
        <v>0</v>
      </c>
      <c r="R81" s="17">
        <v>0</v>
      </c>
      <c r="S81" s="17">
        <v>0</v>
      </c>
      <c r="T81" s="17">
        <v>0</v>
      </c>
      <c r="U81" s="17">
        <v>3</v>
      </c>
      <c r="V81" s="21">
        <v>0</v>
      </c>
      <c r="W81" s="25">
        <v>0</v>
      </c>
      <c r="X81" s="9" t="s">
        <v>45</v>
      </c>
    </row>
    <row r="82" ht="36" customHeight="1" spans="1:24">
      <c r="A82" s="5">
        <v>75</v>
      </c>
      <c r="B82" s="7" t="s">
        <v>25</v>
      </c>
      <c r="C82" s="8" t="s">
        <v>263</v>
      </c>
      <c r="D82" s="8" t="s">
        <v>77</v>
      </c>
      <c r="E82" s="10" t="s">
        <v>306</v>
      </c>
      <c r="F82" s="9" t="s">
        <v>307</v>
      </c>
      <c r="G82" s="10" t="s">
        <v>36</v>
      </c>
      <c r="H82" s="8" t="s">
        <v>276</v>
      </c>
      <c r="I82" s="16">
        <v>44435</v>
      </c>
      <c r="J82" s="11">
        <v>2021.12</v>
      </c>
      <c r="K82" s="8" t="s">
        <v>277</v>
      </c>
      <c r="L82" s="9">
        <v>3</v>
      </c>
      <c r="M82" s="17">
        <v>0</v>
      </c>
      <c r="N82" s="17">
        <v>3</v>
      </c>
      <c r="O82" s="17">
        <v>0</v>
      </c>
      <c r="P82" s="17">
        <v>0</v>
      </c>
      <c r="Q82" s="17">
        <v>0</v>
      </c>
      <c r="R82" s="17">
        <v>0</v>
      </c>
      <c r="S82" s="17">
        <v>0</v>
      </c>
      <c r="T82" s="17">
        <v>0</v>
      </c>
      <c r="U82" s="17">
        <v>3</v>
      </c>
      <c r="V82" s="21">
        <v>0</v>
      </c>
      <c r="W82" s="25">
        <v>3</v>
      </c>
      <c r="X82" s="9" t="s">
        <v>45</v>
      </c>
    </row>
    <row r="83" ht="36" customHeight="1" spans="1:24">
      <c r="A83" s="5">
        <v>76</v>
      </c>
      <c r="B83" s="7" t="s">
        <v>25</v>
      </c>
      <c r="C83" s="8" t="s">
        <v>263</v>
      </c>
      <c r="D83" s="8" t="s">
        <v>77</v>
      </c>
      <c r="E83" s="10" t="s">
        <v>306</v>
      </c>
      <c r="F83" s="9" t="s">
        <v>308</v>
      </c>
      <c r="G83" s="10" t="s">
        <v>36</v>
      </c>
      <c r="H83" s="8" t="s">
        <v>276</v>
      </c>
      <c r="I83" s="16">
        <v>44435</v>
      </c>
      <c r="J83" s="11">
        <v>2021.12</v>
      </c>
      <c r="K83" s="8" t="s">
        <v>277</v>
      </c>
      <c r="L83" s="9">
        <v>3</v>
      </c>
      <c r="M83" s="17">
        <v>0</v>
      </c>
      <c r="N83" s="17">
        <v>3</v>
      </c>
      <c r="O83" s="17">
        <v>0</v>
      </c>
      <c r="P83" s="17">
        <v>0</v>
      </c>
      <c r="Q83" s="17">
        <v>0</v>
      </c>
      <c r="R83" s="17">
        <v>0</v>
      </c>
      <c r="S83" s="17">
        <v>0</v>
      </c>
      <c r="T83" s="17">
        <v>0</v>
      </c>
      <c r="U83" s="17">
        <v>3</v>
      </c>
      <c r="V83" s="21">
        <v>0</v>
      </c>
      <c r="W83" s="25">
        <v>0</v>
      </c>
      <c r="X83" s="9" t="s">
        <v>45</v>
      </c>
    </row>
    <row r="84" ht="36" customHeight="1" spans="1:24">
      <c r="A84" s="5">
        <v>77</v>
      </c>
      <c r="B84" s="7" t="s">
        <v>25</v>
      </c>
      <c r="C84" s="8" t="s">
        <v>263</v>
      </c>
      <c r="D84" s="8" t="s">
        <v>77</v>
      </c>
      <c r="E84" s="10" t="s">
        <v>306</v>
      </c>
      <c r="F84" s="9" t="s">
        <v>309</v>
      </c>
      <c r="G84" s="10" t="s">
        <v>36</v>
      </c>
      <c r="H84" s="8" t="s">
        <v>276</v>
      </c>
      <c r="I84" s="16">
        <v>44435</v>
      </c>
      <c r="J84" s="11">
        <v>2021.12</v>
      </c>
      <c r="K84" s="8" t="s">
        <v>277</v>
      </c>
      <c r="L84" s="9">
        <v>3</v>
      </c>
      <c r="M84" s="17">
        <v>0</v>
      </c>
      <c r="N84" s="17">
        <v>3</v>
      </c>
      <c r="O84" s="17">
        <v>0</v>
      </c>
      <c r="P84" s="17">
        <v>0</v>
      </c>
      <c r="Q84" s="17">
        <v>0</v>
      </c>
      <c r="R84" s="17">
        <v>0</v>
      </c>
      <c r="S84" s="17">
        <v>0</v>
      </c>
      <c r="T84" s="17">
        <v>0</v>
      </c>
      <c r="U84" s="17">
        <v>3</v>
      </c>
      <c r="V84" s="21">
        <v>0</v>
      </c>
      <c r="W84" s="25">
        <v>3</v>
      </c>
      <c r="X84" s="9" t="s">
        <v>45</v>
      </c>
    </row>
    <row r="85" ht="36" customHeight="1" spans="1:24">
      <c r="A85" s="5">
        <v>78</v>
      </c>
      <c r="B85" s="7" t="s">
        <v>25</v>
      </c>
      <c r="C85" s="8" t="s">
        <v>263</v>
      </c>
      <c r="D85" s="8" t="s">
        <v>77</v>
      </c>
      <c r="E85" s="10" t="s">
        <v>78</v>
      </c>
      <c r="F85" s="9" t="s">
        <v>310</v>
      </c>
      <c r="G85" s="10" t="s">
        <v>36</v>
      </c>
      <c r="H85" s="8" t="s">
        <v>276</v>
      </c>
      <c r="I85" s="16">
        <v>44435</v>
      </c>
      <c r="J85" s="11">
        <v>2021.12</v>
      </c>
      <c r="K85" s="8" t="s">
        <v>277</v>
      </c>
      <c r="L85" s="9">
        <v>3</v>
      </c>
      <c r="M85" s="17">
        <v>0</v>
      </c>
      <c r="N85" s="17">
        <v>3</v>
      </c>
      <c r="O85" s="17">
        <v>0</v>
      </c>
      <c r="P85" s="17">
        <v>0</v>
      </c>
      <c r="Q85" s="17">
        <v>0</v>
      </c>
      <c r="R85" s="17">
        <v>0</v>
      </c>
      <c r="S85" s="17">
        <v>0</v>
      </c>
      <c r="T85" s="17">
        <v>0</v>
      </c>
      <c r="U85" s="17">
        <v>3</v>
      </c>
      <c r="V85" s="21">
        <v>0</v>
      </c>
      <c r="W85" s="25">
        <v>0</v>
      </c>
      <c r="X85" s="9" t="s">
        <v>45</v>
      </c>
    </row>
    <row r="86" ht="36" customHeight="1" spans="1:24">
      <c r="A86" s="5">
        <v>79</v>
      </c>
      <c r="B86" s="7" t="s">
        <v>25</v>
      </c>
      <c r="C86" s="8" t="s">
        <v>263</v>
      </c>
      <c r="D86" s="8" t="s">
        <v>303</v>
      </c>
      <c r="E86" s="10" t="s">
        <v>311</v>
      </c>
      <c r="F86" s="9" t="s">
        <v>312</v>
      </c>
      <c r="G86" s="10" t="s">
        <v>36</v>
      </c>
      <c r="H86" s="8" t="s">
        <v>276</v>
      </c>
      <c r="I86" s="16">
        <v>44435</v>
      </c>
      <c r="J86" s="11">
        <v>2021.12</v>
      </c>
      <c r="K86" s="8" t="s">
        <v>277</v>
      </c>
      <c r="L86" s="9">
        <v>3</v>
      </c>
      <c r="M86" s="17">
        <v>0</v>
      </c>
      <c r="N86" s="17">
        <v>3</v>
      </c>
      <c r="O86" s="17">
        <v>0</v>
      </c>
      <c r="P86" s="17">
        <v>0</v>
      </c>
      <c r="Q86" s="17">
        <v>0</v>
      </c>
      <c r="R86" s="17">
        <v>0</v>
      </c>
      <c r="S86" s="17">
        <v>0</v>
      </c>
      <c r="T86" s="17">
        <v>0</v>
      </c>
      <c r="U86" s="17">
        <v>3</v>
      </c>
      <c r="V86" s="21">
        <v>0</v>
      </c>
      <c r="W86" s="25">
        <v>0</v>
      </c>
      <c r="X86" s="9" t="s">
        <v>45</v>
      </c>
    </row>
    <row r="87" ht="36" customHeight="1" spans="1:24">
      <c r="A87" s="5">
        <v>80</v>
      </c>
      <c r="B87" s="7" t="s">
        <v>25</v>
      </c>
      <c r="C87" s="8" t="s">
        <v>263</v>
      </c>
      <c r="D87" s="8" t="s">
        <v>264</v>
      </c>
      <c r="E87" s="10" t="s">
        <v>313</v>
      </c>
      <c r="F87" s="9" t="s">
        <v>314</v>
      </c>
      <c r="G87" s="10" t="s">
        <v>36</v>
      </c>
      <c r="H87" s="8" t="s">
        <v>315</v>
      </c>
      <c r="I87" s="16">
        <v>44435</v>
      </c>
      <c r="J87" s="11">
        <v>2021.12</v>
      </c>
      <c r="K87" s="8" t="s">
        <v>316</v>
      </c>
      <c r="L87" s="9">
        <v>25</v>
      </c>
      <c r="M87" s="17">
        <v>0</v>
      </c>
      <c r="N87" s="17">
        <v>25</v>
      </c>
      <c r="O87" s="17">
        <v>0</v>
      </c>
      <c r="P87" s="17">
        <v>0</v>
      </c>
      <c r="Q87" s="17">
        <v>0</v>
      </c>
      <c r="R87" s="17">
        <v>0</v>
      </c>
      <c r="S87" s="17">
        <v>0</v>
      </c>
      <c r="T87" s="17">
        <v>0</v>
      </c>
      <c r="U87" s="17">
        <v>25</v>
      </c>
      <c r="V87" s="21">
        <v>0</v>
      </c>
      <c r="W87" s="25">
        <v>0</v>
      </c>
      <c r="X87" s="9" t="s">
        <v>45</v>
      </c>
    </row>
    <row r="88" ht="36" customHeight="1" spans="1:24">
      <c r="A88" s="5">
        <v>81</v>
      </c>
      <c r="B88" s="7" t="s">
        <v>25</v>
      </c>
      <c r="C88" s="8" t="s">
        <v>263</v>
      </c>
      <c r="D88" s="8" t="s">
        <v>46</v>
      </c>
      <c r="E88" s="10" t="s">
        <v>317</v>
      </c>
      <c r="F88" s="9" t="s">
        <v>318</v>
      </c>
      <c r="G88" s="10" t="s">
        <v>36</v>
      </c>
      <c r="H88" s="8" t="s">
        <v>276</v>
      </c>
      <c r="I88" s="16">
        <v>44435</v>
      </c>
      <c r="J88" s="11">
        <v>2021.12</v>
      </c>
      <c r="K88" s="8" t="s">
        <v>277</v>
      </c>
      <c r="L88" s="9">
        <v>3</v>
      </c>
      <c r="M88" s="17">
        <v>0</v>
      </c>
      <c r="N88" s="17">
        <v>3</v>
      </c>
      <c r="O88" s="17">
        <v>0</v>
      </c>
      <c r="P88" s="17">
        <v>0</v>
      </c>
      <c r="Q88" s="17">
        <v>0</v>
      </c>
      <c r="R88" s="17">
        <v>0</v>
      </c>
      <c r="S88" s="17">
        <v>0</v>
      </c>
      <c r="T88" s="17">
        <v>0</v>
      </c>
      <c r="U88" s="17">
        <v>3</v>
      </c>
      <c r="V88" s="21">
        <v>0</v>
      </c>
      <c r="W88" s="24">
        <v>3</v>
      </c>
      <c r="X88" s="9" t="s">
        <v>45</v>
      </c>
    </row>
    <row r="89" ht="36" customHeight="1" spans="1:24">
      <c r="A89" s="5">
        <v>82</v>
      </c>
      <c r="B89" s="7" t="s">
        <v>25</v>
      </c>
      <c r="C89" s="8" t="s">
        <v>263</v>
      </c>
      <c r="D89" s="8" t="s">
        <v>319</v>
      </c>
      <c r="E89" s="10" t="s">
        <v>320</v>
      </c>
      <c r="F89" s="9" t="s">
        <v>321</v>
      </c>
      <c r="G89" s="10" t="s">
        <v>36</v>
      </c>
      <c r="H89" s="8" t="s">
        <v>276</v>
      </c>
      <c r="I89" s="16">
        <v>44435</v>
      </c>
      <c r="J89" s="11">
        <v>2021.12</v>
      </c>
      <c r="K89" s="8" t="s">
        <v>277</v>
      </c>
      <c r="L89" s="9">
        <v>3</v>
      </c>
      <c r="M89" s="17">
        <v>0</v>
      </c>
      <c r="N89" s="17">
        <v>3</v>
      </c>
      <c r="O89" s="17">
        <v>0</v>
      </c>
      <c r="P89" s="17">
        <v>0</v>
      </c>
      <c r="Q89" s="17">
        <v>0</v>
      </c>
      <c r="R89" s="17">
        <v>0</v>
      </c>
      <c r="S89" s="17">
        <v>0</v>
      </c>
      <c r="T89" s="17">
        <v>0</v>
      </c>
      <c r="U89" s="17">
        <v>3</v>
      </c>
      <c r="V89" s="21">
        <v>0</v>
      </c>
      <c r="W89" s="25">
        <v>0</v>
      </c>
      <c r="X89" s="9" t="s">
        <v>45</v>
      </c>
    </row>
    <row r="90" ht="36" customHeight="1" spans="1:24">
      <c r="A90" s="5">
        <v>83</v>
      </c>
      <c r="B90" s="7" t="s">
        <v>25</v>
      </c>
      <c r="C90" s="8" t="s">
        <v>263</v>
      </c>
      <c r="D90" s="8" t="s">
        <v>82</v>
      </c>
      <c r="E90" s="10" t="s">
        <v>322</v>
      </c>
      <c r="F90" s="9" t="s">
        <v>323</v>
      </c>
      <c r="G90" s="10" t="s">
        <v>36</v>
      </c>
      <c r="H90" s="8" t="s">
        <v>276</v>
      </c>
      <c r="I90" s="16">
        <v>44435</v>
      </c>
      <c r="J90" s="11" t="s">
        <v>280</v>
      </c>
      <c r="K90" s="8" t="s">
        <v>277</v>
      </c>
      <c r="L90" s="9">
        <v>3</v>
      </c>
      <c r="M90" s="17">
        <v>0</v>
      </c>
      <c r="N90" s="17">
        <v>3</v>
      </c>
      <c r="O90" s="17">
        <v>0</v>
      </c>
      <c r="P90" s="17">
        <v>0</v>
      </c>
      <c r="Q90" s="17">
        <v>0</v>
      </c>
      <c r="R90" s="17">
        <v>0</v>
      </c>
      <c r="S90" s="17">
        <v>0</v>
      </c>
      <c r="T90" s="17">
        <v>0</v>
      </c>
      <c r="U90" s="17">
        <v>3</v>
      </c>
      <c r="V90" s="21">
        <v>0</v>
      </c>
      <c r="W90" s="25">
        <v>3</v>
      </c>
      <c r="X90" s="9" t="s">
        <v>45</v>
      </c>
    </row>
    <row r="91" ht="36" customHeight="1" spans="1:24">
      <c r="A91" s="5">
        <v>84</v>
      </c>
      <c r="B91" s="7" t="s">
        <v>25</v>
      </c>
      <c r="C91" s="8" t="s">
        <v>263</v>
      </c>
      <c r="D91" s="8" t="s">
        <v>324</v>
      </c>
      <c r="E91" s="10" t="s">
        <v>325</v>
      </c>
      <c r="F91" s="9" t="s">
        <v>326</v>
      </c>
      <c r="G91" s="10" t="s">
        <v>36</v>
      </c>
      <c r="H91" s="8" t="s">
        <v>276</v>
      </c>
      <c r="I91" s="16">
        <v>44435</v>
      </c>
      <c r="J91" s="11">
        <v>2021.12</v>
      </c>
      <c r="K91" s="8" t="s">
        <v>277</v>
      </c>
      <c r="L91" s="9">
        <v>3</v>
      </c>
      <c r="M91" s="17">
        <v>0</v>
      </c>
      <c r="N91" s="17">
        <v>3</v>
      </c>
      <c r="O91" s="17">
        <v>0</v>
      </c>
      <c r="P91" s="17">
        <v>0</v>
      </c>
      <c r="Q91" s="17">
        <v>0</v>
      </c>
      <c r="R91" s="17">
        <v>0</v>
      </c>
      <c r="S91" s="17">
        <v>0</v>
      </c>
      <c r="T91" s="17">
        <v>0</v>
      </c>
      <c r="U91" s="17">
        <v>3</v>
      </c>
      <c r="V91" s="21">
        <v>0</v>
      </c>
      <c r="W91" s="25">
        <v>3</v>
      </c>
      <c r="X91" s="9" t="s">
        <v>45</v>
      </c>
    </row>
    <row r="92" ht="36" customHeight="1" spans="1:24">
      <c r="A92" s="5">
        <v>85</v>
      </c>
      <c r="B92" s="7" t="s">
        <v>25</v>
      </c>
      <c r="C92" s="8" t="s">
        <v>263</v>
      </c>
      <c r="D92" s="8" t="s">
        <v>324</v>
      </c>
      <c r="E92" s="10" t="s">
        <v>325</v>
      </c>
      <c r="F92" s="9" t="s">
        <v>327</v>
      </c>
      <c r="G92" s="10" t="s">
        <v>36</v>
      </c>
      <c r="H92" s="8" t="s">
        <v>276</v>
      </c>
      <c r="I92" s="16">
        <v>44435</v>
      </c>
      <c r="J92" s="11">
        <v>2021.12</v>
      </c>
      <c r="K92" s="8" t="s">
        <v>277</v>
      </c>
      <c r="L92" s="9">
        <v>3</v>
      </c>
      <c r="M92" s="17">
        <v>0</v>
      </c>
      <c r="N92" s="17">
        <v>3</v>
      </c>
      <c r="O92" s="17">
        <v>0</v>
      </c>
      <c r="P92" s="17">
        <v>0</v>
      </c>
      <c r="Q92" s="17">
        <v>0</v>
      </c>
      <c r="R92" s="17">
        <v>0</v>
      </c>
      <c r="S92" s="17">
        <v>0</v>
      </c>
      <c r="T92" s="17">
        <v>0</v>
      </c>
      <c r="U92" s="17">
        <v>3</v>
      </c>
      <c r="V92" s="21">
        <v>0</v>
      </c>
      <c r="W92" s="25">
        <v>3</v>
      </c>
      <c r="X92" s="9" t="s">
        <v>45</v>
      </c>
    </row>
    <row r="93" ht="36" customHeight="1" spans="1:24">
      <c r="A93" s="5">
        <v>86</v>
      </c>
      <c r="B93" s="7" t="s">
        <v>25</v>
      </c>
      <c r="C93" s="8" t="s">
        <v>263</v>
      </c>
      <c r="D93" s="8" t="s">
        <v>328</v>
      </c>
      <c r="E93" s="10" t="s">
        <v>329</v>
      </c>
      <c r="F93" s="9" t="s">
        <v>330</v>
      </c>
      <c r="G93" s="10" t="s">
        <v>36</v>
      </c>
      <c r="H93" s="8" t="s">
        <v>276</v>
      </c>
      <c r="I93" s="16">
        <v>44435</v>
      </c>
      <c r="J93" s="11">
        <v>2021.12</v>
      </c>
      <c r="K93" s="8" t="s">
        <v>277</v>
      </c>
      <c r="L93" s="9">
        <v>3</v>
      </c>
      <c r="M93" s="17">
        <v>0</v>
      </c>
      <c r="N93" s="17">
        <v>3</v>
      </c>
      <c r="O93" s="17">
        <v>0</v>
      </c>
      <c r="P93" s="17">
        <v>0</v>
      </c>
      <c r="Q93" s="17">
        <v>0</v>
      </c>
      <c r="R93" s="17">
        <v>0</v>
      </c>
      <c r="S93" s="17">
        <v>0</v>
      </c>
      <c r="T93" s="17">
        <v>0</v>
      </c>
      <c r="U93" s="17">
        <v>3</v>
      </c>
      <c r="V93" s="21">
        <v>0</v>
      </c>
      <c r="W93" s="25">
        <v>3</v>
      </c>
      <c r="X93" s="9" t="s">
        <v>45</v>
      </c>
    </row>
    <row r="94" ht="36" customHeight="1" spans="1:24">
      <c r="A94" s="5">
        <v>87</v>
      </c>
      <c r="B94" s="7" t="s">
        <v>25</v>
      </c>
      <c r="C94" s="8" t="s">
        <v>263</v>
      </c>
      <c r="D94" s="8" t="s">
        <v>328</v>
      </c>
      <c r="E94" s="10" t="s">
        <v>329</v>
      </c>
      <c r="F94" s="9" t="s">
        <v>331</v>
      </c>
      <c r="G94" s="10" t="s">
        <v>36</v>
      </c>
      <c r="H94" s="8" t="s">
        <v>276</v>
      </c>
      <c r="I94" s="16">
        <v>44435</v>
      </c>
      <c r="J94" s="11">
        <v>2021.12</v>
      </c>
      <c r="K94" s="8" t="s">
        <v>277</v>
      </c>
      <c r="L94" s="9">
        <v>3</v>
      </c>
      <c r="M94" s="17">
        <v>0</v>
      </c>
      <c r="N94" s="17">
        <v>3</v>
      </c>
      <c r="O94" s="17">
        <v>0</v>
      </c>
      <c r="P94" s="17">
        <v>0</v>
      </c>
      <c r="Q94" s="17">
        <v>0</v>
      </c>
      <c r="R94" s="17">
        <v>0</v>
      </c>
      <c r="S94" s="17">
        <v>0</v>
      </c>
      <c r="T94" s="17">
        <v>0</v>
      </c>
      <c r="U94" s="17">
        <v>3</v>
      </c>
      <c r="V94" s="21">
        <v>0</v>
      </c>
      <c r="W94" s="25">
        <v>3</v>
      </c>
      <c r="X94" s="9" t="s">
        <v>45</v>
      </c>
    </row>
    <row r="95" ht="36" customHeight="1" spans="1:24">
      <c r="A95" s="5">
        <v>88</v>
      </c>
      <c r="B95" s="7" t="s">
        <v>25</v>
      </c>
      <c r="C95" s="8" t="s">
        <v>263</v>
      </c>
      <c r="D95" s="8" t="s">
        <v>34</v>
      </c>
      <c r="E95" s="10" t="s">
        <v>332</v>
      </c>
      <c r="F95" s="9" t="s">
        <v>333</v>
      </c>
      <c r="G95" s="10" t="s">
        <v>36</v>
      </c>
      <c r="H95" s="8" t="s">
        <v>276</v>
      </c>
      <c r="I95" s="16">
        <v>44435</v>
      </c>
      <c r="J95" s="11">
        <v>2021.12</v>
      </c>
      <c r="K95" s="8" t="s">
        <v>277</v>
      </c>
      <c r="L95" s="9">
        <v>3</v>
      </c>
      <c r="M95" s="17">
        <v>0</v>
      </c>
      <c r="N95" s="17">
        <v>3</v>
      </c>
      <c r="O95" s="17">
        <v>0</v>
      </c>
      <c r="P95" s="17">
        <v>0</v>
      </c>
      <c r="Q95" s="17">
        <v>0</v>
      </c>
      <c r="R95" s="17">
        <v>0</v>
      </c>
      <c r="S95" s="17">
        <v>0</v>
      </c>
      <c r="T95" s="17">
        <v>0</v>
      </c>
      <c r="U95" s="17">
        <v>3</v>
      </c>
      <c r="V95" s="21">
        <v>0</v>
      </c>
      <c r="W95" s="25">
        <v>0</v>
      </c>
      <c r="X95" s="9" t="s">
        <v>45</v>
      </c>
    </row>
    <row r="96" ht="36" customHeight="1" spans="1:24">
      <c r="A96" s="5">
        <v>89</v>
      </c>
      <c r="B96" s="7" t="s">
        <v>25</v>
      </c>
      <c r="C96" s="8" t="s">
        <v>263</v>
      </c>
      <c r="D96" s="8" t="s">
        <v>334</v>
      </c>
      <c r="E96" s="10" t="s">
        <v>335</v>
      </c>
      <c r="F96" s="9" t="s">
        <v>336</v>
      </c>
      <c r="G96" s="10" t="s">
        <v>36</v>
      </c>
      <c r="H96" s="8" t="s">
        <v>276</v>
      </c>
      <c r="I96" s="16">
        <v>44435</v>
      </c>
      <c r="J96" s="11">
        <v>2021.12</v>
      </c>
      <c r="K96" s="8" t="s">
        <v>277</v>
      </c>
      <c r="L96" s="9">
        <v>3</v>
      </c>
      <c r="M96" s="17">
        <v>0</v>
      </c>
      <c r="N96" s="17">
        <v>3</v>
      </c>
      <c r="O96" s="17">
        <v>0</v>
      </c>
      <c r="P96" s="17">
        <v>0</v>
      </c>
      <c r="Q96" s="17">
        <v>0</v>
      </c>
      <c r="R96" s="17">
        <v>0</v>
      </c>
      <c r="S96" s="17">
        <v>0</v>
      </c>
      <c r="T96" s="17">
        <v>0</v>
      </c>
      <c r="U96" s="17">
        <v>3</v>
      </c>
      <c r="V96" s="21">
        <v>0</v>
      </c>
      <c r="W96" s="25">
        <v>3</v>
      </c>
      <c r="X96" s="9" t="s">
        <v>45</v>
      </c>
    </row>
    <row r="97" ht="36" customHeight="1" spans="1:24">
      <c r="A97" s="5">
        <v>90</v>
      </c>
      <c r="B97" s="7" t="s">
        <v>25</v>
      </c>
      <c r="C97" s="8" t="s">
        <v>263</v>
      </c>
      <c r="D97" s="8" t="s">
        <v>337</v>
      </c>
      <c r="E97" s="10" t="s">
        <v>338</v>
      </c>
      <c r="F97" s="9" t="s">
        <v>339</v>
      </c>
      <c r="G97" s="10" t="s">
        <v>36</v>
      </c>
      <c r="H97" s="8" t="s">
        <v>276</v>
      </c>
      <c r="I97" s="16">
        <v>44435</v>
      </c>
      <c r="J97" s="11">
        <v>2021.12</v>
      </c>
      <c r="K97" s="8" t="s">
        <v>277</v>
      </c>
      <c r="L97" s="9">
        <v>3</v>
      </c>
      <c r="M97" s="17">
        <v>0</v>
      </c>
      <c r="N97" s="17">
        <v>3</v>
      </c>
      <c r="O97" s="17">
        <v>0</v>
      </c>
      <c r="P97" s="17">
        <v>0</v>
      </c>
      <c r="Q97" s="17">
        <v>0</v>
      </c>
      <c r="R97" s="17">
        <v>0</v>
      </c>
      <c r="S97" s="17">
        <v>0</v>
      </c>
      <c r="T97" s="17">
        <v>0</v>
      </c>
      <c r="U97" s="17">
        <v>3</v>
      </c>
      <c r="V97" s="21">
        <v>0</v>
      </c>
      <c r="W97" s="25">
        <v>3</v>
      </c>
      <c r="X97" s="9" t="s">
        <v>45</v>
      </c>
    </row>
    <row r="98" ht="36" customHeight="1" spans="1:24">
      <c r="A98" s="5">
        <v>91</v>
      </c>
      <c r="B98" s="7" t="s">
        <v>25</v>
      </c>
      <c r="C98" s="8" t="s">
        <v>263</v>
      </c>
      <c r="D98" s="8" t="s">
        <v>292</v>
      </c>
      <c r="E98" s="10" t="s">
        <v>340</v>
      </c>
      <c r="F98" s="9" t="s">
        <v>341</v>
      </c>
      <c r="G98" s="10" t="s">
        <v>36</v>
      </c>
      <c r="H98" s="8" t="s">
        <v>276</v>
      </c>
      <c r="I98" s="16">
        <v>44435</v>
      </c>
      <c r="J98" s="11">
        <v>2021.12</v>
      </c>
      <c r="K98" s="8" t="s">
        <v>277</v>
      </c>
      <c r="L98" s="9">
        <v>3</v>
      </c>
      <c r="M98" s="17">
        <v>0</v>
      </c>
      <c r="N98" s="17">
        <v>3</v>
      </c>
      <c r="O98" s="17">
        <v>0</v>
      </c>
      <c r="P98" s="17">
        <v>0</v>
      </c>
      <c r="Q98" s="17">
        <v>0</v>
      </c>
      <c r="R98" s="17">
        <v>0</v>
      </c>
      <c r="S98" s="17">
        <v>0</v>
      </c>
      <c r="T98" s="17">
        <v>0</v>
      </c>
      <c r="U98" s="17">
        <v>3</v>
      </c>
      <c r="V98" s="21">
        <v>0</v>
      </c>
      <c r="W98" s="25">
        <v>3</v>
      </c>
      <c r="X98" s="9" t="s">
        <v>45</v>
      </c>
    </row>
    <row r="99" ht="36" customHeight="1" spans="1:24">
      <c r="A99" s="5">
        <v>92</v>
      </c>
      <c r="B99" s="7" t="s">
        <v>25</v>
      </c>
      <c r="C99" s="8" t="s">
        <v>263</v>
      </c>
      <c r="D99" s="8" t="s">
        <v>264</v>
      </c>
      <c r="E99" s="10" t="s">
        <v>25</v>
      </c>
      <c r="F99" s="9" t="s">
        <v>342</v>
      </c>
      <c r="G99" s="10" t="s">
        <v>36</v>
      </c>
      <c r="H99" s="8" t="s">
        <v>343</v>
      </c>
      <c r="I99" s="16">
        <v>44435</v>
      </c>
      <c r="J99" s="11">
        <v>2021.12</v>
      </c>
      <c r="K99" s="8" t="s">
        <v>344</v>
      </c>
      <c r="L99" s="9">
        <v>5</v>
      </c>
      <c r="M99" s="17">
        <v>0</v>
      </c>
      <c r="N99" s="17">
        <v>5</v>
      </c>
      <c r="O99" s="17">
        <v>0</v>
      </c>
      <c r="P99" s="17">
        <v>0</v>
      </c>
      <c r="Q99" s="17">
        <v>0</v>
      </c>
      <c r="R99" s="17">
        <v>0</v>
      </c>
      <c r="S99" s="17">
        <v>0</v>
      </c>
      <c r="T99" s="17">
        <v>0</v>
      </c>
      <c r="U99" s="17">
        <v>5</v>
      </c>
      <c r="V99" s="21">
        <v>0</v>
      </c>
      <c r="W99" s="25">
        <v>0</v>
      </c>
      <c r="X99" s="9" t="s">
        <v>45</v>
      </c>
    </row>
    <row r="100" ht="36" customHeight="1" spans="1:24">
      <c r="A100" s="5">
        <v>93</v>
      </c>
      <c r="B100" s="7" t="s">
        <v>25</v>
      </c>
      <c r="C100" s="8" t="s">
        <v>39</v>
      </c>
      <c r="D100" s="8" t="s">
        <v>63</v>
      </c>
      <c r="E100" s="11" t="s">
        <v>97</v>
      </c>
      <c r="F100" s="9" t="s">
        <v>345</v>
      </c>
      <c r="G100" s="8" t="s">
        <v>30</v>
      </c>
      <c r="H100" s="8" t="s">
        <v>346</v>
      </c>
      <c r="I100" s="16">
        <v>44434</v>
      </c>
      <c r="J100" s="11">
        <v>2021.12</v>
      </c>
      <c r="K100" s="8" t="s">
        <v>347</v>
      </c>
      <c r="L100" s="9">
        <v>30</v>
      </c>
      <c r="M100" s="17">
        <v>0</v>
      </c>
      <c r="N100" s="17">
        <v>30</v>
      </c>
      <c r="O100" s="17">
        <v>0</v>
      </c>
      <c r="P100" s="17">
        <v>0</v>
      </c>
      <c r="Q100" s="17">
        <v>0</v>
      </c>
      <c r="R100" s="17">
        <v>0</v>
      </c>
      <c r="S100" s="17">
        <v>0</v>
      </c>
      <c r="T100" s="17">
        <v>0</v>
      </c>
      <c r="U100" s="17">
        <v>30</v>
      </c>
      <c r="V100" s="21">
        <v>0</v>
      </c>
      <c r="W100" s="25">
        <v>0</v>
      </c>
      <c r="X100" s="9" t="s">
        <v>33</v>
      </c>
    </row>
    <row r="101" ht="36" customHeight="1" spans="1:24">
      <c r="A101" s="5">
        <v>94</v>
      </c>
      <c r="B101" s="7" t="s">
        <v>25</v>
      </c>
      <c r="C101" s="8" t="s">
        <v>348</v>
      </c>
      <c r="D101" s="8" t="s">
        <v>349</v>
      </c>
      <c r="E101" s="8" t="s">
        <v>350</v>
      </c>
      <c r="F101" s="9" t="s">
        <v>351</v>
      </c>
      <c r="G101" s="10" t="s">
        <v>30</v>
      </c>
      <c r="H101" s="8" t="s">
        <v>352</v>
      </c>
      <c r="I101" s="16">
        <v>44456</v>
      </c>
      <c r="J101" s="11" t="s">
        <v>280</v>
      </c>
      <c r="K101" s="8" t="s">
        <v>353</v>
      </c>
      <c r="L101" s="9">
        <v>80</v>
      </c>
      <c r="M101" s="17">
        <v>0</v>
      </c>
      <c r="N101" s="17">
        <v>80</v>
      </c>
      <c r="O101" s="17">
        <v>0</v>
      </c>
      <c r="P101" s="17">
        <v>0</v>
      </c>
      <c r="Q101" s="17">
        <v>0</v>
      </c>
      <c r="R101" s="17">
        <v>0</v>
      </c>
      <c r="S101" s="17">
        <v>0</v>
      </c>
      <c r="T101" s="17">
        <v>0</v>
      </c>
      <c r="U101" s="17">
        <v>80</v>
      </c>
      <c r="V101" s="21">
        <v>0</v>
      </c>
      <c r="W101" s="25">
        <v>0</v>
      </c>
      <c r="X101" s="9" t="s">
        <v>33</v>
      </c>
    </row>
    <row r="102" ht="36" customHeight="1" spans="1:24">
      <c r="A102" s="5">
        <v>95</v>
      </c>
      <c r="B102" s="7" t="s">
        <v>25</v>
      </c>
      <c r="C102" s="8" t="s">
        <v>354</v>
      </c>
      <c r="D102" s="8" t="s">
        <v>91</v>
      </c>
      <c r="E102" s="8" t="s">
        <v>25</v>
      </c>
      <c r="F102" s="9" t="s">
        <v>355</v>
      </c>
      <c r="G102" s="8" t="s">
        <v>93</v>
      </c>
      <c r="H102" s="8" t="s">
        <v>356</v>
      </c>
      <c r="I102" s="16">
        <v>44456</v>
      </c>
      <c r="J102" s="8">
        <v>2021.12</v>
      </c>
      <c r="K102" s="8" t="s">
        <v>357</v>
      </c>
      <c r="L102" s="9">
        <v>220</v>
      </c>
      <c r="M102" s="17">
        <v>0</v>
      </c>
      <c r="N102" s="17">
        <v>220</v>
      </c>
      <c r="O102" s="17">
        <v>0</v>
      </c>
      <c r="P102" s="17">
        <v>0</v>
      </c>
      <c r="Q102" s="17">
        <v>0</v>
      </c>
      <c r="R102" s="17">
        <v>0</v>
      </c>
      <c r="S102" s="17">
        <v>0</v>
      </c>
      <c r="T102" s="17">
        <v>0</v>
      </c>
      <c r="U102" s="17">
        <v>0</v>
      </c>
      <c r="V102" s="21">
        <v>0</v>
      </c>
      <c r="W102" s="25">
        <v>219.56</v>
      </c>
      <c r="X102" s="9" t="s">
        <v>45</v>
      </c>
    </row>
    <row r="103" ht="36" customHeight="1" spans="1:24">
      <c r="A103" s="5">
        <v>96</v>
      </c>
      <c r="B103" s="7" t="s">
        <v>25</v>
      </c>
      <c r="C103" s="8" t="s">
        <v>358</v>
      </c>
      <c r="D103" s="8" t="s">
        <v>359</v>
      </c>
      <c r="E103" s="8" t="s">
        <v>237</v>
      </c>
      <c r="F103" s="9" t="s">
        <v>360</v>
      </c>
      <c r="G103" s="8" t="s">
        <v>36</v>
      </c>
      <c r="H103" s="8" t="s">
        <v>361</v>
      </c>
      <c r="I103" s="16">
        <v>44459</v>
      </c>
      <c r="J103" s="8">
        <v>2021.12</v>
      </c>
      <c r="K103" s="8" t="s">
        <v>362</v>
      </c>
      <c r="L103" s="9">
        <v>4.068</v>
      </c>
      <c r="M103" s="17">
        <v>0</v>
      </c>
      <c r="N103" s="17">
        <v>4.068</v>
      </c>
      <c r="O103" s="17">
        <v>0</v>
      </c>
      <c r="P103" s="17">
        <v>0</v>
      </c>
      <c r="Q103" s="17">
        <v>0</v>
      </c>
      <c r="R103" s="17">
        <v>0</v>
      </c>
      <c r="S103" s="17">
        <v>0</v>
      </c>
      <c r="T103" s="17">
        <v>0</v>
      </c>
      <c r="U103" s="17">
        <v>4.068</v>
      </c>
      <c r="V103" s="21">
        <v>0</v>
      </c>
      <c r="W103" s="25">
        <v>4.068</v>
      </c>
      <c r="X103" s="9" t="s">
        <v>45</v>
      </c>
    </row>
    <row r="104" ht="36" customHeight="1" spans="1:24">
      <c r="A104" s="5">
        <v>97</v>
      </c>
      <c r="B104" s="7" t="s">
        <v>25</v>
      </c>
      <c r="C104" s="8" t="s">
        <v>358</v>
      </c>
      <c r="D104" s="8" t="s">
        <v>359</v>
      </c>
      <c r="E104" s="8" t="s">
        <v>363</v>
      </c>
      <c r="F104" s="9" t="s">
        <v>364</v>
      </c>
      <c r="G104" s="8" t="s">
        <v>36</v>
      </c>
      <c r="H104" s="8" t="s">
        <v>365</v>
      </c>
      <c r="I104" s="16">
        <v>44459</v>
      </c>
      <c r="J104" s="8">
        <v>2021.12</v>
      </c>
      <c r="K104" s="8" t="s">
        <v>366</v>
      </c>
      <c r="L104" s="9">
        <v>300</v>
      </c>
      <c r="M104" s="17">
        <v>0</v>
      </c>
      <c r="N104" s="17">
        <v>300</v>
      </c>
      <c r="O104" s="17">
        <v>0</v>
      </c>
      <c r="P104" s="17">
        <v>0</v>
      </c>
      <c r="Q104" s="17">
        <v>0</v>
      </c>
      <c r="R104" s="17">
        <v>0</v>
      </c>
      <c r="S104" s="17">
        <v>0</v>
      </c>
      <c r="T104" s="17">
        <v>0</v>
      </c>
      <c r="U104" s="17">
        <v>300</v>
      </c>
      <c r="V104" s="21">
        <v>0</v>
      </c>
      <c r="W104" s="24">
        <v>300</v>
      </c>
      <c r="X104" s="9" t="s">
        <v>45</v>
      </c>
    </row>
    <row r="105" ht="36" customHeight="1" spans="1:24">
      <c r="A105" s="5">
        <v>98</v>
      </c>
      <c r="B105" s="7" t="s">
        <v>25</v>
      </c>
      <c r="C105" s="8" t="s">
        <v>358</v>
      </c>
      <c r="D105" s="8" t="s">
        <v>359</v>
      </c>
      <c r="E105" s="8" t="s">
        <v>367</v>
      </c>
      <c r="F105" s="9" t="s">
        <v>368</v>
      </c>
      <c r="G105" s="8" t="s">
        <v>36</v>
      </c>
      <c r="H105" s="8" t="s">
        <v>369</v>
      </c>
      <c r="I105" s="16">
        <v>44459</v>
      </c>
      <c r="J105" s="8">
        <v>2021.12</v>
      </c>
      <c r="K105" s="8" t="s">
        <v>370</v>
      </c>
      <c r="L105" s="9">
        <v>30</v>
      </c>
      <c r="M105" s="17">
        <v>0</v>
      </c>
      <c r="N105" s="17">
        <v>30</v>
      </c>
      <c r="O105" s="17">
        <v>0</v>
      </c>
      <c r="P105" s="17">
        <v>0</v>
      </c>
      <c r="Q105" s="17">
        <v>0</v>
      </c>
      <c r="R105" s="17">
        <v>0</v>
      </c>
      <c r="S105" s="17">
        <v>0</v>
      </c>
      <c r="T105" s="17">
        <v>0</v>
      </c>
      <c r="U105" s="17">
        <v>30</v>
      </c>
      <c r="V105" s="21">
        <v>0</v>
      </c>
      <c r="W105" s="25">
        <v>30</v>
      </c>
      <c r="X105" s="9" t="s">
        <v>45</v>
      </c>
    </row>
    <row r="106" ht="36" customHeight="1" spans="1:24">
      <c r="A106" s="5">
        <v>99</v>
      </c>
      <c r="B106" s="7" t="s">
        <v>25</v>
      </c>
      <c r="C106" s="26" t="s">
        <v>371</v>
      </c>
      <c r="D106" s="8" t="s">
        <v>372</v>
      </c>
      <c r="E106" s="26" t="s">
        <v>25</v>
      </c>
      <c r="F106" s="27" t="s">
        <v>373</v>
      </c>
      <c r="G106" s="26" t="s">
        <v>373</v>
      </c>
      <c r="H106" s="28" t="s">
        <v>374</v>
      </c>
      <c r="I106" s="30">
        <v>44414</v>
      </c>
      <c r="J106" s="26">
        <v>2022.07</v>
      </c>
      <c r="K106" s="28" t="s">
        <v>375</v>
      </c>
      <c r="L106" s="9">
        <v>14.46</v>
      </c>
      <c r="M106" s="17">
        <v>0</v>
      </c>
      <c r="N106" s="17">
        <v>14.46</v>
      </c>
      <c r="O106" s="17">
        <v>0</v>
      </c>
      <c r="P106" s="17">
        <v>0</v>
      </c>
      <c r="Q106" s="17">
        <v>0</v>
      </c>
      <c r="R106" s="17">
        <v>0</v>
      </c>
      <c r="S106" s="17">
        <v>0</v>
      </c>
      <c r="T106" s="17">
        <v>0</v>
      </c>
      <c r="U106" s="17">
        <v>0</v>
      </c>
      <c r="V106" s="21">
        <v>0</v>
      </c>
      <c r="W106" s="24">
        <v>4.931</v>
      </c>
      <c r="X106" s="9" t="s">
        <v>33</v>
      </c>
    </row>
    <row r="107" ht="36" customHeight="1" spans="1:24">
      <c r="A107" s="5">
        <v>100</v>
      </c>
      <c r="B107" s="7" t="s">
        <v>25</v>
      </c>
      <c r="C107" s="8" t="s">
        <v>56</v>
      </c>
      <c r="D107" s="8" t="s">
        <v>287</v>
      </c>
      <c r="E107" s="8" t="s">
        <v>376</v>
      </c>
      <c r="F107" s="9" t="s">
        <v>377</v>
      </c>
      <c r="G107" s="8" t="s">
        <v>36</v>
      </c>
      <c r="H107" s="8" t="s">
        <v>378</v>
      </c>
      <c r="I107" s="16">
        <v>44435</v>
      </c>
      <c r="J107" s="8">
        <v>2021.12</v>
      </c>
      <c r="K107" s="8" t="s">
        <v>379</v>
      </c>
      <c r="L107" s="9">
        <v>6</v>
      </c>
      <c r="M107" s="17">
        <v>0</v>
      </c>
      <c r="N107" s="17">
        <v>6</v>
      </c>
      <c r="O107" s="17">
        <v>0</v>
      </c>
      <c r="P107" s="17">
        <v>0</v>
      </c>
      <c r="Q107" s="17">
        <v>0</v>
      </c>
      <c r="R107" s="17">
        <v>0</v>
      </c>
      <c r="S107" s="17">
        <v>0</v>
      </c>
      <c r="T107" s="17">
        <v>0</v>
      </c>
      <c r="U107" s="17">
        <v>6</v>
      </c>
      <c r="V107" s="21">
        <v>0</v>
      </c>
      <c r="W107" s="25">
        <v>6</v>
      </c>
      <c r="X107" s="9" t="s">
        <v>45</v>
      </c>
    </row>
    <row r="108" ht="36" customHeight="1" spans="1:24">
      <c r="A108" s="5">
        <v>101</v>
      </c>
      <c r="B108" s="7" t="s">
        <v>25</v>
      </c>
      <c r="C108" s="8" t="s">
        <v>56</v>
      </c>
      <c r="D108" s="8" t="s">
        <v>287</v>
      </c>
      <c r="E108" s="8" t="s">
        <v>380</v>
      </c>
      <c r="F108" s="9" t="s">
        <v>381</v>
      </c>
      <c r="G108" s="8" t="s">
        <v>36</v>
      </c>
      <c r="H108" s="8" t="s">
        <v>382</v>
      </c>
      <c r="I108" s="16">
        <v>44435</v>
      </c>
      <c r="J108" s="8">
        <v>2021.12</v>
      </c>
      <c r="K108" s="8" t="s">
        <v>383</v>
      </c>
      <c r="L108" s="9">
        <v>9</v>
      </c>
      <c r="M108" s="17">
        <v>0</v>
      </c>
      <c r="N108" s="17">
        <v>9</v>
      </c>
      <c r="O108" s="17">
        <v>0</v>
      </c>
      <c r="P108" s="17">
        <v>0</v>
      </c>
      <c r="Q108" s="17">
        <v>0</v>
      </c>
      <c r="R108" s="17">
        <v>0</v>
      </c>
      <c r="S108" s="17">
        <v>0</v>
      </c>
      <c r="T108" s="17">
        <v>0</v>
      </c>
      <c r="U108" s="17">
        <v>9</v>
      </c>
      <c r="V108" s="21">
        <v>0</v>
      </c>
      <c r="W108" s="25">
        <v>9</v>
      </c>
      <c r="X108" s="9" t="s">
        <v>45</v>
      </c>
    </row>
    <row r="109" ht="36" customHeight="1" spans="1:24">
      <c r="A109" s="5">
        <v>102</v>
      </c>
      <c r="B109" s="7" t="s">
        <v>25</v>
      </c>
      <c r="C109" s="8" t="s">
        <v>56</v>
      </c>
      <c r="D109" s="8" t="s">
        <v>384</v>
      </c>
      <c r="E109" s="8" t="s">
        <v>385</v>
      </c>
      <c r="F109" s="9" t="s">
        <v>386</v>
      </c>
      <c r="G109" s="8" t="s">
        <v>36</v>
      </c>
      <c r="H109" s="8" t="s">
        <v>387</v>
      </c>
      <c r="I109" s="16">
        <v>44435</v>
      </c>
      <c r="J109" s="11">
        <v>2021.12</v>
      </c>
      <c r="K109" s="8" t="s">
        <v>388</v>
      </c>
      <c r="L109" s="9">
        <v>24</v>
      </c>
      <c r="M109" s="17">
        <v>0</v>
      </c>
      <c r="N109" s="17">
        <v>24</v>
      </c>
      <c r="O109" s="17">
        <v>0</v>
      </c>
      <c r="P109" s="17">
        <v>0</v>
      </c>
      <c r="Q109" s="17">
        <v>0</v>
      </c>
      <c r="R109" s="17">
        <v>0</v>
      </c>
      <c r="S109" s="17">
        <v>0</v>
      </c>
      <c r="T109" s="17">
        <v>0</v>
      </c>
      <c r="U109" s="17">
        <v>24</v>
      </c>
      <c r="V109" s="21">
        <v>0</v>
      </c>
      <c r="W109" s="24">
        <v>24</v>
      </c>
      <c r="X109" s="9" t="s">
        <v>45</v>
      </c>
    </row>
    <row r="110" ht="36" customHeight="1" spans="1:24">
      <c r="A110" s="5">
        <v>103</v>
      </c>
      <c r="B110" s="7" t="s">
        <v>25</v>
      </c>
      <c r="C110" s="8" t="s">
        <v>56</v>
      </c>
      <c r="D110" s="8" t="s">
        <v>349</v>
      </c>
      <c r="E110" s="8" t="s">
        <v>350</v>
      </c>
      <c r="F110" s="29" t="s">
        <v>389</v>
      </c>
      <c r="G110" s="8" t="s">
        <v>36</v>
      </c>
      <c r="H110" s="8" t="s">
        <v>390</v>
      </c>
      <c r="I110" s="16">
        <v>44356</v>
      </c>
      <c r="J110" s="8">
        <v>2021.12</v>
      </c>
      <c r="K110" s="8" t="s">
        <v>391</v>
      </c>
      <c r="L110" s="9">
        <v>181.39</v>
      </c>
      <c r="M110" s="17">
        <v>0</v>
      </c>
      <c r="N110" s="17">
        <v>41.39</v>
      </c>
      <c r="O110" s="17">
        <v>0</v>
      </c>
      <c r="P110" s="17">
        <v>0</v>
      </c>
      <c r="Q110" s="17">
        <v>140</v>
      </c>
      <c r="R110" s="17">
        <v>0</v>
      </c>
      <c r="S110" s="17">
        <v>0</v>
      </c>
      <c r="T110" s="17">
        <v>0</v>
      </c>
      <c r="U110" s="17">
        <v>41.39</v>
      </c>
      <c r="V110" s="21">
        <v>0</v>
      </c>
      <c r="W110" s="25">
        <v>181.39</v>
      </c>
      <c r="X110" s="9" t="s">
        <v>45</v>
      </c>
    </row>
    <row r="111" ht="36" customHeight="1" spans="1:24">
      <c r="A111" s="5">
        <v>104</v>
      </c>
      <c r="B111" s="7" t="s">
        <v>25</v>
      </c>
      <c r="C111" s="8" t="s">
        <v>56</v>
      </c>
      <c r="D111" s="8" t="s">
        <v>392</v>
      </c>
      <c r="E111" s="8" t="s">
        <v>25</v>
      </c>
      <c r="F111" s="9" t="s">
        <v>393</v>
      </c>
      <c r="G111" s="8" t="s">
        <v>36</v>
      </c>
      <c r="H111" s="8" t="s">
        <v>394</v>
      </c>
      <c r="I111" s="16">
        <v>44435</v>
      </c>
      <c r="J111" s="11">
        <v>2021.12</v>
      </c>
      <c r="K111" s="8" t="s">
        <v>395</v>
      </c>
      <c r="L111" s="9">
        <v>635.5329</v>
      </c>
      <c r="M111" s="17">
        <v>600</v>
      </c>
      <c r="N111" s="17">
        <v>35.5329</v>
      </c>
      <c r="O111" s="17">
        <v>0</v>
      </c>
      <c r="P111" s="17">
        <v>0</v>
      </c>
      <c r="Q111" s="17">
        <v>0</v>
      </c>
      <c r="R111" s="17">
        <v>0</v>
      </c>
      <c r="S111" s="17">
        <v>0</v>
      </c>
      <c r="T111" s="17">
        <v>600</v>
      </c>
      <c r="U111" s="17">
        <v>35.5329</v>
      </c>
      <c r="V111" s="21">
        <v>0</v>
      </c>
      <c r="W111" s="24">
        <v>635.5329</v>
      </c>
      <c r="X111" s="9" t="s">
        <v>45</v>
      </c>
    </row>
    <row r="112" ht="36" customHeight="1" spans="1:24">
      <c r="A112" s="5">
        <v>105</v>
      </c>
      <c r="B112" s="7" t="s">
        <v>25</v>
      </c>
      <c r="C112" s="8" t="s">
        <v>56</v>
      </c>
      <c r="D112" s="8" t="s">
        <v>396</v>
      </c>
      <c r="E112" s="8" t="s">
        <v>397</v>
      </c>
      <c r="F112" s="9" t="s">
        <v>398</v>
      </c>
      <c r="G112" s="8" t="s">
        <v>36</v>
      </c>
      <c r="H112" s="8" t="s">
        <v>399</v>
      </c>
      <c r="I112" s="16">
        <v>44435</v>
      </c>
      <c r="J112" s="20">
        <v>2021.11</v>
      </c>
      <c r="K112" s="8" t="s">
        <v>400</v>
      </c>
      <c r="L112" s="9">
        <v>15</v>
      </c>
      <c r="M112" s="17">
        <v>0</v>
      </c>
      <c r="N112" s="17">
        <v>15</v>
      </c>
      <c r="O112" s="17">
        <v>0</v>
      </c>
      <c r="P112" s="17">
        <v>0</v>
      </c>
      <c r="Q112" s="17">
        <v>0</v>
      </c>
      <c r="R112" s="17">
        <v>0</v>
      </c>
      <c r="S112" s="17">
        <v>0</v>
      </c>
      <c r="T112" s="17">
        <v>0</v>
      </c>
      <c r="U112" s="17">
        <v>15</v>
      </c>
      <c r="V112" s="21">
        <v>0</v>
      </c>
      <c r="W112" s="25">
        <v>0</v>
      </c>
      <c r="X112" s="9" t="s">
        <v>33</v>
      </c>
    </row>
    <row r="113" ht="36" customHeight="1" spans="1:24">
      <c r="A113" s="5">
        <v>106</v>
      </c>
      <c r="B113" s="7" t="s">
        <v>25</v>
      </c>
      <c r="C113" s="8" t="s">
        <v>56</v>
      </c>
      <c r="D113" s="8" t="s">
        <v>82</v>
      </c>
      <c r="E113" s="8" t="s">
        <v>186</v>
      </c>
      <c r="F113" s="9" t="s">
        <v>401</v>
      </c>
      <c r="G113" s="8" t="s">
        <v>36</v>
      </c>
      <c r="H113" s="8" t="s">
        <v>402</v>
      </c>
      <c r="I113" s="16">
        <v>44435</v>
      </c>
      <c r="J113" s="8">
        <v>2021.12</v>
      </c>
      <c r="K113" s="8" t="s">
        <v>403</v>
      </c>
      <c r="L113" s="9">
        <v>50.4</v>
      </c>
      <c r="M113" s="17">
        <v>0</v>
      </c>
      <c r="N113" s="17">
        <v>50.4</v>
      </c>
      <c r="O113" s="17">
        <v>0</v>
      </c>
      <c r="P113" s="17">
        <v>0</v>
      </c>
      <c r="Q113" s="17">
        <v>0</v>
      </c>
      <c r="R113" s="17">
        <v>0</v>
      </c>
      <c r="S113" s="17">
        <v>0</v>
      </c>
      <c r="T113" s="17">
        <v>0</v>
      </c>
      <c r="U113" s="17">
        <v>50.4</v>
      </c>
      <c r="V113" s="21">
        <v>0</v>
      </c>
      <c r="W113" s="25">
        <v>44.1</v>
      </c>
      <c r="X113" s="9" t="s">
        <v>33</v>
      </c>
    </row>
    <row r="114" ht="36" customHeight="1" spans="1:24">
      <c r="A114" s="5">
        <v>107</v>
      </c>
      <c r="B114" s="7" t="s">
        <v>25</v>
      </c>
      <c r="C114" s="8" t="s">
        <v>56</v>
      </c>
      <c r="D114" s="8" t="s">
        <v>82</v>
      </c>
      <c r="E114" s="8" t="s">
        <v>186</v>
      </c>
      <c r="F114" s="9" t="s">
        <v>404</v>
      </c>
      <c r="G114" s="8" t="s">
        <v>36</v>
      </c>
      <c r="H114" s="8" t="s">
        <v>405</v>
      </c>
      <c r="I114" s="16">
        <v>44435</v>
      </c>
      <c r="J114" s="11" t="s">
        <v>280</v>
      </c>
      <c r="K114" s="8" t="s">
        <v>406</v>
      </c>
      <c r="L114" s="9">
        <v>5</v>
      </c>
      <c r="M114" s="17">
        <v>0</v>
      </c>
      <c r="N114" s="17">
        <v>5</v>
      </c>
      <c r="O114" s="17">
        <v>0</v>
      </c>
      <c r="P114" s="17">
        <v>0</v>
      </c>
      <c r="Q114" s="17">
        <v>0</v>
      </c>
      <c r="R114" s="17">
        <v>0</v>
      </c>
      <c r="S114" s="17">
        <v>0</v>
      </c>
      <c r="T114" s="17">
        <v>0</v>
      </c>
      <c r="U114" s="17">
        <v>5</v>
      </c>
      <c r="V114" s="21">
        <v>0</v>
      </c>
      <c r="W114" s="24">
        <v>5</v>
      </c>
      <c r="X114" s="9" t="s">
        <v>45</v>
      </c>
    </row>
    <row r="115" ht="36" customHeight="1" spans="1:24">
      <c r="A115" s="5">
        <v>108</v>
      </c>
      <c r="B115" s="7" t="s">
        <v>25</v>
      </c>
      <c r="C115" s="8" t="s">
        <v>56</v>
      </c>
      <c r="D115" s="8" t="s">
        <v>281</v>
      </c>
      <c r="E115" s="8" t="s">
        <v>282</v>
      </c>
      <c r="F115" s="9" t="s">
        <v>407</v>
      </c>
      <c r="G115" s="8" t="s">
        <v>36</v>
      </c>
      <c r="H115" s="8" t="s">
        <v>408</v>
      </c>
      <c r="I115" s="16">
        <v>44435</v>
      </c>
      <c r="J115" s="8">
        <v>2021.12</v>
      </c>
      <c r="K115" s="8" t="s">
        <v>409</v>
      </c>
      <c r="L115" s="9">
        <v>24.489</v>
      </c>
      <c r="M115" s="17">
        <v>0</v>
      </c>
      <c r="N115" s="17">
        <v>24.489</v>
      </c>
      <c r="O115" s="17">
        <v>0</v>
      </c>
      <c r="P115" s="17">
        <v>0</v>
      </c>
      <c r="Q115" s="17">
        <v>0</v>
      </c>
      <c r="R115" s="17">
        <v>0</v>
      </c>
      <c r="S115" s="17">
        <v>0</v>
      </c>
      <c r="T115" s="17">
        <v>0</v>
      </c>
      <c r="U115" s="17">
        <v>24.489</v>
      </c>
      <c r="V115" s="21">
        <v>0</v>
      </c>
      <c r="W115" s="25">
        <v>0</v>
      </c>
      <c r="X115" s="9" t="s">
        <v>45</v>
      </c>
    </row>
    <row r="116" ht="36" customHeight="1" spans="1:24">
      <c r="A116" s="5">
        <v>109</v>
      </c>
      <c r="B116" s="7" t="s">
        <v>25</v>
      </c>
      <c r="C116" s="8" t="s">
        <v>56</v>
      </c>
      <c r="D116" s="8" t="s">
        <v>57</v>
      </c>
      <c r="E116" s="8" t="s">
        <v>69</v>
      </c>
      <c r="F116" s="9" t="s">
        <v>410</v>
      </c>
      <c r="G116" s="8" t="s">
        <v>36</v>
      </c>
      <c r="H116" s="8" t="s">
        <v>411</v>
      </c>
      <c r="I116" s="16">
        <v>44435</v>
      </c>
      <c r="J116" s="11">
        <v>2021.12</v>
      </c>
      <c r="K116" s="8" t="s">
        <v>412</v>
      </c>
      <c r="L116" s="9">
        <v>12</v>
      </c>
      <c r="M116" s="17">
        <v>0</v>
      </c>
      <c r="N116" s="17">
        <v>12</v>
      </c>
      <c r="O116" s="17">
        <v>0</v>
      </c>
      <c r="P116" s="17">
        <v>0</v>
      </c>
      <c r="Q116" s="17">
        <v>0</v>
      </c>
      <c r="R116" s="17">
        <v>0</v>
      </c>
      <c r="S116" s="17">
        <v>0</v>
      </c>
      <c r="T116" s="17">
        <v>0</v>
      </c>
      <c r="U116" s="17">
        <v>12</v>
      </c>
      <c r="V116" s="21">
        <v>0</v>
      </c>
      <c r="W116" s="25">
        <v>12</v>
      </c>
      <c r="X116" s="9" t="s">
        <v>45</v>
      </c>
    </row>
    <row r="117" ht="36" customHeight="1" spans="1:24">
      <c r="A117" s="5">
        <v>110</v>
      </c>
      <c r="B117" s="7" t="s">
        <v>25</v>
      </c>
      <c r="C117" s="8" t="s">
        <v>56</v>
      </c>
      <c r="D117" s="8" t="s">
        <v>57</v>
      </c>
      <c r="E117" s="8" t="s">
        <v>69</v>
      </c>
      <c r="F117" s="9" t="s">
        <v>413</v>
      </c>
      <c r="G117" s="8" t="s">
        <v>36</v>
      </c>
      <c r="H117" s="8" t="s">
        <v>414</v>
      </c>
      <c r="I117" s="16">
        <v>44435</v>
      </c>
      <c r="J117" s="11">
        <v>2021.12</v>
      </c>
      <c r="K117" s="8" t="s">
        <v>415</v>
      </c>
      <c r="L117" s="9">
        <v>12</v>
      </c>
      <c r="M117" s="17">
        <v>0</v>
      </c>
      <c r="N117" s="17">
        <v>12</v>
      </c>
      <c r="O117" s="17">
        <v>0</v>
      </c>
      <c r="P117" s="17">
        <v>0</v>
      </c>
      <c r="Q117" s="17">
        <v>0</v>
      </c>
      <c r="R117" s="17">
        <v>0</v>
      </c>
      <c r="S117" s="17">
        <v>0</v>
      </c>
      <c r="T117" s="17">
        <v>0</v>
      </c>
      <c r="U117" s="17">
        <v>12</v>
      </c>
      <c r="V117" s="21">
        <v>0</v>
      </c>
      <c r="W117" s="25">
        <v>12</v>
      </c>
      <c r="X117" s="9" t="s">
        <v>45</v>
      </c>
    </row>
    <row r="118" ht="36" customHeight="1" spans="1:24">
      <c r="A118" s="5">
        <v>111</v>
      </c>
      <c r="B118" s="7" t="s">
        <v>25</v>
      </c>
      <c r="C118" s="8" t="s">
        <v>56</v>
      </c>
      <c r="D118" s="8" t="s">
        <v>57</v>
      </c>
      <c r="E118" s="8" t="s">
        <v>69</v>
      </c>
      <c r="F118" s="9" t="s">
        <v>416</v>
      </c>
      <c r="G118" s="8" t="s">
        <v>36</v>
      </c>
      <c r="H118" s="8" t="s">
        <v>417</v>
      </c>
      <c r="I118" s="16">
        <v>44435</v>
      </c>
      <c r="J118" s="11">
        <v>2021.12</v>
      </c>
      <c r="K118" s="8" t="s">
        <v>418</v>
      </c>
      <c r="L118" s="9">
        <v>7.5</v>
      </c>
      <c r="M118" s="17">
        <v>0</v>
      </c>
      <c r="N118" s="17">
        <v>7.5</v>
      </c>
      <c r="O118" s="17">
        <v>0</v>
      </c>
      <c r="P118" s="17">
        <v>0</v>
      </c>
      <c r="Q118" s="17">
        <v>0</v>
      </c>
      <c r="R118" s="17">
        <v>0</v>
      </c>
      <c r="S118" s="17">
        <v>0</v>
      </c>
      <c r="T118" s="17">
        <v>0</v>
      </c>
      <c r="U118" s="17">
        <v>7.5</v>
      </c>
      <c r="V118" s="21">
        <v>0</v>
      </c>
      <c r="W118" s="25">
        <v>7.5</v>
      </c>
      <c r="X118" s="9" t="s">
        <v>45</v>
      </c>
    </row>
    <row r="119" ht="36" customHeight="1" spans="1:24">
      <c r="A119" s="5">
        <v>112</v>
      </c>
      <c r="B119" s="7" t="s">
        <v>25</v>
      </c>
      <c r="C119" s="8" t="s">
        <v>56</v>
      </c>
      <c r="D119" s="8" t="s">
        <v>57</v>
      </c>
      <c r="E119" s="8" t="s">
        <v>58</v>
      </c>
      <c r="F119" s="9" t="s">
        <v>419</v>
      </c>
      <c r="G119" s="8" t="s">
        <v>36</v>
      </c>
      <c r="H119" s="8" t="s">
        <v>420</v>
      </c>
      <c r="I119" s="16">
        <v>44435</v>
      </c>
      <c r="J119" s="11">
        <v>2021.12</v>
      </c>
      <c r="K119" s="8" t="s">
        <v>421</v>
      </c>
      <c r="L119" s="9">
        <v>12</v>
      </c>
      <c r="M119" s="17">
        <v>0</v>
      </c>
      <c r="N119" s="17">
        <v>12</v>
      </c>
      <c r="O119" s="17">
        <v>0</v>
      </c>
      <c r="P119" s="17">
        <v>0</v>
      </c>
      <c r="Q119" s="17">
        <v>0</v>
      </c>
      <c r="R119" s="17">
        <v>0</v>
      </c>
      <c r="S119" s="17">
        <v>0</v>
      </c>
      <c r="T119" s="17">
        <v>0</v>
      </c>
      <c r="U119" s="17">
        <v>12</v>
      </c>
      <c r="V119" s="21">
        <v>0</v>
      </c>
      <c r="W119" s="25">
        <v>12</v>
      </c>
      <c r="X119" s="9" t="s">
        <v>45</v>
      </c>
    </row>
    <row r="120" ht="36" customHeight="1" spans="1:24">
      <c r="A120" s="5">
        <v>113</v>
      </c>
      <c r="B120" s="7" t="s">
        <v>25</v>
      </c>
      <c r="C120" s="8" t="s">
        <v>56</v>
      </c>
      <c r="D120" s="8" t="s">
        <v>57</v>
      </c>
      <c r="E120" s="8" t="s">
        <v>285</v>
      </c>
      <c r="F120" s="9" t="s">
        <v>422</v>
      </c>
      <c r="G120" s="8" t="s">
        <v>36</v>
      </c>
      <c r="H120" s="8" t="s">
        <v>423</v>
      </c>
      <c r="I120" s="16">
        <v>44435</v>
      </c>
      <c r="J120" s="11">
        <v>2021.12</v>
      </c>
      <c r="K120" s="8" t="s">
        <v>424</v>
      </c>
      <c r="L120" s="9">
        <v>6</v>
      </c>
      <c r="M120" s="17">
        <v>0</v>
      </c>
      <c r="N120" s="17">
        <v>6</v>
      </c>
      <c r="O120" s="17">
        <v>0</v>
      </c>
      <c r="P120" s="17">
        <v>0</v>
      </c>
      <c r="Q120" s="17">
        <v>0</v>
      </c>
      <c r="R120" s="17">
        <v>0</v>
      </c>
      <c r="S120" s="17">
        <v>0</v>
      </c>
      <c r="T120" s="17">
        <v>0</v>
      </c>
      <c r="U120" s="17">
        <v>6</v>
      </c>
      <c r="V120" s="21">
        <v>0</v>
      </c>
      <c r="W120" s="25">
        <v>6</v>
      </c>
      <c r="X120" s="9" t="s">
        <v>45</v>
      </c>
    </row>
    <row r="121" ht="36" customHeight="1" spans="1:24">
      <c r="A121" s="5">
        <v>114</v>
      </c>
      <c r="B121" s="7" t="s">
        <v>25</v>
      </c>
      <c r="C121" s="8" t="s">
        <v>56</v>
      </c>
      <c r="D121" s="8" t="s">
        <v>57</v>
      </c>
      <c r="E121" s="8" t="s">
        <v>285</v>
      </c>
      <c r="F121" s="9" t="s">
        <v>425</v>
      </c>
      <c r="G121" s="8" t="s">
        <v>36</v>
      </c>
      <c r="H121" s="8" t="s">
        <v>426</v>
      </c>
      <c r="I121" s="16">
        <v>44435</v>
      </c>
      <c r="J121" s="11">
        <v>2021.12</v>
      </c>
      <c r="K121" s="8" t="s">
        <v>427</v>
      </c>
      <c r="L121" s="9">
        <v>7.05</v>
      </c>
      <c r="M121" s="17">
        <v>0</v>
      </c>
      <c r="N121" s="17">
        <v>7.05</v>
      </c>
      <c r="O121" s="17">
        <v>0</v>
      </c>
      <c r="P121" s="17">
        <v>0</v>
      </c>
      <c r="Q121" s="17">
        <v>0</v>
      </c>
      <c r="R121" s="17">
        <v>0</v>
      </c>
      <c r="S121" s="17">
        <v>0</v>
      </c>
      <c r="T121" s="17">
        <v>0</v>
      </c>
      <c r="U121" s="17">
        <v>7.05</v>
      </c>
      <c r="V121" s="21">
        <v>0</v>
      </c>
      <c r="W121" s="25">
        <v>7.05</v>
      </c>
      <c r="X121" s="9" t="s">
        <v>45</v>
      </c>
    </row>
    <row r="122" ht="36" customHeight="1" spans="1:24">
      <c r="A122" s="5">
        <v>115</v>
      </c>
      <c r="B122" s="7" t="s">
        <v>25</v>
      </c>
      <c r="C122" s="8" t="s">
        <v>56</v>
      </c>
      <c r="D122" s="8" t="s">
        <v>57</v>
      </c>
      <c r="E122" s="8" t="s">
        <v>285</v>
      </c>
      <c r="F122" s="9" t="s">
        <v>428</v>
      </c>
      <c r="G122" s="8" t="s">
        <v>36</v>
      </c>
      <c r="H122" s="8" t="s">
        <v>429</v>
      </c>
      <c r="I122" s="16">
        <v>44435</v>
      </c>
      <c r="J122" s="11">
        <v>2021.12</v>
      </c>
      <c r="K122" s="8" t="s">
        <v>430</v>
      </c>
      <c r="L122" s="9">
        <v>3.75</v>
      </c>
      <c r="M122" s="17">
        <v>0</v>
      </c>
      <c r="N122" s="17">
        <v>3.75</v>
      </c>
      <c r="O122" s="17">
        <v>0</v>
      </c>
      <c r="P122" s="17">
        <v>0</v>
      </c>
      <c r="Q122" s="17">
        <v>0</v>
      </c>
      <c r="R122" s="17">
        <v>0</v>
      </c>
      <c r="S122" s="17">
        <v>0</v>
      </c>
      <c r="T122" s="17">
        <v>0</v>
      </c>
      <c r="U122" s="17">
        <v>3.75</v>
      </c>
      <c r="V122" s="21">
        <v>0</v>
      </c>
      <c r="W122" s="25">
        <v>3.75</v>
      </c>
      <c r="X122" s="9" t="s">
        <v>45</v>
      </c>
    </row>
    <row r="123" ht="36" customHeight="1" spans="1:24">
      <c r="A123" s="5">
        <v>116</v>
      </c>
      <c r="B123" s="7" t="s">
        <v>25</v>
      </c>
      <c r="C123" s="8" t="s">
        <v>56</v>
      </c>
      <c r="D123" s="8" t="s">
        <v>57</v>
      </c>
      <c r="E123" s="8" t="s">
        <v>285</v>
      </c>
      <c r="F123" s="9" t="s">
        <v>431</v>
      </c>
      <c r="G123" s="8" t="s">
        <v>36</v>
      </c>
      <c r="H123" s="8" t="s">
        <v>432</v>
      </c>
      <c r="I123" s="16">
        <v>44435</v>
      </c>
      <c r="J123" s="11">
        <v>2021.12</v>
      </c>
      <c r="K123" s="8" t="s">
        <v>433</v>
      </c>
      <c r="L123" s="9">
        <v>4.5</v>
      </c>
      <c r="M123" s="17">
        <v>0</v>
      </c>
      <c r="N123" s="17">
        <v>4.5</v>
      </c>
      <c r="O123" s="17">
        <v>0</v>
      </c>
      <c r="P123" s="17">
        <v>0</v>
      </c>
      <c r="Q123" s="17">
        <v>0</v>
      </c>
      <c r="R123" s="17">
        <v>0</v>
      </c>
      <c r="S123" s="17">
        <v>0</v>
      </c>
      <c r="T123" s="17">
        <v>0</v>
      </c>
      <c r="U123" s="17">
        <v>4.5</v>
      </c>
      <c r="V123" s="21">
        <v>0</v>
      </c>
      <c r="W123" s="25">
        <v>4.5</v>
      </c>
      <c r="X123" s="9" t="s">
        <v>45</v>
      </c>
    </row>
    <row r="124" ht="36" customHeight="1" spans="1:24">
      <c r="A124" s="5">
        <v>117</v>
      </c>
      <c r="B124" s="7" t="s">
        <v>25</v>
      </c>
      <c r="C124" s="8" t="s">
        <v>56</v>
      </c>
      <c r="D124" s="8" t="s">
        <v>57</v>
      </c>
      <c r="E124" s="8" t="s">
        <v>285</v>
      </c>
      <c r="F124" s="9" t="s">
        <v>434</v>
      </c>
      <c r="G124" s="8" t="s">
        <v>36</v>
      </c>
      <c r="H124" s="8" t="s">
        <v>435</v>
      </c>
      <c r="I124" s="16">
        <v>44435</v>
      </c>
      <c r="J124" s="11">
        <v>2021.12</v>
      </c>
      <c r="K124" s="8" t="s">
        <v>436</v>
      </c>
      <c r="L124" s="9">
        <v>11.64</v>
      </c>
      <c r="M124" s="17">
        <v>0</v>
      </c>
      <c r="N124" s="17">
        <v>11.64</v>
      </c>
      <c r="O124" s="17">
        <v>0</v>
      </c>
      <c r="P124" s="17">
        <v>0</v>
      </c>
      <c r="Q124" s="17">
        <v>0</v>
      </c>
      <c r="R124" s="17">
        <v>0</v>
      </c>
      <c r="S124" s="17">
        <v>0</v>
      </c>
      <c r="T124" s="17">
        <v>0</v>
      </c>
      <c r="U124" s="17">
        <v>11.64</v>
      </c>
      <c r="V124" s="21">
        <v>0</v>
      </c>
      <c r="W124" s="25">
        <v>11.64</v>
      </c>
      <c r="X124" s="9" t="s">
        <v>45</v>
      </c>
    </row>
    <row r="125" ht="36" customHeight="1" spans="1:24">
      <c r="A125" s="5">
        <v>118</v>
      </c>
      <c r="B125" s="7" t="s">
        <v>25</v>
      </c>
      <c r="C125" s="8" t="s">
        <v>56</v>
      </c>
      <c r="D125" s="8" t="s">
        <v>57</v>
      </c>
      <c r="E125" s="8" t="s">
        <v>285</v>
      </c>
      <c r="F125" s="9" t="s">
        <v>437</v>
      </c>
      <c r="G125" s="8" t="s">
        <v>36</v>
      </c>
      <c r="H125" s="8" t="s">
        <v>438</v>
      </c>
      <c r="I125" s="16">
        <v>44435</v>
      </c>
      <c r="J125" s="11">
        <v>2021.12</v>
      </c>
      <c r="K125" s="8" t="s">
        <v>439</v>
      </c>
      <c r="L125" s="9">
        <v>11.64</v>
      </c>
      <c r="M125" s="17">
        <v>0</v>
      </c>
      <c r="N125" s="17">
        <v>11.64</v>
      </c>
      <c r="O125" s="17">
        <v>0</v>
      </c>
      <c r="P125" s="17">
        <v>0</v>
      </c>
      <c r="Q125" s="17">
        <v>0</v>
      </c>
      <c r="R125" s="17">
        <v>0</v>
      </c>
      <c r="S125" s="17">
        <v>0</v>
      </c>
      <c r="T125" s="17">
        <v>0</v>
      </c>
      <c r="U125" s="17">
        <v>11.64</v>
      </c>
      <c r="V125" s="21">
        <v>0</v>
      </c>
      <c r="W125" s="25">
        <v>11.64</v>
      </c>
      <c r="X125" s="9" t="s">
        <v>45</v>
      </c>
    </row>
    <row r="126" ht="36" customHeight="1" spans="1:24">
      <c r="A126" s="5">
        <v>119</v>
      </c>
      <c r="B126" s="7" t="s">
        <v>25</v>
      </c>
      <c r="C126" s="8" t="s">
        <v>56</v>
      </c>
      <c r="D126" s="8" t="s">
        <v>57</v>
      </c>
      <c r="E126" s="8" t="s">
        <v>285</v>
      </c>
      <c r="F126" s="9" t="s">
        <v>440</v>
      </c>
      <c r="G126" s="8" t="s">
        <v>36</v>
      </c>
      <c r="H126" s="8" t="s">
        <v>441</v>
      </c>
      <c r="I126" s="16">
        <v>44435</v>
      </c>
      <c r="J126" s="11">
        <v>2021.12</v>
      </c>
      <c r="K126" s="8" t="s">
        <v>442</v>
      </c>
      <c r="L126" s="9">
        <v>1.281</v>
      </c>
      <c r="M126" s="17">
        <v>0</v>
      </c>
      <c r="N126" s="17">
        <v>1.281</v>
      </c>
      <c r="O126" s="17">
        <v>0</v>
      </c>
      <c r="P126" s="17">
        <v>0</v>
      </c>
      <c r="Q126" s="17">
        <v>0</v>
      </c>
      <c r="R126" s="17">
        <v>0</v>
      </c>
      <c r="S126" s="17">
        <v>0</v>
      </c>
      <c r="T126" s="17">
        <v>0</v>
      </c>
      <c r="U126" s="17">
        <v>1.281</v>
      </c>
      <c r="V126" s="21">
        <v>0</v>
      </c>
      <c r="W126" s="25">
        <v>1.281</v>
      </c>
      <c r="X126" s="9" t="s">
        <v>45</v>
      </c>
    </row>
    <row r="127" ht="36" customHeight="1" spans="1:24">
      <c r="A127" s="5">
        <v>120</v>
      </c>
      <c r="B127" s="7" t="s">
        <v>25</v>
      </c>
      <c r="C127" s="8" t="s">
        <v>56</v>
      </c>
      <c r="D127" s="8" t="s">
        <v>57</v>
      </c>
      <c r="E127" s="8" t="s">
        <v>443</v>
      </c>
      <c r="F127" s="9" t="s">
        <v>444</v>
      </c>
      <c r="G127" s="8" t="s">
        <v>36</v>
      </c>
      <c r="H127" s="8" t="s">
        <v>445</v>
      </c>
      <c r="I127" s="16">
        <v>44435</v>
      </c>
      <c r="J127" s="11">
        <v>2021.12</v>
      </c>
      <c r="K127" s="8" t="s">
        <v>446</v>
      </c>
      <c r="L127" s="9">
        <v>1.62</v>
      </c>
      <c r="M127" s="17">
        <v>0</v>
      </c>
      <c r="N127" s="17">
        <v>1.62</v>
      </c>
      <c r="O127" s="17">
        <v>0</v>
      </c>
      <c r="P127" s="17">
        <v>0</v>
      </c>
      <c r="Q127" s="17">
        <v>0</v>
      </c>
      <c r="R127" s="17">
        <v>0</v>
      </c>
      <c r="S127" s="17">
        <v>0</v>
      </c>
      <c r="T127" s="17">
        <v>0</v>
      </c>
      <c r="U127" s="17">
        <v>1.62</v>
      </c>
      <c r="V127" s="21">
        <v>0</v>
      </c>
      <c r="W127" s="25">
        <v>1.62</v>
      </c>
      <c r="X127" s="9" t="s">
        <v>45</v>
      </c>
    </row>
    <row r="128" ht="36" customHeight="1" spans="1:24">
      <c r="A128" s="5">
        <v>121</v>
      </c>
      <c r="B128" s="7" t="s">
        <v>25</v>
      </c>
      <c r="C128" s="8" t="s">
        <v>56</v>
      </c>
      <c r="D128" s="8" t="s">
        <v>57</v>
      </c>
      <c r="E128" s="8" t="s">
        <v>447</v>
      </c>
      <c r="F128" s="9" t="s">
        <v>448</v>
      </c>
      <c r="G128" s="8" t="s">
        <v>36</v>
      </c>
      <c r="H128" s="8" t="s">
        <v>449</v>
      </c>
      <c r="I128" s="16">
        <v>44435</v>
      </c>
      <c r="J128" s="11">
        <v>2021.12</v>
      </c>
      <c r="K128" s="8" t="s">
        <v>450</v>
      </c>
      <c r="L128" s="9">
        <v>6</v>
      </c>
      <c r="M128" s="17">
        <v>0</v>
      </c>
      <c r="N128" s="17">
        <v>6</v>
      </c>
      <c r="O128" s="17">
        <v>0</v>
      </c>
      <c r="P128" s="17">
        <v>0</v>
      </c>
      <c r="Q128" s="17">
        <v>0</v>
      </c>
      <c r="R128" s="17">
        <v>0</v>
      </c>
      <c r="S128" s="17">
        <v>0</v>
      </c>
      <c r="T128" s="17">
        <v>0</v>
      </c>
      <c r="U128" s="17">
        <v>6</v>
      </c>
      <c r="V128" s="21">
        <v>0</v>
      </c>
      <c r="W128" s="25">
        <v>6</v>
      </c>
      <c r="X128" s="9" t="s">
        <v>45</v>
      </c>
    </row>
    <row r="129" ht="36" customHeight="1" spans="1:24">
      <c r="A129" s="5">
        <v>122</v>
      </c>
      <c r="B129" s="7" t="s">
        <v>25</v>
      </c>
      <c r="C129" s="8" t="s">
        <v>56</v>
      </c>
      <c r="D129" s="8" t="s">
        <v>57</v>
      </c>
      <c r="E129" s="8" t="s">
        <v>451</v>
      </c>
      <c r="F129" s="9" t="s">
        <v>452</v>
      </c>
      <c r="G129" s="8" t="s">
        <v>36</v>
      </c>
      <c r="H129" s="8" t="s">
        <v>453</v>
      </c>
      <c r="I129" s="16">
        <v>44435</v>
      </c>
      <c r="J129" s="11">
        <v>2021.12</v>
      </c>
      <c r="K129" s="8" t="s">
        <v>454</v>
      </c>
      <c r="L129" s="9">
        <v>15</v>
      </c>
      <c r="M129" s="17">
        <v>0</v>
      </c>
      <c r="N129" s="17">
        <v>15</v>
      </c>
      <c r="O129" s="17">
        <v>0</v>
      </c>
      <c r="P129" s="17">
        <v>0</v>
      </c>
      <c r="Q129" s="17">
        <v>0</v>
      </c>
      <c r="R129" s="17">
        <v>0</v>
      </c>
      <c r="S129" s="17">
        <v>0</v>
      </c>
      <c r="T129" s="17">
        <v>0</v>
      </c>
      <c r="U129" s="17">
        <v>15</v>
      </c>
      <c r="V129" s="21">
        <v>0</v>
      </c>
      <c r="W129" s="24">
        <v>15</v>
      </c>
      <c r="X129" s="9" t="s">
        <v>45</v>
      </c>
    </row>
    <row r="130" ht="36" customHeight="1" spans="1:24">
      <c r="A130" s="5">
        <v>123</v>
      </c>
      <c r="B130" s="7" t="s">
        <v>25</v>
      </c>
      <c r="C130" s="8" t="s">
        <v>56</v>
      </c>
      <c r="D130" s="8" t="s">
        <v>57</v>
      </c>
      <c r="E130" s="8" t="s">
        <v>451</v>
      </c>
      <c r="F130" s="9" t="s">
        <v>455</v>
      </c>
      <c r="G130" s="8" t="s">
        <v>36</v>
      </c>
      <c r="H130" s="8" t="s">
        <v>456</v>
      </c>
      <c r="I130" s="16">
        <v>44435</v>
      </c>
      <c r="J130" s="11">
        <v>2021.12</v>
      </c>
      <c r="K130" s="8" t="s">
        <v>457</v>
      </c>
      <c r="L130" s="9">
        <v>13.95</v>
      </c>
      <c r="M130" s="17">
        <v>0</v>
      </c>
      <c r="N130" s="17">
        <v>13.95</v>
      </c>
      <c r="O130" s="17">
        <v>0</v>
      </c>
      <c r="P130" s="17">
        <v>0</v>
      </c>
      <c r="Q130" s="17">
        <v>0</v>
      </c>
      <c r="R130" s="17">
        <v>0</v>
      </c>
      <c r="S130" s="17">
        <v>0</v>
      </c>
      <c r="T130" s="17">
        <v>0</v>
      </c>
      <c r="U130" s="17">
        <v>13.95</v>
      </c>
      <c r="V130" s="21">
        <v>0</v>
      </c>
      <c r="W130" s="25">
        <v>13.95</v>
      </c>
      <c r="X130" s="9" t="s">
        <v>45</v>
      </c>
    </row>
    <row r="131" ht="36" customHeight="1" spans="1:24">
      <c r="A131" s="5">
        <v>124</v>
      </c>
      <c r="B131" s="7" t="s">
        <v>25</v>
      </c>
      <c r="C131" s="8" t="s">
        <v>56</v>
      </c>
      <c r="D131" s="8" t="s">
        <v>57</v>
      </c>
      <c r="E131" s="8" t="s">
        <v>451</v>
      </c>
      <c r="F131" s="9" t="s">
        <v>458</v>
      </c>
      <c r="G131" s="8" t="s">
        <v>36</v>
      </c>
      <c r="H131" s="8" t="s">
        <v>459</v>
      </c>
      <c r="I131" s="16">
        <v>44435</v>
      </c>
      <c r="J131" s="11">
        <v>2021.12</v>
      </c>
      <c r="K131" s="8" t="s">
        <v>460</v>
      </c>
      <c r="L131" s="9">
        <v>10.5</v>
      </c>
      <c r="M131" s="17">
        <v>0</v>
      </c>
      <c r="N131" s="17">
        <v>10.5</v>
      </c>
      <c r="O131" s="17">
        <v>0</v>
      </c>
      <c r="P131" s="17">
        <v>0</v>
      </c>
      <c r="Q131" s="17">
        <v>0</v>
      </c>
      <c r="R131" s="17">
        <v>0</v>
      </c>
      <c r="S131" s="17">
        <v>0</v>
      </c>
      <c r="T131" s="17">
        <v>0</v>
      </c>
      <c r="U131" s="17">
        <v>10.5</v>
      </c>
      <c r="V131" s="21">
        <v>0</v>
      </c>
      <c r="W131" s="25">
        <v>10.5</v>
      </c>
      <c r="X131" s="9" t="s">
        <v>45</v>
      </c>
    </row>
    <row r="132" ht="36" customHeight="1" spans="1:24">
      <c r="A132" s="5">
        <v>125</v>
      </c>
      <c r="B132" s="7" t="s">
        <v>25</v>
      </c>
      <c r="C132" s="8" t="s">
        <v>56</v>
      </c>
      <c r="D132" s="8" t="s">
        <v>57</v>
      </c>
      <c r="E132" s="8" t="s">
        <v>116</v>
      </c>
      <c r="F132" s="9" t="s">
        <v>461</v>
      </c>
      <c r="G132" s="8" t="s">
        <v>36</v>
      </c>
      <c r="H132" s="8" t="s">
        <v>462</v>
      </c>
      <c r="I132" s="16">
        <v>44435</v>
      </c>
      <c r="J132" s="11">
        <v>2021.12</v>
      </c>
      <c r="K132" s="8" t="s">
        <v>463</v>
      </c>
      <c r="L132" s="9">
        <v>18.27</v>
      </c>
      <c r="M132" s="17">
        <v>0</v>
      </c>
      <c r="N132" s="17">
        <v>18.27</v>
      </c>
      <c r="O132" s="17">
        <v>0</v>
      </c>
      <c r="P132" s="17">
        <v>0</v>
      </c>
      <c r="Q132" s="17">
        <v>0</v>
      </c>
      <c r="R132" s="17">
        <v>0</v>
      </c>
      <c r="S132" s="17">
        <v>0</v>
      </c>
      <c r="T132" s="17">
        <v>0</v>
      </c>
      <c r="U132" s="17">
        <v>18.27</v>
      </c>
      <c r="V132" s="21">
        <v>0</v>
      </c>
      <c r="W132" s="25">
        <v>18.27</v>
      </c>
      <c r="X132" s="9" t="s">
        <v>45</v>
      </c>
    </row>
    <row r="133" ht="36" customHeight="1" spans="1:24">
      <c r="A133" s="5">
        <v>126</v>
      </c>
      <c r="B133" s="7" t="s">
        <v>25</v>
      </c>
      <c r="C133" s="8" t="s">
        <v>56</v>
      </c>
      <c r="D133" s="8" t="s">
        <v>57</v>
      </c>
      <c r="E133" s="8" t="s">
        <v>116</v>
      </c>
      <c r="F133" s="9" t="s">
        <v>464</v>
      </c>
      <c r="G133" s="8" t="s">
        <v>36</v>
      </c>
      <c r="H133" s="8" t="s">
        <v>420</v>
      </c>
      <c r="I133" s="16">
        <v>44435</v>
      </c>
      <c r="J133" s="11">
        <v>2021.12</v>
      </c>
      <c r="K133" s="8" t="s">
        <v>465</v>
      </c>
      <c r="L133" s="9">
        <v>12</v>
      </c>
      <c r="M133" s="17">
        <v>0</v>
      </c>
      <c r="N133" s="17">
        <v>12</v>
      </c>
      <c r="O133" s="17">
        <v>0</v>
      </c>
      <c r="P133" s="17">
        <v>0</v>
      </c>
      <c r="Q133" s="17">
        <v>0</v>
      </c>
      <c r="R133" s="17">
        <v>0</v>
      </c>
      <c r="S133" s="17">
        <v>0</v>
      </c>
      <c r="T133" s="17">
        <v>0</v>
      </c>
      <c r="U133" s="17">
        <v>12</v>
      </c>
      <c r="V133" s="21">
        <v>0</v>
      </c>
      <c r="W133" s="25">
        <v>12</v>
      </c>
      <c r="X133" s="9" t="s">
        <v>45</v>
      </c>
    </row>
    <row r="134" ht="36" customHeight="1" spans="1:24">
      <c r="A134" s="5">
        <v>127</v>
      </c>
      <c r="B134" s="7" t="s">
        <v>25</v>
      </c>
      <c r="C134" s="8" t="s">
        <v>56</v>
      </c>
      <c r="D134" s="8" t="s">
        <v>57</v>
      </c>
      <c r="E134" s="8" t="s">
        <v>116</v>
      </c>
      <c r="F134" s="9" t="s">
        <v>466</v>
      </c>
      <c r="G134" s="8" t="s">
        <v>36</v>
      </c>
      <c r="H134" s="8" t="s">
        <v>467</v>
      </c>
      <c r="I134" s="16">
        <v>44435</v>
      </c>
      <c r="J134" s="11">
        <v>2021.12</v>
      </c>
      <c r="K134" s="8" t="s">
        <v>468</v>
      </c>
      <c r="L134" s="9">
        <v>12.63</v>
      </c>
      <c r="M134" s="17">
        <v>0</v>
      </c>
      <c r="N134" s="17">
        <v>12.63</v>
      </c>
      <c r="O134" s="17">
        <v>0</v>
      </c>
      <c r="P134" s="17">
        <v>0</v>
      </c>
      <c r="Q134" s="17">
        <v>0</v>
      </c>
      <c r="R134" s="17">
        <v>0</v>
      </c>
      <c r="S134" s="17">
        <v>0</v>
      </c>
      <c r="T134" s="17">
        <v>0</v>
      </c>
      <c r="U134" s="17">
        <v>12.63</v>
      </c>
      <c r="V134" s="21">
        <v>0</v>
      </c>
      <c r="W134" s="25">
        <v>12.63</v>
      </c>
      <c r="X134" s="9" t="s">
        <v>45</v>
      </c>
    </row>
    <row r="135" ht="36" customHeight="1" spans="1:24">
      <c r="A135" s="5">
        <v>128</v>
      </c>
      <c r="B135" s="7" t="s">
        <v>25</v>
      </c>
      <c r="C135" s="8" t="s">
        <v>56</v>
      </c>
      <c r="D135" s="8" t="s">
        <v>334</v>
      </c>
      <c r="E135" s="8" t="s">
        <v>469</v>
      </c>
      <c r="F135" s="9" t="s">
        <v>470</v>
      </c>
      <c r="G135" s="8" t="s">
        <v>36</v>
      </c>
      <c r="H135" s="8" t="s">
        <v>471</v>
      </c>
      <c r="I135" s="16">
        <v>44435</v>
      </c>
      <c r="J135" s="8">
        <v>2021.12</v>
      </c>
      <c r="K135" s="8" t="s">
        <v>472</v>
      </c>
      <c r="L135" s="9">
        <v>30</v>
      </c>
      <c r="M135" s="17">
        <v>0</v>
      </c>
      <c r="N135" s="17">
        <v>30</v>
      </c>
      <c r="O135" s="17">
        <v>0</v>
      </c>
      <c r="P135" s="17">
        <v>0</v>
      </c>
      <c r="Q135" s="17">
        <v>0</v>
      </c>
      <c r="R135" s="17">
        <v>0</v>
      </c>
      <c r="S135" s="17">
        <v>0</v>
      </c>
      <c r="T135" s="17">
        <v>0</v>
      </c>
      <c r="U135" s="17">
        <v>30</v>
      </c>
      <c r="V135" s="21">
        <v>0</v>
      </c>
      <c r="W135" s="25">
        <v>12</v>
      </c>
      <c r="X135" s="9" t="s">
        <v>33</v>
      </c>
    </row>
    <row r="136" ht="36" customHeight="1" spans="1:24">
      <c r="A136" s="5">
        <v>129</v>
      </c>
      <c r="B136" s="7" t="s">
        <v>25</v>
      </c>
      <c r="C136" s="8" t="s">
        <v>56</v>
      </c>
      <c r="D136" s="8" t="s">
        <v>473</v>
      </c>
      <c r="E136" s="8" t="s">
        <v>474</v>
      </c>
      <c r="F136" s="9" t="s">
        <v>475</v>
      </c>
      <c r="G136" s="8" t="s">
        <v>36</v>
      </c>
      <c r="H136" s="8" t="s">
        <v>476</v>
      </c>
      <c r="I136" s="16">
        <v>44435</v>
      </c>
      <c r="J136" s="8">
        <v>2021.12</v>
      </c>
      <c r="K136" s="8" t="s">
        <v>477</v>
      </c>
      <c r="L136" s="9">
        <v>80</v>
      </c>
      <c r="M136" s="17">
        <v>0</v>
      </c>
      <c r="N136" s="17">
        <v>80</v>
      </c>
      <c r="O136" s="17">
        <v>0</v>
      </c>
      <c r="P136" s="17">
        <v>0</v>
      </c>
      <c r="Q136" s="17">
        <v>0</v>
      </c>
      <c r="R136" s="17">
        <v>0</v>
      </c>
      <c r="S136" s="17">
        <v>0</v>
      </c>
      <c r="T136" s="17">
        <v>0</v>
      </c>
      <c r="U136" s="17">
        <v>80</v>
      </c>
      <c r="V136" s="21">
        <v>0</v>
      </c>
      <c r="W136" s="24">
        <v>80</v>
      </c>
      <c r="X136" s="9" t="s">
        <v>45</v>
      </c>
    </row>
    <row r="137" ht="36" customHeight="1" spans="1:24">
      <c r="A137" s="5">
        <v>130</v>
      </c>
      <c r="B137" s="7" t="s">
        <v>25</v>
      </c>
      <c r="C137" s="8" t="s">
        <v>56</v>
      </c>
      <c r="D137" s="8" t="s">
        <v>473</v>
      </c>
      <c r="E137" s="8" t="s">
        <v>120</v>
      </c>
      <c r="F137" s="9" t="s">
        <v>478</v>
      </c>
      <c r="G137" s="8" t="s">
        <v>36</v>
      </c>
      <c r="H137" s="8" t="s">
        <v>479</v>
      </c>
      <c r="I137" s="16">
        <v>44435</v>
      </c>
      <c r="J137" s="8">
        <v>2021.12</v>
      </c>
      <c r="K137" s="8" t="s">
        <v>480</v>
      </c>
      <c r="L137" s="9">
        <v>12.468</v>
      </c>
      <c r="M137" s="17">
        <v>0</v>
      </c>
      <c r="N137" s="17">
        <v>12.468</v>
      </c>
      <c r="O137" s="17">
        <v>0</v>
      </c>
      <c r="P137" s="17">
        <v>0</v>
      </c>
      <c r="Q137" s="17">
        <v>0</v>
      </c>
      <c r="R137" s="17">
        <v>0</v>
      </c>
      <c r="S137" s="17">
        <v>0</v>
      </c>
      <c r="T137" s="17">
        <v>0</v>
      </c>
      <c r="U137" s="17">
        <v>12.468</v>
      </c>
      <c r="V137" s="21">
        <v>0</v>
      </c>
      <c r="W137" s="24">
        <v>12.468</v>
      </c>
      <c r="X137" s="9" t="s">
        <v>45</v>
      </c>
    </row>
    <row r="138" ht="36" customHeight="1" spans="1:24">
      <c r="A138" s="5">
        <v>131</v>
      </c>
      <c r="B138" s="7" t="s">
        <v>25</v>
      </c>
      <c r="C138" s="8" t="s">
        <v>56</v>
      </c>
      <c r="D138" s="8" t="s">
        <v>473</v>
      </c>
      <c r="E138" s="8" t="s">
        <v>481</v>
      </c>
      <c r="F138" s="9" t="s">
        <v>482</v>
      </c>
      <c r="G138" s="8" t="s">
        <v>36</v>
      </c>
      <c r="H138" s="8" t="s">
        <v>483</v>
      </c>
      <c r="I138" s="16">
        <v>44435</v>
      </c>
      <c r="J138" s="8">
        <v>2021.12</v>
      </c>
      <c r="K138" s="8" t="s">
        <v>484</v>
      </c>
      <c r="L138" s="9">
        <v>8.7</v>
      </c>
      <c r="M138" s="17">
        <v>0</v>
      </c>
      <c r="N138" s="17">
        <v>8.7</v>
      </c>
      <c r="O138" s="17">
        <v>0</v>
      </c>
      <c r="P138" s="17">
        <v>0</v>
      </c>
      <c r="Q138" s="17">
        <v>0</v>
      </c>
      <c r="R138" s="17">
        <v>0</v>
      </c>
      <c r="S138" s="17">
        <v>0</v>
      </c>
      <c r="T138" s="17">
        <v>0</v>
      </c>
      <c r="U138" s="17">
        <v>8.7</v>
      </c>
      <c r="V138" s="21">
        <v>0</v>
      </c>
      <c r="W138" s="24">
        <v>8.7</v>
      </c>
      <c r="X138" s="9" t="s">
        <v>45</v>
      </c>
    </row>
    <row r="139" ht="36" customHeight="1" spans="1:24">
      <c r="A139" s="5">
        <v>132</v>
      </c>
      <c r="B139" s="7" t="s">
        <v>25</v>
      </c>
      <c r="C139" s="8" t="s">
        <v>56</v>
      </c>
      <c r="D139" s="8" t="s">
        <v>473</v>
      </c>
      <c r="E139" s="8" t="s">
        <v>485</v>
      </c>
      <c r="F139" s="9" t="s">
        <v>486</v>
      </c>
      <c r="G139" s="8" t="s">
        <v>36</v>
      </c>
      <c r="H139" s="8" t="s">
        <v>487</v>
      </c>
      <c r="I139" s="16">
        <v>44435</v>
      </c>
      <c r="J139" s="8">
        <v>2021.12</v>
      </c>
      <c r="K139" s="8" t="s">
        <v>488</v>
      </c>
      <c r="L139" s="9">
        <v>9</v>
      </c>
      <c r="M139" s="17">
        <v>0</v>
      </c>
      <c r="N139" s="17">
        <v>9</v>
      </c>
      <c r="O139" s="17">
        <v>0</v>
      </c>
      <c r="P139" s="17">
        <v>0</v>
      </c>
      <c r="Q139" s="17">
        <v>0</v>
      </c>
      <c r="R139" s="17">
        <v>0</v>
      </c>
      <c r="S139" s="17">
        <v>0</v>
      </c>
      <c r="T139" s="17">
        <v>0</v>
      </c>
      <c r="U139" s="17">
        <v>9</v>
      </c>
      <c r="V139" s="21">
        <v>0</v>
      </c>
      <c r="W139" s="24">
        <v>9</v>
      </c>
      <c r="X139" s="9" t="s">
        <v>45</v>
      </c>
    </row>
    <row r="140" ht="36" customHeight="1" spans="1:24">
      <c r="A140" s="5">
        <v>133</v>
      </c>
      <c r="B140" s="7" t="s">
        <v>25</v>
      </c>
      <c r="C140" s="8" t="s">
        <v>56</v>
      </c>
      <c r="D140" s="8" t="s">
        <v>473</v>
      </c>
      <c r="E140" s="8" t="s">
        <v>489</v>
      </c>
      <c r="F140" s="31" t="s">
        <v>490</v>
      </c>
      <c r="G140" s="8" t="s">
        <v>36</v>
      </c>
      <c r="H140" s="8" t="s">
        <v>491</v>
      </c>
      <c r="I140" s="16">
        <v>44435</v>
      </c>
      <c r="J140" s="11">
        <v>2021.12</v>
      </c>
      <c r="K140" s="8" t="s">
        <v>492</v>
      </c>
      <c r="L140" s="9">
        <v>120</v>
      </c>
      <c r="M140" s="17">
        <v>0</v>
      </c>
      <c r="N140" s="17">
        <v>120</v>
      </c>
      <c r="O140" s="17">
        <v>0</v>
      </c>
      <c r="P140" s="17">
        <v>0</v>
      </c>
      <c r="Q140" s="17">
        <v>0</v>
      </c>
      <c r="R140" s="17">
        <v>0</v>
      </c>
      <c r="S140" s="17">
        <v>0</v>
      </c>
      <c r="T140" s="17">
        <v>0</v>
      </c>
      <c r="U140" s="17">
        <v>120</v>
      </c>
      <c r="V140" s="21">
        <v>0</v>
      </c>
      <c r="W140" s="25">
        <v>0</v>
      </c>
      <c r="X140" s="9" t="s">
        <v>45</v>
      </c>
    </row>
    <row r="141" ht="36" customHeight="1" spans="1:24">
      <c r="A141" s="5">
        <v>134</v>
      </c>
      <c r="B141" s="7" t="s">
        <v>25</v>
      </c>
      <c r="C141" s="8" t="s">
        <v>56</v>
      </c>
      <c r="D141" s="8" t="s">
        <v>493</v>
      </c>
      <c r="E141" s="8" t="s">
        <v>494</v>
      </c>
      <c r="F141" s="32" t="s">
        <v>495</v>
      </c>
      <c r="G141" s="8" t="s">
        <v>36</v>
      </c>
      <c r="H141" s="8" t="s">
        <v>496</v>
      </c>
      <c r="I141" s="16">
        <v>44435</v>
      </c>
      <c r="J141" s="8">
        <v>2021.12</v>
      </c>
      <c r="K141" s="8" t="s">
        <v>497</v>
      </c>
      <c r="L141" s="9">
        <v>56</v>
      </c>
      <c r="M141" s="17">
        <v>0</v>
      </c>
      <c r="N141" s="17">
        <v>56</v>
      </c>
      <c r="O141" s="17">
        <v>0</v>
      </c>
      <c r="P141" s="17">
        <v>0</v>
      </c>
      <c r="Q141" s="17">
        <v>0</v>
      </c>
      <c r="R141" s="17">
        <v>0</v>
      </c>
      <c r="S141" s="17">
        <v>0</v>
      </c>
      <c r="T141" s="17">
        <v>0</v>
      </c>
      <c r="U141" s="17">
        <v>56</v>
      </c>
      <c r="V141" s="21">
        <v>0</v>
      </c>
      <c r="W141" s="25">
        <v>56</v>
      </c>
      <c r="X141" s="9" t="s">
        <v>45</v>
      </c>
    </row>
    <row r="142" ht="36" customHeight="1" spans="1:24">
      <c r="A142" s="5">
        <v>135</v>
      </c>
      <c r="B142" s="7" t="s">
        <v>25</v>
      </c>
      <c r="C142" s="8" t="s">
        <v>56</v>
      </c>
      <c r="D142" s="8" t="s">
        <v>287</v>
      </c>
      <c r="E142" s="8" t="s">
        <v>376</v>
      </c>
      <c r="F142" s="9" t="s">
        <v>498</v>
      </c>
      <c r="G142" s="8" t="s">
        <v>36</v>
      </c>
      <c r="H142" s="8" t="s">
        <v>378</v>
      </c>
      <c r="I142" s="16">
        <v>44435</v>
      </c>
      <c r="J142" s="8">
        <v>2021.12</v>
      </c>
      <c r="K142" s="8" t="s">
        <v>499</v>
      </c>
      <c r="L142" s="9">
        <v>6</v>
      </c>
      <c r="M142" s="17">
        <v>0</v>
      </c>
      <c r="N142" s="17">
        <v>6</v>
      </c>
      <c r="O142" s="17">
        <v>0</v>
      </c>
      <c r="P142" s="17">
        <v>0</v>
      </c>
      <c r="Q142" s="17">
        <v>0</v>
      </c>
      <c r="R142" s="17">
        <v>0</v>
      </c>
      <c r="S142" s="17">
        <v>0</v>
      </c>
      <c r="T142" s="17">
        <v>0</v>
      </c>
      <c r="U142" s="17">
        <v>6</v>
      </c>
      <c r="V142" s="21">
        <v>0</v>
      </c>
      <c r="W142" s="25">
        <v>6</v>
      </c>
      <c r="X142" s="9" t="s">
        <v>45</v>
      </c>
    </row>
    <row r="143" ht="36" customHeight="1" spans="1:24">
      <c r="A143" s="5">
        <v>136</v>
      </c>
      <c r="B143" s="7" t="s">
        <v>25</v>
      </c>
      <c r="C143" s="8" t="s">
        <v>56</v>
      </c>
      <c r="D143" s="8" t="s">
        <v>287</v>
      </c>
      <c r="E143" s="8" t="s">
        <v>376</v>
      </c>
      <c r="F143" s="9" t="s">
        <v>500</v>
      </c>
      <c r="G143" s="8" t="s">
        <v>36</v>
      </c>
      <c r="H143" s="8" t="s">
        <v>501</v>
      </c>
      <c r="I143" s="16">
        <v>44435</v>
      </c>
      <c r="J143" s="8">
        <v>2021.12</v>
      </c>
      <c r="K143" s="8" t="s">
        <v>502</v>
      </c>
      <c r="L143" s="9">
        <v>9</v>
      </c>
      <c r="M143" s="17">
        <v>0</v>
      </c>
      <c r="N143" s="17">
        <v>9</v>
      </c>
      <c r="O143" s="17">
        <v>0</v>
      </c>
      <c r="P143" s="17">
        <v>0</v>
      </c>
      <c r="Q143" s="17">
        <v>0</v>
      </c>
      <c r="R143" s="17">
        <v>0</v>
      </c>
      <c r="S143" s="17">
        <v>0</v>
      </c>
      <c r="T143" s="17">
        <v>0</v>
      </c>
      <c r="U143" s="17">
        <v>9</v>
      </c>
      <c r="V143" s="21">
        <v>0</v>
      </c>
      <c r="W143" s="25">
        <v>9</v>
      </c>
      <c r="X143" s="9" t="s">
        <v>45</v>
      </c>
    </row>
    <row r="144" ht="36" customHeight="1" spans="1:24">
      <c r="A144" s="5">
        <v>137</v>
      </c>
      <c r="B144" s="7" t="s">
        <v>25</v>
      </c>
      <c r="C144" s="8" t="s">
        <v>56</v>
      </c>
      <c r="D144" s="8" t="s">
        <v>287</v>
      </c>
      <c r="E144" s="8" t="s">
        <v>503</v>
      </c>
      <c r="F144" s="9" t="s">
        <v>504</v>
      </c>
      <c r="G144" s="8" t="s">
        <v>36</v>
      </c>
      <c r="H144" s="8" t="s">
        <v>505</v>
      </c>
      <c r="I144" s="16">
        <v>44435</v>
      </c>
      <c r="J144" s="8">
        <v>2021.12</v>
      </c>
      <c r="K144" s="8" t="s">
        <v>506</v>
      </c>
      <c r="L144" s="9">
        <v>9</v>
      </c>
      <c r="M144" s="17">
        <v>0</v>
      </c>
      <c r="N144" s="17">
        <v>9</v>
      </c>
      <c r="O144" s="17">
        <v>0</v>
      </c>
      <c r="P144" s="17">
        <v>0</v>
      </c>
      <c r="Q144" s="17">
        <v>0</v>
      </c>
      <c r="R144" s="17">
        <v>0</v>
      </c>
      <c r="S144" s="17">
        <v>0</v>
      </c>
      <c r="T144" s="17">
        <v>0</v>
      </c>
      <c r="U144" s="17">
        <v>9</v>
      </c>
      <c r="V144" s="21">
        <v>0</v>
      </c>
      <c r="W144" s="25">
        <v>9</v>
      </c>
      <c r="X144" s="9" t="s">
        <v>45</v>
      </c>
    </row>
    <row r="145" ht="36" customHeight="1" spans="1:24">
      <c r="A145" s="5">
        <v>138</v>
      </c>
      <c r="B145" s="7" t="s">
        <v>25</v>
      </c>
      <c r="C145" s="8" t="s">
        <v>56</v>
      </c>
      <c r="D145" s="8" t="s">
        <v>287</v>
      </c>
      <c r="E145" s="8" t="s">
        <v>507</v>
      </c>
      <c r="F145" s="9" t="s">
        <v>508</v>
      </c>
      <c r="G145" s="8" t="s">
        <v>36</v>
      </c>
      <c r="H145" s="8" t="s">
        <v>509</v>
      </c>
      <c r="I145" s="16">
        <v>44435</v>
      </c>
      <c r="J145" s="8">
        <v>2021.12</v>
      </c>
      <c r="K145" s="8" t="s">
        <v>510</v>
      </c>
      <c r="L145" s="9">
        <v>6</v>
      </c>
      <c r="M145" s="17">
        <v>0</v>
      </c>
      <c r="N145" s="17">
        <v>6</v>
      </c>
      <c r="O145" s="17">
        <v>0</v>
      </c>
      <c r="P145" s="17">
        <v>0</v>
      </c>
      <c r="Q145" s="17">
        <v>0</v>
      </c>
      <c r="R145" s="17">
        <v>0</v>
      </c>
      <c r="S145" s="17">
        <v>0</v>
      </c>
      <c r="T145" s="17">
        <v>0</v>
      </c>
      <c r="U145" s="17">
        <v>6</v>
      </c>
      <c r="V145" s="21">
        <v>0</v>
      </c>
      <c r="W145" s="25">
        <v>6</v>
      </c>
      <c r="X145" s="9" t="s">
        <v>45</v>
      </c>
    </row>
    <row r="146" ht="36" customHeight="1" spans="1:24">
      <c r="A146" s="5">
        <v>139</v>
      </c>
      <c r="B146" s="7" t="s">
        <v>25</v>
      </c>
      <c r="C146" s="8" t="s">
        <v>56</v>
      </c>
      <c r="D146" s="8" t="s">
        <v>287</v>
      </c>
      <c r="E146" s="8" t="s">
        <v>507</v>
      </c>
      <c r="F146" s="9" t="s">
        <v>511</v>
      </c>
      <c r="G146" s="8" t="s">
        <v>36</v>
      </c>
      <c r="H146" s="8" t="s">
        <v>512</v>
      </c>
      <c r="I146" s="16">
        <v>44435</v>
      </c>
      <c r="J146" s="8">
        <v>2021.12</v>
      </c>
      <c r="K146" s="8" t="s">
        <v>513</v>
      </c>
      <c r="L146" s="9">
        <v>8.34</v>
      </c>
      <c r="M146" s="17">
        <v>0</v>
      </c>
      <c r="N146" s="17">
        <v>8.34</v>
      </c>
      <c r="O146" s="17">
        <v>0</v>
      </c>
      <c r="P146" s="17">
        <v>0</v>
      </c>
      <c r="Q146" s="17">
        <v>0</v>
      </c>
      <c r="R146" s="17">
        <v>0</v>
      </c>
      <c r="S146" s="17">
        <v>0</v>
      </c>
      <c r="T146" s="17">
        <v>0</v>
      </c>
      <c r="U146" s="17">
        <v>8.34</v>
      </c>
      <c r="V146" s="21">
        <v>0</v>
      </c>
      <c r="W146" s="25">
        <v>8.34</v>
      </c>
      <c r="X146" s="9" t="s">
        <v>45</v>
      </c>
    </row>
    <row r="147" ht="36" customHeight="1" spans="1:24">
      <c r="A147" s="5">
        <v>140</v>
      </c>
      <c r="B147" s="7" t="s">
        <v>25</v>
      </c>
      <c r="C147" s="8" t="s">
        <v>56</v>
      </c>
      <c r="D147" s="8" t="s">
        <v>287</v>
      </c>
      <c r="E147" s="8" t="s">
        <v>507</v>
      </c>
      <c r="F147" s="9" t="s">
        <v>514</v>
      </c>
      <c r="G147" s="8" t="s">
        <v>36</v>
      </c>
      <c r="H147" s="8" t="s">
        <v>515</v>
      </c>
      <c r="I147" s="16">
        <v>44435</v>
      </c>
      <c r="J147" s="8">
        <v>2021.12</v>
      </c>
      <c r="K147" s="8" t="s">
        <v>516</v>
      </c>
      <c r="L147" s="9">
        <v>13.5</v>
      </c>
      <c r="M147" s="17">
        <v>0</v>
      </c>
      <c r="N147" s="17">
        <v>13.5</v>
      </c>
      <c r="O147" s="17">
        <v>0</v>
      </c>
      <c r="P147" s="17">
        <v>0</v>
      </c>
      <c r="Q147" s="17">
        <v>0</v>
      </c>
      <c r="R147" s="17">
        <v>0</v>
      </c>
      <c r="S147" s="17">
        <v>0</v>
      </c>
      <c r="T147" s="17">
        <v>0</v>
      </c>
      <c r="U147" s="17">
        <v>13.5</v>
      </c>
      <c r="V147" s="21">
        <v>0</v>
      </c>
      <c r="W147" s="25">
        <v>13.5</v>
      </c>
      <c r="X147" s="9" t="s">
        <v>45</v>
      </c>
    </row>
    <row r="148" ht="36" customHeight="1" spans="1:24">
      <c r="A148" s="5">
        <v>141</v>
      </c>
      <c r="B148" s="7" t="s">
        <v>25</v>
      </c>
      <c r="C148" s="8" t="s">
        <v>56</v>
      </c>
      <c r="D148" s="8" t="s">
        <v>287</v>
      </c>
      <c r="E148" s="8" t="s">
        <v>507</v>
      </c>
      <c r="F148" s="9" t="s">
        <v>517</v>
      </c>
      <c r="G148" s="8" t="s">
        <v>36</v>
      </c>
      <c r="H148" s="8" t="s">
        <v>518</v>
      </c>
      <c r="I148" s="16">
        <v>44435</v>
      </c>
      <c r="J148" s="8">
        <v>2021.12</v>
      </c>
      <c r="K148" s="8" t="s">
        <v>519</v>
      </c>
      <c r="L148" s="9">
        <v>18</v>
      </c>
      <c r="M148" s="17">
        <v>0</v>
      </c>
      <c r="N148" s="17">
        <v>18</v>
      </c>
      <c r="O148" s="17">
        <v>0</v>
      </c>
      <c r="P148" s="17">
        <v>0</v>
      </c>
      <c r="Q148" s="17">
        <v>0</v>
      </c>
      <c r="R148" s="17">
        <v>0</v>
      </c>
      <c r="S148" s="17">
        <v>0</v>
      </c>
      <c r="T148" s="17">
        <v>0</v>
      </c>
      <c r="U148" s="17">
        <v>18</v>
      </c>
      <c r="V148" s="21">
        <v>0</v>
      </c>
      <c r="W148" s="25">
        <v>18</v>
      </c>
      <c r="X148" s="9" t="s">
        <v>45</v>
      </c>
    </row>
    <row r="149" ht="36" customHeight="1" spans="1:24">
      <c r="A149" s="5">
        <v>142</v>
      </c>
      <c r="B149" s="7" t="s">
        <v>25</v>
      </c>
      <c r="C149" s="8" t="s">
        <v>56</v>
      </c>
      <c r="D149" s="8" t="s">
        <v>287</v>
      </c>
      <c r="E149" s="8" t="s">
        <v>507</v>
      </c>
      <c r="F149" s="9" t="s">
        <v>520</v>
      </c>
      <c r="G149" s="8" t="s">
        <v>36</v>
      </c>
      <c r="H149" s="8" t="s">
        <v>521</v>
      </c>
      <c r="I149" s="16">
        <v>44435</v>
      </c>
      <c r="J149" s="8">
        <v>2021.12</v>
      </c>
      <c r="K149" s="8" t="s">
        <v>522</v>
      </c>
      <c r="L149" s="9">
        <v>9</v>
      </c>
      <c r="M149" s="17">
        <v>0</v>
      </c>
      <c r="N149" s="17">
        <v>9</v>
      </c>
      <c r="O149" s="17">
        <v>0</v>
      </c>
      <c r="P149" s="17">
        <v>0</v>
      </c>
      <c r="Q149" s="17">
        <v>0</v>
      </c>
      <c r="R149" s="17">
        <v>0</v>
      </c>
      <c r="S149" s="17">
        <v>0</v>
      </c>
      <c r="T149" s="17">
        <v>0</v>
      </c>
      <c r="U149" s="17">
        <v>9</v>
      </c>
      <c r="V149" s="21">
        <v>0</v>
      </c>
      <c r="W149" s="25">
        <v>9</v>
      </c>
      <c r="X149" s="9" t="s">
        <v>45</v>
      </c>
    </row>
    <row r="150" ht="36" customHeight="1" spans="1:24">
      <c r="A150" s="5">
        <v>143</v>
      </c>
      <c r="B150" s="7" t="s">
        <v>25</v>
      </c>
      <c r="C150" s="8" t="s">
        <v>56</v>
      </c>
      <c r="D150" s="8" t="s">
        <v>287</v>
      </c>
      <c r="E150" s="8" t="s">
        <v>507</v>
      </c>
      <c r="F150" s="9" t="s">
        <v>523</v>
      </c>
      <c r="G150" s="8" t="s">
        <v>36</v>
      </c>
      <c r="H150" s="8" t="s">
        <v>521</v>
      </c>
      <c r="I150" s="16">
        <v>44435</v>
      </c>
      <c r="J150" s="8">
        <v>2021.12</v>
      </c>
      <c r="K150" s="8" t="s">
        <v>524</v>
      </c>
      <c r="L150" s="9">
        <v>9</v>
      </c>
      <c r="M150" s="17">
        <v>0</v>
      </c>
      <c r="N150" s="17">
        <v>9</v>
      </c>
      <c r="O150" s="17">
        <v>0</v>
      </c>
      <c r="P150" s="17">
        <v>0</v>
      </c>
      <c r="Q150" s="17">
        <v>0</v>
      </c>
      <c r="R150" s="17">
        <v>0</v>
      </c>
      <c r="S150" s="17">
        <v>0</v>
      </c>
      <c r="T150" s="17">
        <v>0</v>
      </c>
      <c r="U150" s="17">
        <v>9</v>
      </c>
      <c r="V150" s="21">
        <v>0</v>
      </c>
      <c r="W150" s="25">
        <v>9</v>
      </c>
      <c r="X150" s="9" t="s">
        <v>45</v>
      </c>
    </row>
    <row r="151" ht="36" customHeight="1" spans="1:24">
      <c r="A151" s="5">
        <v>144</v>
      </c>
      <c r="B151" s="7" t="s">
        <v>25</v>
      </c>
      <c r="C151" s="8" t="s">
        <v>56</v>
      </c>
      <c r="D151" s="8" t="s">
        <v>287</v>
      </c>
      <c r="E151" s="8" t="s">
        <v>525</v>
      </c>
      <c r="F151" s="9" t="s">
        <v>526</v>
      </c>
      <c r="G151" s="8" t="s">
        <v>36</v>
      </c>
      <c r="H151" s="8" t="s">
        <v>527</v>
      </c>
      <c r="I151" s="16">
        <v>44435</v>
      </c>
      <c r="J151" s="8">
        <v>2021.12</v>
      </c>
      <c r="K151" s="8" t="s">
        <v>528</v>
      </c>
      <c r="L151" s="9">
        <v>6</v>
      </c>
      <c r="M151" s="17">
        <v>0</v>
      </c>
      <c r="N151" s="17">
        <v>6</v>
      </c>
      <c r="O151" s="17">
        <v>0</v>
      </c>
      <c r="P151" s="17">
        <v>0</v>
      </c>
      <c r="Q151" s="17">
        <v>0</v>
      </c>
      <c r="R151" s="17">
        <v>0</v>
      </c>
      <c r="S151" s="17">
        <v>0</v>
      </c>
      <c r="T151" s="17">
        <v>0</v>
      </c>
      <c r="U151" s="17">
        <v>6</v>
      </c>
      <c r="V151" s="21">
        <v>0</v>
      </c>
      <c r="W151" s="25">
        <v>6</v>
      </c>
      <c r="X151" s="9" t="s">
        <v>45</v>
      </c>
    </row>
    <row r="152" ht="36" customHeight="1" spans="1:24">
      <c r="A152" s="5">
        <v>145</v>
      </c>
      <c r="B152" s="7" t="s">
        <v>25</v>
      </c>
      <c r="C152" s="8" t="s">
        <v>56</v>
      </c>
      <c r="D152" s="8" t="s">
        <v>287</v>
      </c>
      <c r="E152" s="8" t="s">
        <v>529</v>
      </c>
      <c r="F152" s="9" t="s">
        <v>530</v>
      </c>
      <c r="G152" s="8" t="s">
        <v>36</v>
      </c>
      <c r="H152" s="8" t="s">
        <v>378</v>
      </c>
      <c r="I152" s="16">
        <v>44435</v>
      </c>
      <c r="J152" s="8">
        <v>2021.12</v>
      </c>
      <c r="K152" s="8" t="s">
        <v>531</v>
      </c>
      <c r="L152" s="9">
        <v>6</v>
      </c>
      <c r="M152" s="17">
        <v>0</v>
      </c>
      <c r="N152" s="17">
        <v>6</v>
      </c>
      <c r="O152" s="17">
        <v>0</v>
      </c>
      <c r="P152" s="17">
        <v>0</v>
      </c>
      <c r="Q152" s="17">
        <v>0</v>
      </c>
      <c r="R152" s="17">
        <v>0</v>
      </c>
      <c r="S152" s="17">
        <v>0</v>
      </c>
      <c r="T152" s="17">
        <v>0</v>
      </c>
      <c r="U152" s="17">
        <v>6</v>
      </c>
      <c r="V152" s="21">
        <v>0</v>
      </c>
      <c r="W152" s="25">
        <v>6</v>
      </c>
      <c r="X152" s="9" t="s">
        <v>45</v>
      </c>
    </row>
    <row r="153" ht="36" customHeight="1" spans="1:24">
      <c r="A153" s="5">
        <v>146</v>
      </c>
      <c r="B153" s="7" t="s">
        <v>25</v>
      </c>
      <c r="C153" s="8" t="s">
        <v>56</v>
      </c>
      <c r="D153" s="8" t="s">
        <v>287</v>
      </c>
      <c r="E153" s="8" t="s">
        <v>529</v>
      </c>
      <c r="F153" s="9" t="s">
        <v>532</v>
      </c>
      <c r="G153" s="8" t="s">
        <v>36</v>
      </c>
      <c r="H153" s="8" t="s">
        <v>533</v>
      </c>
      <c r="I153" s="16">
        <v>44435</v>
      </c>
      <c r="J153" s="8">
        <v>2021.12</v>
      </c>
      <c r="K153" s="8" t="s">
        <v>534</v>
      </c>
      <c r="L153" s="9">
        <v>7.5</v>
      </c>
      <c r="M153" s="17">
        <v>0</v>
      </c>
      <c r="N153" s="17">
        <v>7.5</v>
      </c>
      <c r="O153" s="17">
        <v>0</v>
      </c>
      <c r="P153" s="17">
        <v>0</v>
      </c>
      <c r="Q153" s="17">
        <v>0</v>
      </c>
      <c r="R153" s="17">
        <v>0</v>
      </c>
      <c r="S153" s="17">
        <v>0</v>
      </c>
      <c r="T153" s="17">
        <v>0</v>
      </c>
      <c r="U153" s="17">
        <v>7.5</v>
      </c>
      <c r="V153" s="21">
        <v>0</v>
      </c>
      <c r="W153" s="25">
        <v>7.5</v>
      </c>
      <c r="X153" s="9" t="s">
        <v>45</v>
      </c>
    </row>
    <row r="154" ht="36" customHeight="1" spans="1:24">
      <c r="A154" s="5">
        <v>147</v>
      </c>
      <c r="B154" s="7" t="s">
        <v>25</v>
      </c>
      <c r="C154" s="8" t="s">
        <v>56</v>
      </c>
      <c r="D154" s="8" t="s">
        <v>287</v>
      </c>
      <c r="E154" s="8" t="s">
        <v>380</v>
      </c>
      <c r="F154" s="9" t="s">
        <v>535</v>
      </c>
      <c r="G154" s="8" t="s">
        <v>36</v>
      </c>
      <c r="H154" s="8" t="s">
        <v>536</v>
      </c>
      <c r="I154" s="16">
        <v>44435</v>
      </c>
      <c r="J154" s="8">
        <v>2021.12</v>
      </c>
      <c r="K154" s="8" t="s">
        <v>537</v>
      </c>
      <c r="L154" s="9">
        <v>13.5</v>
      </c>
      <c r="M154" s="17">
        <v>0</v>
      </c>
      <c r="N154" s="17">
        <v>13.5</v>
      </c>
      <c r="O154" s="17">
        <v>0</v>
      </c>
      <c r="P154" s="17">
        <v>0</v>
      </c>
      <c r="Q154" s="17">
        <v>0</v>
      </c>
      <c r="R154" s="17">
        <v>0</v>
      </c>
      <c r="S154" s="17">
        <v>0</v>
      </c>
      <c r="T154" s="17">
        <v>0</v>
      </c>
      <c r="U154" s="17">
        <v>13.5</v>
      </c>
      <c r="V154" s="21">
        <v>0</v>
      </c>
      <c r="W154" s="25">
        <v>13.5</v>
      </c>
      <c r="X154" s="9" t="s">
        <v>45</v>
      </c>
    </row>
    <row r="155" ht="36" customHeight="1" spans="1:24">
      <c r="A155" s="5">
        <v>148</v>
      </c>
      <c r="B155" s="7" t="s">
        <v>25</v>
      </c>
      <c r="C155" s="8" t="s">
        <v>56</v>
      </c>
      <c r="D155" s="8" t="s">
        <v>287</v>
      </c>
      <c r="E155" s="8" t="s">
        <v>290</v>
      </c>
      <c r="F155" s="9" t="s">
        <v>538</v>
      </c>
      <c r="G155" s="8" t="s">
        <v>36</v>
      </c>
      <c r="H155" s="8" t="s">
        <v>382</v>
      </c>
      <c r="I155" s="16">
        <v>44435</v>
      </c>
      <c r="J155" s="8">
        <v>2021.12</v>
      </c>
      <c r="K155" s="8" t="s">
        <v>539</v>
      </c>
      <c r="L155" s="9">
        <v>9</v>
      </c>
      <c r="M155" s="17">
        <v>0</v>
      </c>
      <c r="N155" s="17">
        <v>9</v>
      </c>
      <c r="O155" s="17">
        <v>0</v>
      </c>
      <c r="P155" s="17">
        <v>0</v>
      </c>
      <c r="Q155" s="17">
        <v>0</v>
      </c>
      <c r="R155" s="17">
        <v>0</v>
      </c>
      <c r="S155" s="17">
        <v>0</v>
      </c>
      <c r="T155" s="17">
        <v>0</v>
      </c>
      <c r="U155" s="17">
        <v>9</v>
      </c>
      <c r="V155" s="21">
        <v>0</v>
      </c>
      <c r="W155" s="25">
        <v>9</v>
      </c>
      <c r="X155" s="9" t="s">
        <v>45</v>
      </c>
    </row>
    <row r="156" ht="36" customHeight="1" spans="1:24">
      <c r="A156" s="5">
        <v>149</v>
      </c>
      <c r="B156" s="7" t="s">
        <v>25</v>
      </c>
      <c r="C156" s="8" t="s">
        <v>56</v>
      </c>
      <c r="D156" s="8" t="s">
        <v>287</v>
      </c>
      <c r="E156" s="8" t="s">
        <v>290</v>
      </c>
      <c r="F156" s="9" t="s">
        <v>540</v>
      </c>
      <c r="G156" s="8" t="s">
        <v>36</v>
      </c>
      <c r="H156" s="8" t="s">
        <v>541</v>
      </c>
      <c r="I156" s="16">
        <v>44435</v>
      </c>
      <c r="J156" s="8">
        <v>2021.12</v>
      </c>
      <c r="K156" s="8" t="s">
        <v>542</v>
      </c>
      <c r="L156" s="9">
        <v>9</v>
      </c>
      <c r="M156" s="17">
        <v>0</v>
      </c>
      <c r="N156" s="17">
        <v>9</v>
      </c>
      <c r="O156" s="17">
        <v>0</v>
      </c>
      <c r="P156" s="17">
        <v>0</v>
      </c>
      <c r="Q156" s="17">
        <v>0</v>
      </c>
      <c r="R156" s="17">
        <v>0</v>
      </c>
      <c r="S156" s="17">
        <v>0</v>
      </c>
      <c r="T156" s="17">
        <v>0</v>
      </c>
      <c r="U156" s="17">
        <v>9</v>
      </c>
      <c r="V156" s="21">
        <v>0</v>
      </c>
      <c r="W156" s="25">
        <v>9</v>
      </c>
      <c r="X156" s="9" t="s">
        <v>45</v>
      </c>
    </row>
    <row r="157" ht="36" customHeight="1" spans="1:24">
      <c r="A157" s="5">
        <v>150</v>
      </c>
      <c r="B157" s="7" t="s">
        <v>25</v>
      </c>
      <c r="C157" s="8" t="s">
        <v>56</v>
      </c>
      <c r="D157" s="8" t="s">
        <v>287</v>
      </c>
      <c r="E157" s="8" t="s">
        <v>290</v>
      </c>
      <c r="F157" s="9" t="s">
        <v>543</v>
      </c>
      <c r="G157" s="8" t="s">
        <v>36</v>
      </c>
      <c r="H157" s="8" t="s">
        <v>544</v>
      </c>
      <c r="I157" s="16">
        <v>44435</v>
      </c>
      <c r="J157" s="8">
        <v>2021.12</v>
      </c>
      <c r="K157" s="8" t="s">
        <v>545</v>
      </c>
      <c r="L157" s="9">
        <v>6.78</v>
      </c>
      <c r="M157" s="17">
        <v>0</v>
      </c>
      <c r="N157" s="17">
        <v>6.78</v>
      </c>
      <c r="O157" s="17">
        <v>0</v>
      </c>
      <c r="P157" s="17">
        <v>0</v>
      </c>
      <c r="Q157" s="17">
        <v>0</v>
      </c>
      <c r="R157" s="17">
        <v>0</v>
      </c>
      <c r="S157" s="17">
        <v>0</v>
      </c>
      <c r="T157" s="17">
        <v>0</v>
      </c>
      <c r="U157" s="17">
        <v>6.78</v>
      </c>
      <c r="V157" s="21">
        <v>0</v>
      </c>
      <c r="W157" s="25">
        <v>6.78</v>
      </c>
      <c r="X157" s="9" t="s">
        <v>45</v>
      </c>
    </row>
    <row r="158" ht="36" customHeight="1" spans="1:24">
      <c r="A158" s="5">
        <v>151</v>
      </c>
      <c r="B158" s="7" t="s">
        <v>25</v>
      </c>
      <c r="C158" s="8" t="s">
        <v>56</v>
      </c>
      <c r="D158" s="8" t="s">
        <v>287</v>
      </c>
      <c r="E158" s="8" t="s">
        <v>290</v>
      </c>
      <c r="F158" s="9" t="s">
        <v>546</v>
      </c>
      <c r="G158" s="8" t="s">
        <v>36</v>
      </c>
      <c r="H158" s="8" t="s">
        <v>547</v>
      </c>
      <c r="I158" s="16">
        <v>44435</v>
      </c>
      <c r="J158" s="8">
        <v>2021.12</v>
      </c>
      <c r="K158" s="8" t="s">
        <v>548</v>
      </c>
      <c r="L158" s="9">
        <v>15</v>
      </c>
      <c r="M158" s="17">
        <v>0</v>
      </c>
      <c r="N158" s="17">
        <v>15</v>
      </c>
      <c r="O158" s="17">
        <v>0</v>
      </c>
      <c r="P158" s="17">
        <v>0</v>
      </c>
      <c r="Q158" s="17">
        <v>0</v>
      </c>
      <c r="R158" s="17">
        <v>0</v>
      </c>
      <c r="S158" s="17">
        <v>0</v>
      </c>
      <c r="T158" s="17">
        <v>0</v>
      </c>
      <c r="U158" s="17">
        <v>15</v>
      </c>
      <c r="V158" s="21">
        <v>0</v>
      </c>
      <c r="W158" s="25">
        <v>15</v>
      </c>
      <c r="X158" s="9" t="s">
        <v>45</v>
      </c>
    </row>
    <row r="159" ht="36" customHeight="1" spans="1:24">
      <c r="A159" s="5">
        <v>152</v>
      </c>
      <c r="B159" s="7" t="s">
        <v>25</v>
      </c>
      <c r="C159" s="8" t="s">
        <v>56</v>
      </c>
      <c r="D159" s="8" t="s">
        <v>287</v>
      </c>
      <c r="E159" s="8" t="s">
        <v>290</v>
      </c>
      <c r="F159" s="9" t="s">
        <v>549</v>
      </c>
      <c r="G159" s="8" t="s">
        <v>36</v>
      </c>
      <c r="H159" s="8" t="s">
        <v>550</v>
      </c>
      <c r="I159" s="16">
        <v>44435</v>
      </c>
      <c r="J159" s="8">
        <v>2021.12</v>
      </c>
      <c r="K159" s="8" t="s">
        <v>551</v>
      </c>
      <c r="L159" s="9">
        <v>6</v>
      </c>
      <c r="M159" s="17">
        <v>0</v>
      </c>
      <c r="N159" s="17">
        <v>6</v>
      </c>
      <c r="O159" s="17">
        <v>0</v>
      </c>
      <c r="P159" s="17">
        <v>0</v>
      </c>
      <c r="Q159" s="17">
        <v>0</v>
      </c>
      <c r="R159" s="17">
        <v>0</v>
      </c>
      <c r="S159" s="17">
        <v>0</v>
      </c>
      <c r="T159" s="17">
        <v>0</v>
      </c>
      <c r="U159" s="17">
        <v>6</v>
      </c>
      <c r="V159" s="21">
        <v>0</v>
      </c>
      <c r="W159" s="25">
        <v>6</v>
      </c>
      <c r="X159" s="9" t="s">
        <v>45</v>
      </c>
    </row>
    <row r="160" ht="36" customHeight="1" spans="1:24">
      <c r="A160" s="5">
        <v>153</v>
      </c>
      <c r="B160" s="7" t="s">
        <v>25</v>
      </c>
      <c r="C160" s="8" t="s">
        <v>56</v>
      </c>
      <c r="D160" s="8" t="s">
        <v>287</v>
      </c>
      <c r="E160" s="8" t="s">
        <v>290</v>
      </c>
      <c r="F160" s="9" t="s">
        <v>552</v>
      </c>
      <c r="G160" s="8" t="s">
        <v>36</v>
      </c>
      <c r="H160" s="8" t="s">
        <v>553</v>
      </c>
      <c r="I160" s="16">
        <v>44435</v>
      </c>
      <c r="J160" s="8">
        <v>2021.12</v>
      </c>
      <c r="K160" s="8" t="s">
        <v>554</v>
      </c>
      <c r="L160" s="9">
        <v>15</v>
      </c>
      <c r="M160" s="17">
        <v>0</v>
      </c>
      <c r="N160" s="17">
        <v>15</v>
      </c>
      <c r="O160" s="17">
        <v>0</v>
      </c>
      <c r="P160" s="17">
        <v>0</v>
      </c>
      <c r="Q160" s="17">
        <v>0</v>
      </c>
      <c r="R160" s="17">
        <v>0</v>
      </c>
      <c r="S160" s="17">
        <v>0</v>
      </c>
      <c r="T160" s="17">
        <v>0</v>
      </c>
      <c r="U160" s="17">
        <v>15</v>
      </c>
      <c r="V160" s="21">
        <v>0</v>
      </c>
      <c r="W160" s="25">
        <v>15</v>
      </c>
      <c r="X160" s="9" t="s">
        <v>45</v>
      </c>
    </row>
    <row r="161" ht="36" customHeight="1" spans="1:24">
      <c r="A161" s="5">
        <v>154</v>
      </c>
      <c r="B161" s="7" t="s">
        <v>25</v>
      </c>
      <c r="C161" s="8" t="s">
        <v>56</v>
      </c>
      <c r="D161" s="8" t="s">
        <v>287</v>
      </c>
      <c r="E161" s="8" t="s">
        <v>290</v>
      </c>
      <c r="F161" s="9" t="s">
        <v>555</v>
      </c>
      <c r="G161" s="8" t="s">
        <v>36</v>
      </c>
      <c r="H161" s="8" t="s">
        <v>553</v>
      </c>
      <c r="I161" s="16">
        <v>44435</v>
      </c>
      <c r="J161" s="8">
        <v>2021.12</v>
      </c>
      <c r="K161" s="8" t="s">
        <v>554</v>
      </c>
      <c r="L161" s="9">
        <v>15</v>
      </c>
      <c r="M161" s="17">
        <v>0</v>
      </c>
      <c r="N161" s="17">
        <v>15</v>
      </c>
      <c r="O161" s="17">
        <v>0</v>
      </c>
      <c r="P161" s="17">
        <v>0</v>
      </c>
      <c r="Q161" s="17">
        <v>0</v>
      </c>
      <c r="R161" s="17">
        <v>0</v>
      </c>
      <c r="S161" s="17">
        <v>0</v>
      </c>
      <c r="T161" s="17">
        <v>0</v>
      </c>
      <c r="U161" s="17">
        <v>15</v>
      </c>
      <c r="V161" s="21">
        <v>0</v>
      </c>
      <c r="W161" s="25">
        <v>15</v>
      </c>
      <c r="X161" s="9" t="s">
        <v>45</v>
      </c>
    </row>
    <row r="162" ht="36" customHeight="1" spans="1:24">
      <c r="A162" s="5">
        <v>155</v>
      </c>
      <c r="B162" s="7" t="s">
        <v>25</v>
      </c>
      <c r="C162" s="8" t="s">
        <v>56</v>
      </c>
      <c r="D162" s="8" t="s">
        <v>287</v>
      </c>
      <c r="E162" s="8" t="s">
        <v>290</v>
      </c>
      <c r="F162" s="9" t="s">
        <v>556</v>
      </c>
      <c r="G162" s="8" t="s">
        <v>36</v>
      </c>
      <c r="H162" s="8" t="s">
        <v>550</v>
      </c>
      <c r="I162" s="16">
        <v>44435</v>
      </c>
      <c r="J162" s="8">
        <v>2021.12</v>
      </c>
      <c r="K162" s="8" t="s">
        <v>557</v>
      </c>
      <c r="L162" s="9">
        <v>6</v>
      </c>
      <c r="M162" s="17">
        <v>0</v>
      </c>
      <c r="N162" s="17">
        <v>6</v>
      </c>
      <c r="O162" s="17">
        <v>0</v>
      </c>
      <c r="P162" s="17">
        <v>0</v>
      </c>
      <c r="Q162" s="17">
        <v>0</v>
      </c>
      <c r="R162" s="17">
        <v>0</v>
      </c>
      <c r="S162" s="17">
        <v>0</v>
      </c>
      <c r="T162" s="17">
        <v>0</v>
      </c>
      <c r="U162" s="17">
        <v>6</v>
      </c>
      <c r="V162" s="21">
        <v>0</v>
      </c>
      <c r="W162" s="25">
        <v>6</v>
      </c>
      <c r="X162" s="9" t="s">
        <v>45</v>
      </c>
    </row>
    <row r="163" ht="36" customHeight="1" spans="1:24">
      <c r="A163" s="5">
        <v>156</v>
      </c>
      <c r="B163" s="7" t="s">
        <v>25</v>
      </c>
      <c r="C163" s="8" t="s">
        <v>56</v>
      </c>
      <c r="D163" s="8" t="s">
        <v>292</v>
      </c>
      <c r="E163" s="8" t="s">
        <v>558</v>
      </c>
      <c r="F163" s="9" t="s">
        <v>559</v>
      </c>
      <c r="G163" s="8" t="s">
        <v>36</v>
      </c>
      <c r="H163" s="8" t="s">
        <v>560</v>
      </c>
      <c r="I163" s="16">
        <v>44435</v>
      </c>
      <c r="J163" s="11">
        <v>2021.12</v>
      </c>
      <c r="K163" s="8" t="s">
        <v>561</v>
      </c>
      <c r="L163" s="9">
        <v>6</v>
      </c>
      <c r="M163" s="17">
        <v>0</v>
      </c>
      <c r="N163" s="17">
        <v>6</v>
      </c>
      <c r="O163" s="17">
        <v>0</v>
      </c>
      <c r="P163" s="17">
        <v>0</v>
      </c>
      <c r="Q163" s="17">
        <v>0</v>
      </c>
      <c r="R163" s="17">
        <v>0</v>
      </c>
      <c r="S163" s="17">
        <v>0</v>
      </c>
      <c r="T163" s="17">
        <v>0</v>
      </c>
      <c r="U163" s="17">
        <v>6</v>
      </c>
      <c r="V163" s="21">
        <v>0</v>
      </c>
      <c r="W163" s="25">
        <v>6</v>
      </c>
      <c r="X163" s="9" t="s">
        <v>45</v>
      </c>
    </row>
    <row r="164" ht="36" customHeight="1" spans="1:24">
      <c r="A164" s="5">
        <v>157</v>
      </c>
      <c r="B164" s="7" t="s">
        <v>25</v>
      </c>
      <c r="C164" s="8" t="s">
        <v>56</v>
      </c>
      <c r="D164" s="8" t="s">
        <v>292</v>
      </c>
      <c r="E164" s="8" t="s">
        <v>108</v>
      </c>
      <c r="F164" s="9" t="s">
        <v>562</v>
      </c>
      <c r="G164" s="8" t="s">
        <v>36</v>
      </c>
      <c r="H164" s="8" t="s">
        <v>563</v>
      </c>
      <c r="I164" s="16">
        <v>44435</v>
      </c>
      <c r="J164" s="11">
        <v>2021.12</v>
      </c>
      <c r="K164" s="8" t="s">
        <v>564</v>
      </c>
      <c r="L164" s="9">
        <v>1.5</v>
      </c>
      <c r="M164" s="17">
        <v>0</v>
      </c>
      <c r="N164" s="17">
        <v>1.5</v>
      </c>
      <c r="O164" s="17">
        <v>0</v>
      </c>
      <c r="P164" s="17">
        <v>0</v>
      </c>
      <c r="Q164" s="17">
        <v>0</v>
      </c>
      <c r="R164" s="17">
        <v>0</v>
      </c>
      <c r="S164" s="17">
        <v>0</v>
      </c>
      <c r="T164" s="17">
        <v>0</v>
      </c>
      <c r="U164" s="17">
        <v>1.5</v>
      </c>
      <c r="V164" s="21">
        <v>0</v>
      </c>
      <c r="W164" s="25">
        <v>1.5</v>
      </c>
      <c r="X164" s="9" t="s">
        <v>45</v>
      </c>
    </row>
    <row r="165" ht="36" customHeight="1" spans="1:24">
      <c r="A165" s="5">
        <v>158</v>
      </c>
      <c r="B165" s="7" t="s">
        <v>25</v>
      </c>
      <c r="C165" s="8" t="s">
        <v>56</v>
      </c>
      <c r="D165" s="8" t="s">
        <v>294</v>
      </c>
      <c r="E165" s="8" t="s">
        <v>565</v>
      </c>
      <c r="F165" s="9" t="s">
        <v>566</v>
      </c>
      <c r="G165" s="8" t="s">
        <v>36</v>
      </c>
      <c r="H165" s="8" t="s">
        <v>567</v>
      </c>
      <c r="I165" s="16">
        <v>44435</v>
      </c>
      <c r="J165" s="8">
        <v>2021.12</v>
      </c>
      <c r="K165" s="8" t="s">
        <v>568</v>
      </c>
      <c r="L165" s="9">
        <v>1.5</v>
      </c>
      <c r="M165" s="17">
        <v>0</v>
      </c>
      <c r="N165" s="17">
        <v>1.5</v>
      </c>
      <c r="O165" s="17">
        <v>0</v>
      </c>
      <c r="P165" s="17">
        <v>0</v>
      </c>
      <c r="Q165" s="17">
        <v>0</v>
      </c>
      <c r="R165" s="17">
        <v>0</v>
      </c>
      <c r="S165" s="17">
        <v>0</v>
      </c>
      <c r="T165" s="17">
        <v>0</v>
      </c>
      <c r="U165" s="17">
        <v>1.5</v>
      </c>
      <c r="V165" s="21">
        <v>0</v>
      </c>
      <c r="W165" s="25">
        <v>0</v>
      </c>
      <c r="X165" s="9" t="s">
        <v>45</v>
      </c>
    </row>
    <row r="166" ht="36" customHeight="1" spans="1:24">
      <c r="A166" s="5">
        <v>159</v>
      </c>
      <c r="B166" s="7" t="s">
        <v>25</v>
      </c>
      <c r="C166" s="8" t="s">
        <v>56</v>
      </c>
      <c r="D166" s="8" t="s">
        <v>63</v>
      </c>
      <c r="E166" s="8" t="s">
        <v>569</v>
      </c>
      <c r="F166" s="9" t="s">
        <v>570</v>
      </c>
      <c r="G166" s="8" t="s">
        <v>36</v>
      </c>
      <c r="H166" s="8" t="s">
        <v>571</v>
      </c>
      <c r="I166" s="16">
        <v>44435</v>
      </c>
      <c r="J166" s="8">
        <v>2021.12</v>
      </c>
      <c r="K166" s="8" t="s">
        <v>572</v>
      </c>
      <c r="L166" s="9">
        <v>30</v>
      </c>
      <c r="M166" s="17">
        <v>0</v>
      </c>
      <c r="N166" s="17">
        <v>30</v>
      </c>
      <c r="O166" s="17">
        <v>0</v>
      </c>
      <c r="P166" s="17">
        <v>0</v>
      </c>
      <c r="Q166" s="17">
        <v>0</v>
      </c>
      <c r="R166" s="17">
        <v>0</v>
      </c>
      <c r="S166" s="17">
        <v>0</v>
      </c>
      <c r="T166" s="17">
        <v>0</v>
      </c>
      <c r="U166" s="17">
        <v>30</v>
      </c>
      <c r="V166" s="21">
        <v>0</v>
      </c>
      <c r="W166" s="25">
        <v>30</v>
      </c>
      <c r="X166" s="9" t="s">
        <v>45</v>
      </c>
    </row>
    <row r="167" ht="36" customHeight="1" spans="1:24">
      <c r="A167" s="5">
        <v>160</v>
      </c>
      <c r="B167" s="7" t="s">
        <v>25</v>
      </c>
      <c r="C167" s="8" t="s">
        <v>56</v>
      </c>
      <c r="D167" s="8" t="s">
        <v>41</v>
      </c>
      <c r="E167" s="8" t="s">
        <v>573</v>
      </c>
      <c r="F167" s="9" t="s">
        <v>574</v>
      </c>
      <c r="G167" s="8" t="s">
        <v>36</v>
      </c>
      <c r="H167" s="8" t="s">
        <v>575</v>
      </c>
      <c r="I167" s="16">
        <v>44435</v>
      </c>
      <c r="J167" s="11">
        <v>2021.12</v>
      </c>
      <c r="K167" s="8" t="s">
        <v>576</v>
      </c>
      <c r="L167" s="9">
        <v>1.5</v>
      </c>
      <c r="M167" s="17">
        <v>0</v>
      </c>
      <c r="N167" s="17">
        <v>1.5</v>
      </c>
      <c r="O167" s="17">
        <v>0</v>
      </c>
      <c r="P167" s="17">
        <v>0</v>
      </c>
      <c r="Q167" s="17">
        <v>0</v>
      </c>
      <c r="R167" s="17">
        <v>0</v>
      </c>
      <c r="S167" s="17">
        <v>0</v>
      </c>
      <c r="T167" s="17">
        <v>0</v>
      </c>
      <c r="U167" s="17">
        <v>1.5</v>
      </c>
      <c r="V167" s="21">
        <v>0</v>
      </c>
      <c r="W167" s="25">
        <v>0</v>
      </c>
      <c r="X167" s="9" t="s">
        <v>45</v>
      </c>
    </row>
    <row r="168" ht="36" customHeight="1" spans="1:24">
      <c r="A168" s="5">
        <v>161</v>
      </c>
      <c r="B168" s="7" t="s">
        <v>25</v>
      </c>
      <c r="C168" s="8" t="s">
        <v>56</v>
      </c>
      <c r="D168" s="8" t="s">
        <v>57</v>
      </c>
      <c r="E168" s="8" t="s">
        <v>285</v>
      </c>
      <c r="F168" s="9" t="s">
        <v>577</v>
      </c>
      <c r="G168" s="8" t="s">
        <v>36</v>
      </c>
      <c r="H168" s="8" t="s">
        <v>578</v>
      </c>
      <c r="I168" s="16">
        <v>44435</v>
      </c>
      <c r="J168" s="11">
        <v>2021.12</v>
      </c>
      <c r="K168" s="8" t="s">
        <v>579</v>
      </c>
      <c r="L168" s="9">
        <v>80</v>
      </c>
      <c r="M168" s="17">
        <v>0</v>
      </c>
      <c r="N168" s="17">
        <v>80</v>
      </c>
      <c r="O168" s="17">
        <v>0</v>
      </c>
      <c r="P168" s="17">
        <v>0</v>
      </c>
      <c r="Q168" s="17">
        <v>0</v>
      </c>
      <c r="R168" s="17">
        <v>0</v>
      </c>
      <c r="S168" s="17">
        <v>0</v>
      </c>
      <c r="T168" s="17">
        <v>0</v>
      </c>
      <c r="U168" s="17">
        <v>80</v>
      </c>
      <c r="V168" s="21">
        <v>0</v>
      </c>
      <c r="W168" s="25">
        <v>80</v>
      </c>
      <c r="X168" s="9" t="s">
        <v>45</v>
      </c>
    </row>
    <row r="169" ht="36" customHeight="1" spans="1:24">
      <c r="A169" s="5">
        <v>162</v>
      </c>
      <c r="B169" s="7" t="s">
        <v>25</v>
      </c>
      <c r="C169" s="8" t="s">
        <v>56</v>
      </c>
      <c r="D169" s="8" t="s">
        <v>392</v>
      </c>
      <c r="E169" s="8" t="s">
        <v>580</v>
      </c>
      <c r="F169" s="9" t="s">
        <v>581</v>
      </c>
      <c r="G169" s="8" t="s">
        <v>36</v>
      </c>
      <c r="H169" s="8" t="s">
        <v>582</v>
      </c>
      <c r="I169" s="16">
        <v>44435</v>
      </c>
      <c r="J169" s="8">
        <v>2021.12</v>
      </c>
      <c r="K169" s="8" t="s">
        <v>583</v>
      </c>
      <c r="L169" s="9">
        <v>135.575</v>
      </c>
      <c r="M169" s="17">
        <v>0</v>
      </c>
      <c r="N169" s="17">
        <v>135.575</v>
      </c>
      <c r="O169" s="17">
        <v>0</v>
      </c>
      <c r="P169" s="17">
        <v>0</v>
      </c>
      <c r="Q169" s="17">
        <v>0</v>
      </c>
      <c r="R169" s="17">
        <v>0</v>
      </c>
      <c r="S169" s="17">
        <v>0</v>
      </c>
      <c r="T169" s="17">
        <v>0</v>
      </c>
      <c r="U169" s="17">
        <v>135.575</v>
      </c>
      <c r="V169" s="21">
        <v>0</v>
      </c>
      <c r="W169" s="25">
        <v>135.575</v>
      </c>
      <c r="X169" s="9" t="s">
        <v>45</v>
      </c>
    </row>
    <row r="170" ht="36" customHeight="1" spans="1:24">
      <c r="A170" s="5">
        <v>163</v>
      </c>
      <c r="B170" s="7" t="s">
        <v>25</v>
      </c>
      <c r="C170" s="8" t="s">
        <v>56</v>
      </c>
      <c r="D170" s="8" t="s">
        <v>392</v>
      </c>
      <c r="E170" s="8" t="s">
        <v>584</v>
      </c>
      <c r="F170" s="9" t="s">
        <v>585</v>
      </c>
      <c r="G170" s="8" t="s">
        <v>36</v>
      </c>
      <c r="H170" s="8" t="s">
        <v>586</v>
      </c>
      <c r="I170" s="16">
        <v>44435</v>
      </c>
      <c r="J170" s="8">
        <v>2021.12</v>
      </c>
      <c r="K170" s="8" t="s">
        <v>587</v>
      </c>
      <c r="L170" s="9">
        <v>173.0815</v>
      </c>
      <c r="M170" s="17">
        <v>0</v>
      </c>
      <c r="N170" s="17">
        <v>173.0815</v>
      </c>
      <c r="O170" s="17">
        <v>0</v>
      </c>
      <c r="P170" s="17">
        <v>0</v>
      </c>
      <c r="Q170" s="17">
        <v>0</v>
      </c>
      <c r="R170" s="17">
        <v>0</v>
      </c>
      <c r="S170" s="17">
        <v>0</v>
      </c>
      <c r="T170" s="17">
        <v>0</v>
      </c>
      <c r="U170" s="17">
        <v>173.0815</v>
      </c>
      <c r="V170" s="21">
        <v>0</v>
      </c>
      <c r="W170" s="25">
        <v>172.6585</v>
      </c>
      <c r="X170" s="9" t="s">
        <v>45</v>
      </c>
    </row>
    <row r="171" ht="36" customHeight="1" spans="1:24">
      <c r="A171" s="5">
        <v>164</v>
      </c>
      <c r="B171" s="7" t="s">
        <v>25</v>
      </c>
      <c r="C171" s="8" t="s">
        <v>56</v>
      </c>
      <c r="D171" s="8" t="s">
        <v>392</v>
      </c>
      <c r="E171" s="8" t="s">
        <v>580</v>
      </c>
      <c r="F171" s="9" t="s">
        <v>588</v>
      </c>
      <c r="G171" s="8" t="s">
        <v>36</v>
      </c>
      <c r="H171" s="8" t="s">
        <v>589</v>
      </c>
      <c r="I171" s="16">
        <v>44435</v>
      </c>
      <c r="J171" s="8">
        <v>2021.12</v>
      </c>
      <c r="K171" s="8" t="s">
        <v>590</v>
      </c>
      <c r="L171" s="9">
        <v>40.029</v>
      </c>
      <c r="M171" s="17">
        <v>0</v>
      </c>
      <c r="N171" s="17">
        <v>40.029</v>
      </c>
      <c r="O171" s="17">
        <v>0</v>
      </c>
      <c r="P171" s="17">
        <v>0</v>
      </c>
      <c r="Q171" s="17">
        <v>0</v>
      </c>
      <c r="R171" s="17">
        <v>0</v>
      </c>
      <c r="S171" s="17">
        <v>0</v>
      </c>
      <c r="T171" s="17">
        <v>0</v>
      </c>
      <c r="U171" s="17">
        <v>40.029</v>
      </c>
      <c r="V171" s="21">
        <v>0</v>
      </c>
      <c r="W171" s="25">
        <v>40.0257</v>
      </c>
      <c r="X171" s="9" t="s">
        <v>45</v>
      </c>
    </row>
    <row r="172" ht="36" customHeight="1" spans="1:24">
      <c r="A172" s="5">
        <v>165</v>
      </c>
      <c r="B172" s="7" t="s">
        <v>25</v>
      </c>
      <c r="C172" s="8" t="s">
        <v>56</v>
      </c>
      <c r="D172" s="8" t="s">
        <v>392</v>
      </c>
      <c r="E172" s="8" t="s">
        <v>584</v>
      </c>
      <c r="F172" s="9" t="s">
        <v>591</v>
      </c>
      <c r="G172" s="8" t="s">
        <v>36</v>
      </c>
      <c r="H172" s="8" t="s">
        <v>592</v>
      </c>
      <c r="I172" s="16">
        <v>44435</v>
      </c>
      <c r="J172" s="8">
        <v>2021.12</v>
      </c>
      <c r="K172" s="8" t="s">
        <v>593</v>
      </c>
      <c r="L172" s="9">
        <v>33.5148</v>
      </c>
      <c r="M172" s="17">
        <v>0</v>
      </c>
      <c r="N172" s="17">
        <v>33.5148</v>
      </c>
      <c r="O172" s="17">
        <v>0</v>
      </c>
      <c r="P172" s="17">
        <v>0</v>
      </c>
      <c r="Q172" s="17">
        <v>0</v>
      </c>
      <c r="R172" s="17">
        <v>0</v>
      </c>
      <c r="S172" s="17">
        <v>0</v>
      </c>
      <c r="T172" s="17">
        <v>0</v>
      </c>
      <c r="U172" s="17">
        <v>33.5148</v>
      </c>
      <c r="V172" s="21">
        <v>0</v>
      </c>
      <c r="W172" s="24">
        <v>33.5144</v>
      </c>
      <c r="X172" s="9" t="s">
        <v>45</v>
      </c>
    </row>
    <row r="173" ht="36" customHeight="1" spans="1:24">
      <c r="A173" s="5">
        <v>166</v>
      </c>
      <c r="B173" s="7" t="s">
        <v>25</v>
      </c>
      <c r="C173" s="8" t="s">
        <v>56</v>
      </c>
      <c r="D173" s="8" t="s">
        <v>27</v>
      </c>
      <c r="E173" s="8" t="s">
        <v>237</v>
      </c>
      <c r="F173" s="9" t="s">
        <v>594</v>
      </c>
      <c r="G173" s="8" t="s">
        <v>36</v>
      </c>
      <c r="H173" s="8" t="s">
        <v>595</v>
      </c>
      <c r="I173" s="16">
        <v>44435</v>
      </c>
      <c r="J173" s="8">
        <v>2021.11</v>
      </c>
      <c r="K173" s="8" t="s">
        <v>596</v>
      </c>
      <c r="L173" s="9">
        <v>50</v>
      </c>
      <c r="M173" s="17">
        <v>0</v>
      </c>
      <c r="N173" s="17">
        <v>50</v>
      </c>
      <c r="O173" s="17">
        <v>0</v>
      </c>
      <c r="P173" s="17">
        <v>0</v>
      </c>
      <c r="Q173" s="17">
        <v>0</v>
      </c>
      <c r="R173" s="17">
        <v>0</v>
      </c>
      <c r="S173" s="17">
        <v>0</v>
      </c>
      <c r="T173" s="17">
        <v>0</v>
      </c>
      <c r="U173" s="17">
        <v>50</v>
      </c>
      <c r="V173" s="21">
        <v>0</v>
      </c>
      <c r="W173" s="25">
        <v>50</v>
      </c>
      <c r="X173" s="9" t="s">
        <v>45</v>
      </c>
    </row>
    <row r="174" ht="36" customHeight="1" spans="1:24">
      <c r="A174" s="5">
        <v>167</v>
      </c>
      <c r="B174" s="7" t="s">
        <v>25</v>
      </c>
      <c r="C174" s="8" t="s">
        <v>56</v>
      </c>
      <c r="D174" s="8" t="s">
        <v>77</v>
      </c>
      <c r="E174" s="8" t="s">
        <v>145</v>
      </c>
      <c r="F174" s="9" t="s">
        <v>597</v>
      </c>
      <c r="G174" s="8" t="s">
        <v>36</v>
      </c>
      <c r="H174" s="8" t="s">
        <v>598</v>
      </c>
      <c r="I174" s="16">
        <v>44435</v>
      </c>
      <c r="J174" s="8">
        <v>2021.11</v>
      </c>
      <c r="K174" s="8" t="s">
        <v>599</v>
      </c>
      <c r="L174" s="9">
        <v>1.5</v>
      </c>
      <c r="M174" s="17">
        <v>0</v>
      </c>
      <c r="N174" s="17">
        <v>1.5</v>
      </c>
      <c r="O174" s="17">
        <v>0</v>
      </c>
      <c r="P174" s="17">
        <v>0</v>
      </c>
      <c r="Q174" s="17">
        <v>0</v>
      </c>
      <c r="R174" s="17">
        <v>0</v>
      </c>
      <c r="S174" s="17">
        <v>0</v>
      </c>
      <c r="T174" s="17">
        <v>0</v>
      </c>
      <c r="U174" s="17">
        <v>1.5</v>
      </c>
      <c r="V174" s="21">
        <v>0</v>
      </c>
      <c r="W174" s="25">
        <v>1.5</v>
      </c>
      <c r="X174" s="9" t="s">
        <v>45</v>
      </c>
    </row>
    <row r="175" ht="36" customHeight="1" spans="1:24">
      <c r="A175" s="5">
        <v>168</v>
      </c>
      <c r="B175" s="7" t="s">
        <v>25</v>
      </c>
      <c r="C175" s="8" t="s">
        <v>56</v>
      </c>
      <c r="D175" s="8" t="s">
        <v>77</v>
      </c>
      <c r="E175" s="8" t="s">
        <v>145</v>
      </c>
      <c r="F175" s="9" t="s">
        <v>600</v>
      </c>
      <c r="G175" s="8" t="s">
        <v>36</v>
      </c>
      <c r="H175" s="8" t="s">
        <v>601</v>
      </c>
      <c r="I175" s="16">
        <v>44435</v>
      </c>
      <c r="J175" s="8">
        <v>2021.11</v>
      </c>
      <c r="K175" s="8" t="s">
        <v>602</v>
      </c>
      <c r="L175" s="9">
        <v>1.8</v>
      </c>
      <c r="M175" s="17">
        <v>0</v>
      </c>
      <c r="N175" s="17">
        <v>1.8</v>
      </c>
      <c r="O175" s="17">
        <v>0</v>
      </c>
      <c r="P175" s="17">
        <v>0</v>
      </c>
      <c r="Q175" s="17">
        <v>0</v>
      </c>
      <c r="R175" s="17">
        <v>0</v>
      </c>
      <c r="S175" s="17">
        <v>0</v>
      </c>
      <c r="T175" s="17">
        <v>0</v>
      </c>
      <c r="U175" s="17">
        <v>1.8</v>
      </c>
      <c r="V175" s="21">
        <v>0</v>
      </c>
      <c r="W175" s="25">
        <v>1.8</v>
      </c>
      <c r="X175" s="9" t="s">
        <v>45</v>
      </c>
    </row>
    <row r="176" ht="36" customHeight="1" spans="1:24">
      <c r="A176" s="5">
        <v>169</v>
      </c>
      <c r="B176" s="7" t="s">
        <v>25</v>
      </c>
      <c r="C176" s="8" t="s">
        <v>56</v>
      </c>
      <c r="D176" s="8" t="s">
        <v>77</v>
      </c>
      <c r="E176" s="8" t="s">
        <v>603</v>
      </c>
      <c r="F176" s="9" t="s">
        <v>604</v>
      </c>
      <c r="G176" s="8" t="s">
        <v>36</v>
      </c>
      <c r="H176" s="8" t="s">
        <v>605</v>
      </c>
      <c r="I176" s="16">
        <v>44435</v>
      </c>
      <c r="J176" s="8">
        <v>2021.11</v>
      </c>
      <c r="K176" s="8" t="s">
        <v>606</v>
      </c>
      <c r="L176" s="9">
        <v>10</v>
      </c>
      <c r="M176" s="17">
        <v>0</v>
      </c>
      <c r="N176" s="17">
        <v>10</v>
      </c>
      <c r="O176" s="17">
        <v>0</v>
      </c>
      <c r="P176" s="17">
        <v>0</v>
      </c>
      <c r="Q176" s="17">
        <v>0</v>
      </c>
      <c r="R176" s="17">
        <v>0</v>
      </c>
      <c r="S176" s="17">
        <v>0</v>
      </c>
      <c r="T176" s="17">
        <v>0</v>
      </c>
      <c r="U176" s="17">
        <v>10</v>
      </c>
      <c r="V176" s="21">
        <v>0</v>
      </c>
      <c r="W176" s="25">
        <v>10</v>
      </c>
      <c r="X176" s="9" t="s">
        <v>45</v>
      </c>
    </row>
    <row r="177" ht="36" customHeight="1" spans="1:24">
      <c r="A177" s="5">
        <v>170</v>
      </c>
      <c r="B177" s="7" t="s">
        <v>25</v>
      </c>
      <c r="C177" s="8" t="s">
        <v>56</v>
      </c>
      <c r="D177" s="8" t="s">
        <v>77</v>
      </c>
      <c r="E177" s="8" t="s">
        <v>306</v>
      </c>
      <c r="F177" s="9" t="s">
        <v>607</v>
      </c>
      <c r="G177" s="8" t="s">
        <v>36</v>
      </c>
      <c r="H177" s="8" t="s">
        <v>608</v>
      </c>
      <c r="I177" s="16">
        <v>44435</v>
      </c>
      <c r="J177" s="8">
        <v>2021.11</v>
      </c>
      <c r="K177" s="8" t="s">
        <v>609</v>
      </c>
      <c r="L177" s="9">
        <v>1.5</v>
      </c>
      <c r="M177" s="17">
        <v>0</v>
      </c>
      <c r="N177" s="17">
        <v>1.5</v>
      </c>
      <c r="O177" s="17">
        <v>0</v>
      </c>
      <c r="P177" s="17">
        <v>0</v>
      </c>
      <c r="Q177" s="17">
        <v>0</v>
      </c>
      <c r="R177" s="17">
        <v>0</v>
      </c>
      <c r="S177" s="17">
        <v>0</v>
      </c>
      <c r="T177" s="17">
        <v>0</v>
      </c>
      <c r="U177" s="17">
        <v>1.5</v>
      </c>
      <c r="V177" s="21">
        <v>0</v>
      </c>
      <c r="W177" s="25">
        <v>1.5</v>
      </c>
      <c r="X177" s="9" t="s">
        <v>45</v>
      </c>
    </row>
    <row r="178" ht="36" customHeight="1" spans="1:24">
      <c r="A178" s="5">
        <v>171</v>
      </c>
      <c r="B178" s="7" t="s">
        <v>25</v>
      </c>
      <c r="C178" s="8" t="s">
        <v>56</v>
      </c>
      <c r="D178" s="8" t="s">
        <v>77</v>
      </c>
      <c r="E178" s="8" t="s">
        <v>78</v>
      </c>
      <c r="F178" s="9" t="s">
        <v>610</v>
      </c>
      <c r="G178" s="8" t="s">
        <v>36</v>
      </c>
      <c r="H178" s="8" t="s">
        <v>611</v>
      </c>
      <c r="I178" s="16">
        <v>44435</v>
      </c>
      <c r="J178" s="8">
        <v>2021.11</v>
      </c>
      <c r="K178" s="8" t="s">
        <v>612</v>
      </c>
      <c r="L178" s="9">
        <v>6</v>
      </c>
      <c r="M178" s="17">
        <v>0</v>
      </c>
      <c r="N178" s="17">
        <v>6</v>
      </c>
      <c r="O178" s="17">
        <v>0</v>
      </c>
      <c r="P178" s="17">
        <v>0</v>
      </c>
      <c r="Q178" s="17">
        <v>0</v>
      </c>
      <c r="R178" s="17">
        <v>0</v>
      </c>
      <c r="S178" s="17">
        <v>0</v>
      </c>
      <c r="T178" s="17">
        <v>0</v>
      </c>
      <c r="U178" s="17">
        <v>6</v>
      </c>
      <c r="V178" s="21">
        <v>0</v>
      </c>
      <c r="W178" s="25">
        <v>6</v>
      </c>
      <c r="X178" s="9" t="s">
        <v>45</v>
      </c>
    </row>
    <row r="179" ht="36" customHeight="1" spans="1:24">
      <c r="A179" s="5">
        <v>172</v>
      </c>
      <c r="B179" s="7" t="s">
        <v>25</v>
      </c>
      <c r="C179" s="8" t="s">
        <v>56</v>
      </c>
      <c r="D179" s="8" t="s">
        <v>77</v>
      </c>
      <c r="E179" s="8" t="s">
        <v>78</v>
      </c>
      <c r="F179" s="9" t="s">
        <v>613</v>
      </c>
      <c r="G179" s="8" t="s">
        <v>36</v>
      </c>
      <c r="H179" s="8" t="s">
        <v>614</v>
      </c>
      <c r="I179" s="16">
        <v>44435</v>
      </c>
      <c r="J179" s="8">
        <v>2021.11</v>
      </c>
      <c r="K179" s="8" t="s">
        <v>615</v>
      </c>
      <c r="L179" s="9">
        <v>1.8</v>
      </c>
      <c r="M179" s="17">
        <v>0</v>
      </c>
      <c r="N179" s="17">
        <v>1.8</v>
      </c>
      <c r="O179" s="17">
        <v>0</v>
      </c>
      <c r="P179" s="17">
        <v>0</v>
      </c>
      <c r="Q179" s="17">
        <v>0</v>
      </c>
      <c r="R179" s="17">
        <v>0</v>
      </c>
      <c r="S179" s="17">
        <v>0</v>
      </c>
      <c r="T179" s="17">
        <v>0</v>
      </c>
      <c r="U179" s="17">
        <v>1.8</v>
      </c>
      <c r="V179" s="21">
        <v>0</v>
      </c>
      <c r="W179" s="25">
        <v>1.8</v>
      </c>
      <c r="X179" s="9" t="s">
        <v>45</v>
      </c>
    </row>
    <row r="180" ht="36" customHeight="1" spans="1:24">
      <c r="A180" s="5">
        <v>173</v>
      </c>
      <c r="B180" s="7" t="s">
        <v>25</v>
      </c>
      <c r="C180" s="8" t="s">
        <v>56</v>
      </c>
      <c r="D180" s="8" t="s">
        <v>77</v>
      </c>
      <c r="E180" s="8" t="s">
        <v>148</v>
      </c>
      <c r="F180" s="9" t="s">
        <v>616</v>
      </c>
      <c r="G180" s="8" t="s">
        <v>36</v>
      </c>
      <c r="H180" s="8" t="s">
        <v>617</v>
      </c>
      <c r="I180" s="16">
        <v>44435</v>
      </c>
      <c r="J180" s="8">
        <v>2021.11</v>
      </c>
      <c r="K180" s="8" t="s">
        <v>618</v>
      </c>
      <c r="L180" s="9">
        <v>8.28</v>
      </c>
      <c r="M180" s="17">
        <v>0</v>
      </c>
      <c r="N180" s="17">
        <v>8.28</v>
      </c>
      <c r="O180" s="17">
        <v>0</v>
      </c>
      <c r="P180" s="17">
        <v>0</v>
      </c>
      <c r="Q180" s="17">
        <v>0</v>
      </c>
      <c r="R180" s="17">
        <v>0</v>
      </c>
      <c r="S180" s="17">
        <v>0</v>
      </c>
      <c r="T180" s="17">
        <v>0</v>
      </c>
      <c r="U180" s="17">
        <v>8.28</v>
      </c>
      <c r="V180" s="21">
        <v>0</v>
      </c>
      <c r="W180" s="25">
        <v>8.28</v>
      </c>
      <c r="X180" s="9" t="s">
        <v>45</v>
      </c>
    </row>
    <row r="181" ht="36" customHeight="1" spans="1:24">
      <c r="A181" s="5">
        <v>174</v>
      </c>
      <c r="B181" s="7" t="s">
        <v>25</v>
      </c>
      <c r="C181" s="8" t="s">
        <v>56</v>
      </c>
      <c r="D181" s="8" t="s">
        <v>619</v>
      </c>
      <c r="E181" s="8" t="s">
        <v>620</v>
      </c>
      <c r="F181" s="9" t="s">
        <v>621</v>
      </c>
      <c r="G181" s="8" t="s">
        <v>36</v>
      </c>
      <c r="H181" s="8" t="s">
        <v>622</v>
      </c>
      <c r="I181" s="16">
        <v>44435</v>
      </c>
      <c r="J181" s="8">
        <v>2021.11</v>
      </c>
      <c r="K181" s="8" t="s">
        <v>623</v>
      </c>
      <c r="L181" s="9">
        <v>4.5</v>
      </c>
      <c r="M181" s="17">
        <v>0</v>
      </c>
      <c r="N181" s="17">
        <v>4.5</v>
      </c>
      <c r="O181" s="17">
        <v>0</v>
      </c>
      <c r="P181" s="17">
        <v>0</v>
      </c>
      <c r="Q181" s="17">
        <v>0</v>
      </c>
      <c r="R181" s="17">
        <v>0</v>
      </c>
      <c r="S181" s="17">
        <v>0</v>
      </c>
      <c r="T181" s="17">
        <v>0</v>
      </c>
      <c r="U181" s="17">
        <v>4.5</v>
      </c>
      <c r="V181" s="21">
        <v>0</v>
      </c>
      <c r="W181" s="24">
        <v>4.5</v>
      </c>
      <c r="X181" s="9" t="s">
        <v>45</v>
      </c>
    </row>
    <row r="182" ht="36" customHeight="1" spans="1:24">
      <c r="A182" s="5">
        <v>175</v>
      </c>
      <c r="B182" s="7" t="s">
        <v>25</v>
      </c>
      <c r="C182" s="8" t="s">
        <v>56</v>
      </c>
      <c r="D182" s="8" t="s">
        <v>619</v>
      </c>
      <c r="E182" s="8" t="s">
        <v>624</v>
      </c>
      <c r="F182" s="9" t="s">
        <v>625</v>
      </c>
      <c r="G182" s="8" t="s">
        <v>36</v>
      </c>
      <c r="H182" s="8" t="s">
        <v>626</v>
      </c>
      <c r="I182" s="16">
        <v>44435</v>
      </c>
      <c r="J182" s="8">
        <v>2021.11</v>
      </c>
      <c r="K182" s="8" t="s">
        <v>627</v>
      </c>
      <c r="L182" s="9">
        <v>0.9</v>
      </c>
      <c r="M182" s="17">
        <v>0</v>
      </c>
      <c r="N182" s="17">
        <v>0.9</v>
      </c>
      <c r="O182" s="17">
        <v>0</v>
      </c>
      <c r="P182" s="17">
        <v>0</v>
      </c>
      <c r="Q182" s="17">
        <v>0</v>
      </c>
      <c r="R182" s="17">
        <v>0</v>
      </c>
      <c r="S182" s="17">
        <v>0</v>
      </c>
      <c r="T182" s="17">
        <v>0</v>
      </c>
      <c r="U182" s="17">
        <v>0.9</v>
      </c>
      <c r="V182" s="21">
        <v>0</v>
      </c>
      <c r="W182" s="24">
        <v>0.9</v>
      </c>
      <c r="X182" s="9" t="s">
        <v>45</v>
      </c>
    </row>
    <row r="183" ht="36" customHeight="1" spans="1:24">
      <c r="A183" s="5">
        <v>176</v>
      </c>
      <c r="B183" s="7" t="s">
        <v>25</v>
      </c>
      <c r="C183" s="8" t="s">
        <v>56</v>
      </c>
      <c r="D183" s="8" t="s">
        <v>619</v>
      </c>
      <c r="E183" s="8" t="s">
        <v>624</v>
      </c>
      <c r="F183" s="9" t="s">
        <v>628</v>
      </c>
      <c r="G183" s="8" t="s">
        <v>36</v>
      </c>
      <c r="H183" s="8" t="s">
        <v>629</v>
      </c>
      <c r="I183" s="16">
        <v>44435</v>
      </c>
      <c r="J183" s="8">
        <v>2021.11</v>
      </c>
      <c r="K183" s="8" t="s">
        <v>630</v>
      </c>
      <c r="L183" s="9">
        <v>1.8</v>
      </c>
      <c r="M183" s="17">
        <v>0</v>
      </c>
      <c r="N183" s="17">
        <v>1.8</v>
      </c>
      <c r="O183" s="17">
        <v>0</v>
      </c>
      <c r="P183" s="17">
        <v>0</v>
      </c>
      <c r="Q183" s="17">
        <v>0</v>
      </c>
      <c r="R183" s="17">
        <v>0</v>
      </c>
      <c r="S183" s="17">
        <v>0</v>
      </c>
      <c r="T183" s="17">
        <v>0</v>
      </c>
      <c r="U183" s="17">
        <v>1.8</v>
      </c>
      <c r="V183" s="21">
        <v>0</v>
      </c>
      <c r="W183" s="24">
        <v>1.8</v>
      </c>
      <c r="X183" s="9" t="s">
        <v>45</v>
      </c>
    </row>
    <row r="184" ht="36" customHeight="1" spans="1:24">
      <c r="A184" s="5">
        <v>177</v>
      </c>
      <c r="B184" s="7" t="s">
        <v>25</v>
      </c>
      <c r="C184" s="8" t="s">
        <v>56</v>
      </c>
      <c r="D184" s="8" t="s">
        <v>619</v>
      </c>
      <c r="E184" s="8" t="s">
        <v>631</v>
      </c>
      <c r="F184" s="9" t="s">
        <v>632</v>
      </c>
      <c r="G184" s="8" t="s">
        <v>36</v>
      </c>
      <c r="H184" s="8" t="s">
        <v>633</v>
      </c>
      <c r="I184" s="16">
        <v>44435</v>
      </c>
      <c r="J184" s="8">
        <v>2021.11</v>
      </c>
      <c r="K184" s="8" t="s">
        <v>634</v>
      </c>
      <c r="L184" s="9">
        <v>1.5</v>
      </c>
      <c r="M184" s="17">
        <v>0</v>
      </c>
      <c r="N184" s="17">
        <v>1.5</v>
      </c>
      <c r="O184" s="17">
        <v>0</v>
      </c>
      <c r="P184" s="17">
        <v>0</v>
      </c>
      <c r="Q184" s="17">
        <v>0</v>
      </c>
      <c r="R184" s="17">
        <v>0</v>
      </c>
      <c r="S184" s="17">
        <v>0</v>
      </c>
      <c r="T184" s="17">
        <v>0</v>
      </c>
      <c r="U184" s="17">
        <v>1.5</v>
      </c>
      <c r="V184" s="21">
        <v>0</v>
      </c>
      <c r="W184" s="24">
        <v>1.5</v>
      </c>
      <c r="X184" s="9" t="s">
        <v>45</v>
      </c>
    </row>
    <row r="185" ht="36" customHeight="1" spans="1:24">
      <c r="A185" s="5">
        <v>178</v>
      </c>
      <c r="B185" s="7" t="s">
        <v>25</v>
      </c>
      <c r="C185" s="8" t="s">
        <v>56</v>
      </c>
      <c r="D185" s="8" t="s">
        <v>619</v>
      </c>
      <c r="E185" s="8" t="s">
        <v>620</v>
      </c>
      <c r="F185" s="9" t="s">
        <v>635</v>
      </c>
      <c r="G185" s="8" t="s">
        <v>36</v>
      </c>
      <c r="H185" s="8" t="s">
        <v>636</v>
      </c>
      <c r="I185" s="16">
        <v>44435</v>
      </c>
      <c r="J185" s="8">
        <v>2021.11</v>
      </c>
      <c r="K185" s="8" t="s">
        <v>637</v>
      </c>
      <c r="L185" s="9">
        <v>7.8</v>
      </c>
      <c r="M185" s="17">
        <v>0</v>
      </c>
      <c r="N185" s="17">
        <v>7.8</v>
      </c>
      <c r="O185" s="17">
        <v>0</v>
      </c>
      <c r="P185" s="17">
        <v>0</v>
      </c>
      <c r="Q185" s="17">
        <v>0</v>
      </c>
      <c r="R185" s="17">
        <v>0</v>
      </c>
      <c r="S185" s="17">
        <v>0</v>
      </c>
      <c r="T185" s="17">
        <v>0</v>
      </c>
      <c r="U185" s="17">
        <v>7.8</v>
      </c>
      <c r="V185" s="21">
        <v>0</v>
      </c>
      <c r="W185" s="24">
        <v>7.8</v>
      </c>
      <c r="X185" s="9" t="s">
        <v>45</v>
      </c>
    </row>
    <row r="186" ht="36" customHeight="1" spans="1:24">
      <c r="A186" s="5">
        <v>179</v>
      </c>
      <c r="B186" s="7" t="s">
        <v>25</v>
      </c>
      <c r="C186" s="8" t="s">
        <v>56</v>
      </c>
      <c r="D186" s="8" t="s">
        <v>384</v>
      </c>
      <c r="E186" s="8" t="s">
        <v>638</v>
      </c>
      <c r="F186" s="9" t="s">
        <v>639</v>
      </c>
      <c r="G186" s="8" t="s">
        <v>36</v>
      </c>
      <c r="H186" s="8" t="s">
        <v>640</v>
      </c>
      <c r="I186" s="16">
        <v>44435</v>
      </c>
      <c r="J186" s="11">
        <v>2021.12</v>
      </c>
      <c r="K186" s="8" t="s">
        <v>641</v>
      </c>
      <c r="L186" s="9">
        <v>3</v>
      </c>
      <c r="M186" s="17">
        <v>0</v>
      </c>
      <c r="N186" s="17">
        <v>3</v>
      </c>
      <c r="O186" s="17">
        <v>0</v>
      </c>
      <c r="P186" s="17">
        <v>0</v>
      </c>
      <c r="Q186" s="17">
        <v>0</v>
      </c>
      <c r="R186" s="17">
        <v>0</v>
      </c>
      <c r="S186" s="17">
        <v>0</v>
      </c>
      <c r="T186" s="17">
        <v>0</v>
      </c>
      <c r="U186" s="17">
        <v>3</v>
      </c>
      <c r="V186" s="21">
        <v>0</v>
      </c>
      <c r="W186" s="25">
        <v>3</v>
      </c>
      <c r="X186" s="9" t="s">
        <v>45</v>
      </c>
    </row>
    <row r="187" ht="36" customHeight="1" spans="1:24">
      <c r="A187" s="5">
        <v>180</v>
      </c>
      <c r="B187" s="7" t="s">
        <v>25</v>
      </c>
      <c r="C187" s="8" t="s">
        <v>56</v>
      </c>
      <c r="D187" s="8" t="s">
        <v>384</v>
      </c>
      <c r="E187" s="8" t="s">
        <v>638</v>
      </c>
      <c r="F187" s="9" t="s">
        <v>642</v>
      </c>
      <c r="G187" s="8" t="s">
        <v>36</v>
      </c>
      <c r="H187" s="8" t="s">
        <v>643</v>
      </c>
      <c r="I187" s="16">
        <v>44435</v>
      </c>
      <c r="J187" s="11">
        <v>2021.12</v>
      </c>
      <c r="K187" s="8" t="s">
        <v>644</v>
      </c>
      <c r="L187" s="9">
        <v>3</v>
      </c>
      <c r="M187" s="17">
        <v>0</v>
      </c>
      <c r="N187" s="17">
        <v>3</v>
      </c>
      <c r="O187" s="17">
        <v>0</v>
      </c>
      <c r="P187" s="17">
        <v>0</v>
      </c>
      <c r="Q187" s="17">
        <v>0</v>
      </c>
      <c r="R187" s="17">
        <v>0</v>
      </c>
      <c r="S187" s="17">
        <v>0</v>
      </c>
      <c r="T187" s="17">
        <v>0</v>
      </c>
      <c r="U187" s="17">
        <v>3</v>
      </c>
      <c r="V187" s="21">
        <v>0</v>
      </c>
      <c r="W187" s="25">
        <v>3</v>
      </c>
      <c r="X187" s="9" t="s">
        <v>45</v>
      </c>
    </row>
    <row r="188" ht="36" customHeight="1" spans="1:24">
      <c r="A188" s="5">
        <v>181</v>
      </c>
      <c r="B188" s="7" t="s">
        <v>25</v>
      </c>
      <c r="C188" s="8" t="s">
        <v>56</v>
      </c>
      <c r="D188" s="8" t="s">
        <v>384</v>
      </c>
      <c r="E188" s="8" t="s">
        <v>638</v>
      </c>
      <c r="F188" s="9" t="s">
        <v>645</v>
      </c>
      <c r="G188" s="8" t="s">
        <v>36</v>
      </c>
      <c r="H188" s="8" t="s">
        <v>646</v>
      </c>
      <c r="I188" s="16">
        <v>44435</v>
      </c>
      <c r="J188" s="11">
        <v>2021.12</v>
      </c>
      <c r="K188" s="8" t="s">
        <v>647</v>
      </c>
      <c r="L188" s="9">
        <v>9.3</v>
      </c>
      <c r="M188" s="17">
        <v>0</v>
      </c>
      <c r="N188" s="17">
        <v>9.3</v>
      </c>
      <c r="O188" s="17">
        <v>0</v>
      </c>
      <c r="P188" s="17">
        <v>0</v>
      </c>
      <c r="Q188" s="17">
        <v>0</v>
      </c>
      <c r="R188" s="17">
        <v>0</v>
      </c>
      <c r="S188" s="17">
        <v>0</v>
      </c>
      <c r="T188" s="17">
        <v>0</v>
      </c>
      <c r="U188" s="17">
        <v>9.3</v>
      </c>
      <c r="V188" s="21">
        <v>0</v>
      </c>
      <c r="W188" s="25">
        <v>9.3</v>
      </c>
      <c r="X188" s="9" t="s">
        <v>45</v>
      </c>
    </row>
    <row r="189" ht="36" customHeight="1" spans="1:24">
      <c r="A189" s="5">
        <v>182</v>
      </c>
      <c r="B189" s="7" t="s">
        <v>25</v>
      </c>
      <c r="C189" s="8" t="s">
        <v>56</v>
      </c>
      <c r="D189" s="8" t="s">
        <v>384</v>
      </c>
      <c r="E189" s="8" t="s">
        <v>638</v>
      </c>
      <c r="F189" s="9" t="s">
        <v>648</v>
      </c>
      <c r="G189" s="8" t="s">
        <v>36</v>
      </c>
      <c r="H189" s="8" t="s">
        <v>649</v>
      </c>
      <c r="I189" s="16">
        <v>44435</v>
      </c>
      <c r="J189" s="11">
        <v>2021.12</v>
      </c>
      <c r="K189" s="8" t="s">
        <v>650</v>
      </c>
      <c r="L189" s="9">
        <v>1.8</v>
      </c>
      <c r="M189" s="17">
        <v>0</v>
      </c>
      <c r="N189" s="17">
        <v>1.8</v>
      </c>
      <c r="O189" s="17">
        <v>0</v>
      </c>
      <c r="P189" s="17">
        <v>0</v>
      </c>
      <c r="Q189" s="17">
        <v>0</v>
      </c>
      <c r="R189" s="17">
        <v>0</v>
      </c>
      <c r="S189" s="17">
        <v>0</v>
      </c>
      <c r="T189" s="17">
        <v>0</v>
      </c>
      <c r="U189" s="17">
        <v>1.8</v>
      </c>
      <c r="V189" s="21">
        <v>0</v>
      </c>
      <c r="W189" s="25">
        <v>1.8</v>
      </c>
      <c r="X189" s="9" t="s">
        <v>45</v>
      </c>
    </row>
    <row r="190" ht="36" customHeight="1" spans="1:24">
      <c r="A190" s="5">
        <v>183</v>
      </c>
      <c r="B190" s="7" t="s">
        <v>25</v>
      </c>
      <c r="C190" s="8" t="s">
        <v>56</v>
      </c>
      <c r="D190" s="8" t="s">
        <v>384</v>
      </c>
      <c r="E190" s="8" t="s">
        <v>651</v>
      </c>
      <c r="F190" s="9" t="s">
        <v>652</v>
      </c>
      <c r="G190" s="8" t="s">
        <v>36</v>
      </c>
      <c r="H190" s="8" t="s">
        <v>653</v>
      </c>
      <c r="I190" s="16">
        <v>44435</v>
      </c>
      <c r="J190" s="11">
        <v>2021.12</v>
      </c>
      <c r="K190" s="8" t="s">
        <v>654</v>
      </c>
      <c r="L190" s="9">
        <v>1.5</v>
      </c>
      <c r="M190" s="17">
        <v>0</v>
      </c>
      <c r="N190" s="17">
        <v>1.5</v>
      </c>
      <c r="O190" s="17">
        <v>0</v>
      </c>
      <c r="P190" s="17">
        <v>0</v>
      </c>
      <c r="Q190" s="17">
        <v>0</v>
      </c>
      <c r="R190" s="17">
        <v>0</v>
      </c>
      <c r="S190" s="17">
        <v>0</v>
      </c>
      <c r="T190" s="17">
        <v>0</v>
      </c>
      <c r="U190" s="17">
        <v>1.5</v>
      </c>
      <c r="V190" s="21">
        <v>0</v>
      </c>
      <c r="W190" s="15">
        <v>1.5</v>
      </c>
      <c r="X190" s="9" t="s">
        <v>45</v>
      </c>
    </row>
    <row r="191" ht="36" customHeight="1" spans="1:24">
      <c r="A191" s="5">
        <v>184</v>
      </c>
      <c r="B191" s="7" t="s">
        <v>25</v>
      </c>
      <c r="C191" s="8" t="s">
        <v>56</v>
      </c>
      <c r="D191" s="8" t="s">
        <v>384</v>
      </c>
      <c r="E191" s="8" t="s">
        <v>651</v>
      </c>
      <c r="F191" s="9" t="s">
        <v>655</v>
      </c>
      <c r="G191" s="8" t="s">
        <v>36</v>
      </c>
      <c r="H191" s="8" t="s">
        <v>656</v>
      </c>
      <c r="I191" s="16">
        <v>44435</v>
      </c>
      <c r="J191" s="11">
        <v>2021.12</v>
      </c>
      <c r="K191" s="8" t="s">
        <v>657</v>
      </c>
      <c r="L191" s="9">
        <v>1.8</v>
      </c>
      <c r="M191" s="17">
        <v>0</v>
      </c>
      <c r="N191" s="17">
        <v>1.8</v>
      </c>
      <c r="O191" s="17">
        <v>0</v>
      </c>
      <c r="P191" s="17">
        <v>0</v>
      </c>
      <c r="Q191" s="17">
        <v>0</v>
      </c>
      <c r="R191" s="17">
        <v>0</v>
      </c>
      <c r="S191" s="17">
        <v>0</v>
      </c>
      <c r="T191" s="17">
        <v>0</v>
      </c>
      <c r="U191" s="17">
        <v>1.8</v>
      </c>
      <c r="V191" s="21">
        <v>0</v>
      </c>
      <c r="W191" s="25">
        <v>1.8</v>
      </c>
      <c r="X191" s="9" t="s">
        <v>45</v>
      </c>
    </row>
    <row r="192" ht="36" customHeight="1" spans="1:24">
      <c r="A192" s="5">
        <v>185</v>
      </c>
      <c r="B192" s="7" t="s">
        <v>25</v>
      </c>
      <c r="C192" s="8" t="s">
        <v>56</v>
      </c>
      <c r="D192" s="8" t="s">
        <v>384</v>
      </c>
      <c r="E192" s="8" t="s">
        <v>651</v>
      </c>
      <c r="F192" s="9" t="s">
        <v>658</v>
      </c>
      <c r="G192" s="8" t="s">
        <v>36</v>
      </c>
      <c r="H192" s="8" t="s">
        <v>659</v>
      </c>
      <c r="I192" s="16">
        <v>44435</v>
      </c>
      <c r="J192" s="11">
        <v>2021.12</v>
      </c>
      <c r="K192" s="8" t="s">
        <v>660</v>
      </c>
      <c r="L192" s="9">
        <v>56.64</v>
      </c>
      <c r="M192" s="17">
        <v>0</v>
      </c>
      <c r="N192" s="17">
        <v>56.64</v>
      </c>
      <c r="O192" s="17">
        <v>0</v>
      </c>
      <c r="P192" s="17">
        <v>0</v>
      </c>
      <c r="Q192" s="17">
        <v>0</v>
      </c>
      <c r="R192" s="17">
        <v>0</v>
      </c>
      <c r="S192" s="17">
        <v>0</v>
      </c>
      <c r="T192" s="17">
        <v>0</v>
      </c>
      <c r="U192" s="17">
        <v>56.64</v>
      </c>
      <c r="V192" s="21">
        <v>0</v>
      </c>
      <c r="W192" s="25">
        <v>0</v>
      </c>
      <c r="X192" s="9" t="s">
        <v>45</v>
      </c>
    </row>
    <row r="193" ht="36" customHeight="1" spans="1:24">
      <c r="A193" s="5">
        <v>186</v>
      </c>
      <c r="B193" s="7" t="s">
        <v>25</v>
      </c>
      <c r="C193" s="8" t="s">
        <v>56</v>
      </c>
      <c r="D193" s="8" t="s">
        <v>384</v>
      </c>
      <c r="E193" s="8" t="s">
        <v>661</v>
      </c>
      <c r="F193" s="9" t="s">
        <v>662</v>
      </c>
      <c r="G193" s="8" t="s">
        <v>36</v>
      </c>
      <c r="H193" s="8" t="s">
        <v>640</v>
      </c>
      <c r="I193" s="16">
        <v>44435</v>
      </c>
      <c r="J193" s="11">
        <v>2021.12</v>
      </c>
      <c r="K193" s="8" t="s">
        <v>641</v>
      </c>
      <c r="L193" s="9">
        <v>3</v>
      </c>
      <c r="M193" s="17">
        <v>0</v>
      </c>
      <c r="N193" s="17">
        <v>3</v>
      </c>
      <c r="O193" s="17">
        <v>0</v>
      </c>
      <c r="P193" s="17">
        <v>0</v>
      </c>
      <c r="Q193" s="17">
        <v>0</v>
      </c>
      <c r="R193" s="17">
        <v>0</v>
      </c>
      <c r="S193" s="17">
        <v>0</v>
      </c>
      <c r="T193" s="17">
        <v>0</v>
      </c>
      <c r="U193" s="17">
        <v>3</v>
      </c>
      <c r="V193" s="21">
        <v>0</v>
      </c>
      <c r="W193" s="25">
        <v>0</v>
      </c>
      <c r="X193" s="9" t="s">
        <v>45</v>
      </c>
    </row>
    <row r="194" ht="36" customHeight="1" spans="1:24">
      <c r="A194" s="5">
        <v>187</v>
      </c>
      <c r="B194" s="7" t="s">
        <v>25</v>
      </c>
      <c r="C194" s="8" t="s">
        <v>56</v>
      </c>
      <c r="D194" s="8" t="s">
        <v>384</v>
      </c>
      <c r="E194" s="8" t="s">
        <v>663</v>
      </c>
      <c r="F194" s="9" t="s">
        <v>664</v>
      </c>
      <c r="G194" s="8" t="s">
        <v>36</v>
      </c>
      <c r="H194" s="8" t="s">
        <v>378</v>
      </c>
      <c r="I194" s="16">
        <v>44435</v>
      </c>
      <c r="J194" s="11">
        <v>2021.12</v>
      </c>
      <c r="K194" s="8" t="s">
        <v>665</v>
      </c>
      <c r="L194" s="9">
        <v>6</v>
      </c>
      <c r="M194" s="17">
        <v>0</v>
      </c>
      <c r="N194" s="17">
        <v>6</v>
      </c>
      <c r="O194" s="17">
        <v>0</v>
      </c>
      <c r="P194" s="17">
        <v>0</v>
      </c>
      <c r="Q194" s="17">
        <v>0</v>
      </c>
      <c r="R194" s="17">
        <v>0</v>
      </c>
      <c r="S194" s="17">
        <v>0</v>
      </c>
      <c r="T194" s="17">
        <v>0</v>
      </c>
      <c r="U194" s="17">
        <v>6</v>
      </c>
      <c r="V194" s="21">
        <v>0</v>
      </c>
      <c r="W194" s="25">
        <v>6</v>
      </c>
      <c r="X194" s="9" t="s">
        <v>45</v>
      </c>
    </row>
    <row r="195" ht="36" customHeight="1" spans="1:24">
      <c r="A195" s="5">
        <v>188</v>
      </c>
      <c r="B195" s="7" t="s">
        <v>25</v>
      </c>
      <c r="C195" s="8" t="s">
        <v>56</v>
      </c>
      <c r="D195" s="8" t="s">
        <v>384</v>
      </c>
      <c r="E195" s="8" t="s">
        <v>663</v>
      </c>
      <c r="F195" s="9" t="s">
        <v>666</v>
      </c>
      <c r="G195" s="8" t="s">
        <v>36</v>
      </c>
      <c r="H195" s="8" t="s">
        <v>667</v>
      </c>
      <c r="I195" s="16">
        <v>44435</v>
      </c>
      <c r="J195" s="11">
        <v>2021.12</v>
      </c>
      <c r="K195" s="8" t="s">
        <v>668</v>
      </c>
      <c r="L195" s="9">
        <v>1.8</v>
      </c>
      <c r="M195" s="17">
        <v>0</v>
      </c>
      <c r="N195" s="17">
        <v>1.8</v>
      </c>
      <c r="O195" s="17">
        <v>0</v>
      </c>
      <c r="P195" s="17">
        <v>0</v>
      </c>
      <c r="Q195" s="17">
        <v>0</v>
      </c>
      <c r="R195" s="17">
        <v>0</v>
      </c>
      <c r="S195" s="17">
        <v>0</v>
      </c>
      <c r="T195" s="17">
        <v>0</v>
      </c>
      <c r="U195" s="17">
        <v>1.8</v>
      </c>
      <c r="V195" s="21">
        <v>0</v>
      </c>
      <c r="W195" s="25">
        <v>1.8</v>
      </c>
      <c r="X195" s="9" t="s">
        <v>45</v>
      </c>
    </row>
    <row r="196" ht="36" customHeight="1" spans="1:24">
      <c r="A196" s="5">
        <v>189</v>
      </c>
      <c r="B196" s="7" t="s">
        <v>25</v>
      </c>
      <c r="C196" s="8" t="s">
        <v>56</v>
      </c>
      <c r="D196" s="8" t="s">
        <v>384</v>
      </c>
      <c r="E196" s="8" t="s">
        <v>158</v>
      </c>
      <c r="F196" s="9" t="s">
        <v>669</v>
      </c>
      <c r="G196" s="8" t="s">
        <v>36</v>
      </c>
      <c r="H196" s="8" t="s">
        <v>670</v>
      </c>
      <c r="I196" s="16">
        <v>44435</v>
      </c>
      <c r="J196" s="11">
        <v>2021.12</v>
      </c>
      <c r="K196" s="8" t="s">
        <v>671</v>
      </c>
      <c r="L196" s="9">
        <v>7.35</v>
      </c>
      <c r="M196" s="17">
        <v>0</v>
      </c>
      <c r="N196" s="17">
        <v>7.35</v>
      </c>
      <c r="O196" s="17">
        <v>0</v>
      </c>
      <c r="P196" s="17">
        <v>0</v>
      </c>
      <c r="Q196" s="17">
        <v>0</v>
      </c>
      <c r="R196" s="17">
        <v>0</v>
      </c>
      <c r="S196" s="17">
        <v>0</v>
      </c>
      <c r="T196" s="17">
        <v>0</v>
      </c>
      <c r="U196" s="17">
        <v>7.35</v>
      </c>
      <c r="V196" s="21">
        <v>0</v>
      </c>
      <c r="W196" s="25">
        <v>7.35</v>
      </c>
      <c r="X196" s="9" t="s">
        <v>45</v>
      </c>
    </row>
    <row r="197" ht="36" customHeight="1" spans="1:24">
      <c r="A197" s="5">
        <v>190</v>
      </c>
      <c r="B197" s="7" t="s">
        <v>25</v>
      </c>
      <c r="C197" s="8" t="s">
        <v>56</v>
      </c>
      <c r="D197" s="8" t="s">
        <v>384</v>
      </c>
      <c r="E197" s="8" t="s">
        <v>158</v>
      </c>
      <c r="F197" s="9" t="s">
        <v>672</v>
      </c>
      <c r="G197" s="8" t="s">
        <v>36</v>
      </c>
      <c r="H197" s="8" t="s">
        <v>673</v>
      </c>
      <c r="I197" s="16">
        <v>44435</v>
      </c>
      <c r="J197" s="11">
        <v>2021.12</v>
      </c>
      <c r="K197" s="8" t="s">
        <v>674</v>
      </c>
      <c r="L197" s="9">
        <v>1.8</v>
      </c>
      <c r="M197" s="17">
        <v>0</v>
      </c>
      <c r="N197" s="17">
        <v>1.8</v>
      </c>
      <c r="O197" s="17">
        <v>0</v>
      </c>
      <c r="P197" s="17">
        <v>0</v>
      </c>
      <c r="Q197" s="17">
        <v>0</v>
      </c>
      <c r="R197" s="17">
        <v>0</v>
      </c>
      <c r="S197" s="17">
        <v>0</v>
      </c>
      <c r="T197" s="17">
        <v>0</v>
      </c>
      <c r="U197" s="17">
        <v>1.8</v>
      </c>
      <c r="V197" s="21">
        <v>0</v>
      </c>
      <c r="W197" s="15">
        <v>1.8</v>
      </c>
      <c r="X197" s="9" t="s">
        <v>45</v>
      </c>
    </row>
    <row r="198" ht="36" customHeight="1" spans="1:24">
      <c r="A198" s="5">
        <v>191</v>
      </c>
      <c r="B198" s="7" t="s">
        <v>25</v>
      </c>
      <c r="C198" s="8" t="s">
        <v>56</v>
      </c>
      <c r="D198" s="8" t="s">
        <v>384</v>
      </c>
      <c r="E198" s="8" t="s">
        <v>675</v>
      </c>
      <c r="F198" s="9" t="s">
        <v>676</v>
      </c>
      <c r="G198" s="8" t="s">
        <v>36</v>
      </c>
      <c r="H198" s="8" t="s">
        <v>677</v>
      </c>
      <c r="I198" s="16">
        <v>44435</v>
      </c>
      <c r="J198" s="11">
        <v>2021.12</v>
      </c>
      <c r="K198" s="8" t="s">
        <v>678</v>
      </c>
      <c r="L198" s="9">
        <v>1.95</v>
      </c>
      <c r="M198" s="17">
        <v>0</v>
      </c>
      <c r="N198" s="17">
        <v>1.95</v>
      </c>
      <c r="O198" s="17">
        <v>0</v>
      </c>
      <c r="P198" s="17">
        <v>0</v>
      </c>
      <c r="Q198" s="17">
        <v>0</v>
      </c>
      <c r="R198" s="17">
        <v>0</v>
      </c>
      <c r="S198" s="17">
        <v>0</v>
      </c>
      <c r="T198" s="17">
        <v>0</v>
      </c>
      <c r="U198" s="17">
        <v>1.95</v>
      </c>
      <c r="V198" s="21">
        <v>0</v>
      </c>
      <c r="W198" s="25">
        <v>1.95</v>
      </c>
      <c r="X198" s="9" t="s">
        <v>45</v>
      </c>
    </row>
    <row r="199" ht="36" customHeight="1" spans="1:24">
      <c r="A199" s="5">
        <v>192</v>
      </c>
      <c r="B199" s="7" t="s">
        <v>25</v>
      </c>
      <c r="C199" s="8" t="s">
        <v>56</v>
      </c>
      <c r="D199" s="8" t="s">
        <v>384</v>
      </c>
      <c r="E199" s="8" t="s">
        <v>155</v>
      </c>
      <c r="F199" s="9" t="s">
        <v>679</v>
      </c>
      <c r="G199" s="8" t="s">
        <v>36</v>
      </c>
      <c r="H199" s="8" t="s">
        <v>680</v>
      </c>
      <c r="I199" s="16">
        <v>44435</v>
      </c>
      <c r="J199" s="11">
        <v>2021.12</v>
      </c>
      <c r="K199" s="8" t="s">
        <v>681</v>
      </c>
      <c r="L199" s="9">
        <v>1.8</v>
      </c>
      <c r="M199" s="17">
        <v>0</v>
      </c>
      <c r="N199" s="17">
        <v>1.8</v>
      </c>
      <c r="O199" s="17">
        <v>0</v>
      </c>
      <c r="P199" s="17">
        <v>0</v>
      </c>
      <c r="Q199" s="17">
        <v>0</v>
      </c>
      <c r="R199" s="17">
        <v>0</v>
      </c>
      <c r="S199" s="17">
        <v>0</v>
      </c>
      <c r="T199" s="17">
        <v>0</v>
      </c>
      <c r="U199" s="17">
        <v>1.8</v>
      </c>
      <c r="V199" s="21">
        <v>0</v>
      </c>
      <c r="W199" s="25">
        <v>1.8</v>
      </c>
      <c r="X199" s="9" t="s">
        <v>45</v>
      </c>
    </row>
    <row r="200" ht="36" customHeight="1" spans="1:24">
      <c r="A200" s="5">
        <v>193</v>
      </c>
      <c r="B200" s="7" t="s">
        <v>25</v>
      </c>
      <c r="C200" s="8" t="s">
        <v>56</v>
      </c>
      <c r="D200" s="8" t="s">
        <v>384</v>
      </c>
      <c r="E200" s="8" t="s">
        <v>385</v>
      </c>
      <c r="F200" s="9" t="s">
        <v>682</v>
      </c>
      <c r="G200" s="8" t="s">
        <v>36</v>
      </c>
      <c r="H200" s="8" t="s">
        <v>683</v>
      </c>
      <c r="I200" s="16">
        <v>44435</v>
      </c>
      <c r="J200" s="11">
        <v>2021.12</v>
      </c>
      <c r="K200" s="8" t="s">
        <v>684</v>
      </c>
      <c r="L200" s="9">
        <v>29.6</v>
      </c>
      <c r="M200" s="17">
        <v>0</v>
      </c>
      <c r="N200" s="17">
        <v>29.6</v>
      </c>
      <c r="O200" s="17">
        <v>0</v>
      </c>
      <c r="P200" s="17">
        <v>0</v>
      </c>
      <c r="Q200" s="17">
        <v>0</v>
      </c>
      <c r="R200" s="17">
        <v>0</v>
      </c>
      <c r="S200" s="17">
        <v>0</v>
      </c>
      <c r="T200" s="17">
        <v>0</v>
      </c>
      <c r="U200" s="17">
        <v>29.6</v>
      </c>
      <c r="V200" s="21">
        <v>0</v>
      </c>
      <c r="W200" s="25">
        <v>29.6</v>
      </c>
      <c r="X200" s="9" t="s">
        <v>45</v>
      </c>
    </row>
    <row r="201" ht="36" customHeight="1" spans="1:24">
      <c r="A201" s="5">
        <v>194</v>
      </c>
      <c r="B201" s="7" t="s">
        <v>25</v>
      </c>
      <c r="C201" s="8" t="s">
        <v>56</v>
      </c>
      <c r="D201" s="8" t="s">
        <v>384</v>
      </c>
      <c r="E201" s="8" t="s">
        <v>385</v>
      </c>
      <c r="F201" s="9" t="s">
        <v>685</v>
      </c>
      <c r="G201" s="8" t="s">
        <v>36</v>
      </c>
      <c r="H201" s="8" t="s">
        <v>686</v>
      </c>
      <c r="I201" s="16">
        <v>44435</v>
      </c>
      <c r="J201" s="11">
        <v>2021.12</v>
      </c>
      <c r="K201" s="8" t="s">
        <v>687</v>
      </c>
      <c r="L201" s="9">
        <v>9.15</v>
      </c>
      <c r="M201" s="17">
        <v>0</v>
      </c>
      <c r="N201" s="17">
        <v>9.15</v>
      </c>
      <c r="O201" s="17">
        <v>0</v>
      </c>
      <c r="P201" s="17">
        <v>0</v>
      </c>
      <c r="Q201" s="17">
        <v>0</v>
      </c>
      <c r="R201" s="17">
        <v>0</v>
      </c>
      <c r="S201" s="17">
        <v>0</v>
      </c>
      <c r="T201" s="17">
        <v>0</v>
      </c>
      <c r="U201" s="17">
        <v>9.15</v>
      </c>
      <c r="V201" s="21">
        <v>0</v>
      </c>
      <c r="W201" s="25">
        <v>9.15</v>
      </c>
      <c r="X201" s="9" t="s">
        <v>45</v>
      </c>
    </row>
    <row r="202" ht="36" customHeight="1" spans="1:24">
      <c r="A202" s="5">
        <v>195</v>
      </c>
      <c r="B202" s="7" t="s">
        <v>25</v>
      </c>
      <c r="C202" s="8" t="s">
        <v>56</v>
      </c>
      <c r="D202" s="8" t="s">
        <v>384</v>
      </c>
      <c r="E202" s="8" t="s">
        <v>688</v>
      </c>
      <c r="F202" s="9" t="s">
        <v>689</v>
      </c>
      <c r="G202" s="8" t="s">
        <v>36</v>
      </c>
      <c r="H202" s="8" t="s">
        <v>378</v>
      </c>
      <c r="I202" s="16">
        <v>44435</v>
      </c>
      <c r="J202" s="11">
        <v>2021.12</v>
      </c>
      <c r="K202" s="8" t="s">
        <v>690</v>
      </c>
      <c r="L202" s="9">
        <v>6</v>
      </c>
      <c r="M202" s="17">
        <v>0</v>
      </c>
      <c r="N202" s="17">
        <v>6</v>
      </c>
      <c r="O202" s="17">
        <v>0</v>
      </c>
      <c r="P202" s="17">
        <v>0</v>
      </c>
      <c r="Q202" s="17">
        <v>0</v>
      </c>
      <c r="R202" s="17">
        <v>0</v>
      </c>
      <c r="S202" s="17">
        <v>0</v>
      </c>
      <c r="T202" s="17">
        <v>0</v>
      </c>
      <c r="U202" s="17">
        <v>6</v>
      </c>
      <c r="V202" s="21">
        <v>0</v>
      </c>
      <c r="W202" s="25">
        <v>0</v>
      </c>
      <c r="X202" s="9" t="s">
        <v>45</v>
      </c>
    </row>
    <row r="203" ht="36" customHeight="1" spans="1:24">
      <c r="A203" s="5">
        <v>196</v>
      </c>
      <c r="B203" s="7" t="s">
        <v>25</v>
      </c>
      <c r="C203" s="8" t="s">
        <v>56</v>
      </c>
      <c r="D203" s="8" t="s">
        <v>384</v>
      </c>
      <c r="E203" s="8" t="s">
        <v>688</v>
      </c>
      <c r="F203" s="9" t="s">
        <v>691</v>
      </c>
      <c r="G203" s="8" t="s">
        <v>36</v>
      </c>
      <c r="H203" s="8" t="s">
        <v>692</v>
      </c>
      <c r="I203" s="16">
        <v>44435</v>
      </c>
      <c r="J203" s="11">
        <v>2021.12</v>
      </c>
      <c r="K203" s="8" t="s">
        <v>693</v>
      </c>
      <c r="L203" s="9">
        <v>24</v>
      </c>
      <c r="M203" s="17">
        <v>0</v>
      </c>
      <c r="N203" s="17">
        <v>24</v>
      </c>
      <c r="O203" s="17">
        <v>0</v>
      </c>
      <c r="P203" s="17">
        <v>0</v>
      </c>
      <c r="Q203" s="17">
        <v>0</v>
      </c>
      <c r="R203" s="17">
        <v>0</v>
      </c>
      <c r="S203" s="17">
        <v>0</v>
      </c>
      <c r="T203" s="17">
        <v>0</v>
      </c>
      <c r="U203" s="17">
        <v>24</v>
      </c>
      <c r="V203" s="21">
        <v>0</v>
      </c>
      <c r="W203" s="25">
        <v>0</v>
      </c>
      <c r="X203" s="9" t="s">
        <v>45</v>
      </c>
    </row>
    <row r="204" ht="36" customHeight="1" spans="1:24">
      <c r="A204" s="5">
        <v>197</v>
      </c>
      <c r="B204" s="7" t="s">
        <v>25</v>
      </c>
      <c r="C204" s="8" t="s">
        <v>56</v>
      </c>
      <c r="D204" s="8" t="s">
        <v>384</v>
      </c>
      <c r="E204" s="8" t="s">
        <v>694</v>
      </c>
      <c r="F204" s="9" t="s">
        <v>695</v>
      </c>
      <c r="G204" s="8" t="s">
        <v>36</v>
      </c>
      <c r="H204" s="8" t="s">
        <v>696</v>
      </c>
      <c r="I204" s="16">
        <v>44435</v>
      </c>
      <c r="J204" s="11">
        <v>2021.12</v>
      </c>
      <c r="K204" s="8" t="s">
        <v>383</v>
      </c>
      <c r="L204" s="9">
        <v>7.5</v>
      </c>
      <c r="M204" s="17">
        <v>0</v>
      </c>
      <c r="N204" s="17">
        <v>7.5</v>
      </c>
      <c r="O204" s="17">
        <v>0</v>
      </c>
      <c r="P204" s="17">
        <v>0</v>
      </c>
      <c r="Q204" s="17">
        <v>0</v>
      </c>
      <c r="R204" s="17">
        <v>0</v>
      </c>
      <c r="S204" s="17">
        <v>0</v>
      </c>
      <c r="T204" s="17">
        <v>0</v>
      </c>
      <c r="U204" s="17">
        <v>7.5</v>
      </c>
      <c r="V204" s="21">
        <v>0</v>
      </c>
      <c r="W204" s="25">
        <v>7.5</v>
      </c>
      <c r="X204" s="9" t="s">
        <v>45</v>
      </c>
    </row>
    <row r="205" ht="36" customHeight="1" spans="1:24">
      <c r="A205" s="5">
        <v>198</v>
      </c>
      <c r="B205" s="7" t="s">
        <v>25</v>
      </c>
      <c r="C205" s="8" t="s">
        <v>56</v>
      </c>
      <c r="D205" s="8" t="s">
        <v>27</v>
      </c>
      <c r="E205" s="8" t="s">
        <v>237</v>
      </c>
      <c r="F205" s="9" t="s">
        <v>697</v>
      </c>
      <c r="G205" s="8" t="s">
        <v>36</v>
      </c>
      <c r="H205" s="8" t="s">
        <v>698</v>
      </c>
      <c r="I205" s="16">
        <v>44435</v>
      </c>
      <c r="J205" s="8">
        <v>2021.11</v>
      </c>
      <c r="K205" s="8" t="s">
        <v>699</v>
      </c>
      <c r="L205" s="9">
        <v>6</v>
      </c>
      <c r="M205" s="17">
        <v>0</v>
      </c>
      <c r="N205" s="17">
        <v>6</v>
      </c>
      <c r="O205" s="17">
        <v>0</v>
      </c>
      <c r="P205" s="17">
        <v>0</v>
      </c>
      <c r="Q205" s="17">
        <v>0</v>
      </c>
      <c r="R205" s="17">
        <v>0</v>
      </c>
      <c r="S205" s="17">
        <v>0</v>
      </c>
      <c r="T205" s="17">
        <v>0</v>
      </c>
      <c r="U205" s="17">
        <v>6</v>
      </c>
      <c r="V205" s="21">
        <v>0</v>
      </c>
      <c r="W205" s="25">
        <v>6</v>
      </c>
      <c r="X205" s="9" t="s">
        <v>45</v>
      </c>
    </row>
    <row r="206" ht="36" customHeight="1" spans="1:24">
      <c r="A206" s="5">
        <v>199</v>
      </c>
      <c r="B206" s="7" t="s">
        <v>25</v>
      </c>
      <c r="C206" s="8" t="s">
        <v>56</v>
      </c>
      <c r="D206" s="8" t="s">
        <v>27</v>
      </c>
      <c r="E206" s="8" t="s">
        <v>237</v>
      </c>
      <c r="F206" s="9" t="s">
        <v>700</v>
      </c>
      <c r="G206" s="8" t="s">
        <v>36</v>
      </c>
      <c r="H206" s="8" t="s">
        <v>701</v>
      </c>
      <c r="I206" s="16">
        <v>44435</v>
      </c>
      <c r="J206" s="8">
        <v>2021.11</v>
      </c>
      <c r="K206" s="8" t="s">
        <v>702</v>
      </c>
      <c r="L206" s="9">
        <v>1.8</v>
      </c>
      <c r="M206" s="17">
        <v>0</v>
      </c>
      <c r="N206" s="17">
        <v>1.8</v>
      </c>
      <c r="O206" s="17">
        <v>0</v>
      </c>
      <c r="P206" s="17">
        <v>0</v>
      </c>
      <c r="Q206" s="17">
        <v>0</v>
      </c>
      <c r="R206" s="17">
        <v>0</v>
      </c>
      <c r="S206" s="17">
        <v>0</v>
      </c>
      <c r="T206" s="17">
        <v>0</v>
      </c>
      <c r="U206" s="17">
        <v>1.8</v>
      </c>
      <c r="V206" s="21">
        <v>0</v>
      </c>
      <c r="W206" s="25">
        <v>0</v>
      </c>
      <c r="X206" s="9" t="s">
        <v>45</v>
      </c>
    </row>
    <row r="207" ht="36" customHeight="1" spans="1:24">
      <c r="A207" s="5">
        <v>200</v>
      </c>
      <c r="B207" s="7" t="s">
        <v>25</v>
      </c>
      <c r="C207" s="8" t="s">
        <v>56</v>
      </c>
      <c r="D207" s="8" t="s">
        <v>27</v>
      </c>
      <c r="E207" s="8" t="s">
        <v>237</v>
      </c>
      <c r="F207" s="9" t="s">
        <v>703</v>
      </c>
      <c r="G207" s="8" t="s">
        <v>36</v>
      </c>
      <c r="H207" s="8" t="s">
        <v>704</v>
      </c>
      <c r="I207" s="16">
        <v>44435</v>
      </c>
      <c r="J207" s="8">
        <v>2021.11</v>
      </c>
      <c r="K207" s="8" t="s">
        <v>705</v>
      </c>
      <c r="L207" s="9">
        <v>1.8</v>
      </c>
      <c r="M207" s="17">
        <v>0</v>
      </c>
      <c r="N207" s="17">
        <v>1.8</v>
      </c>
      <c r="O207" s="17">
        <v>0</v>
      </c>
      <c r="P207" s="17">
        <v>0</v>
      </c>
      <c r="Q207" s="17">
        <v>0</v>
      </c>
      <c r="R207" s="17">
        <v>0</v>
      </c>
      <c r="S207" s="17">
        <v>0</v>
      </c>
      <c r="T207" s="17">
        <v>0</v>
      </c>
      <c r="U207" s="17">
        <v>1.8</v>
      </c>
      <c r="V207" s="21">
        <v>0</v>
      </c>
      <c r="W207" s="25">
        <v>0</v>
      </c>
      <c r="X207" s="9" t="s">
        <v>45</v>
      </c>
    </row>
    <row r="208" ht="36" customHeight="1" spans="1:24">
      <c r="A208" s="5">
        <v>201</v>
      </c>
      <c r="B208" s="7" t="s">
        <v>25</v>
      </c>
      <c r="C208" s="8" t="s">
        <v>56</v>
      </c>
      <c r="D208" s="8" t="s">
        <v>706</v>
      </c>
      <c r="E208" s="8" t="s">
        <v>27</v>
      </c>
      <c r="F208" s="9" t="s">
        <v>707</v>
      </c>
      <c r="G208" s="8" t="s">
        <v>36</v>
      </c>
      <c r="H208" s="8" t="s">
        <v>708</v>
      </c>
      <c r="I208" s="16">
        <v>44435</v>
      </c>
      <c r="J208" s="8">
        <v>2021.12</v>
      </c>
      <c r="K208" s="8" t="s">
        <v>709</v>
      </c>
      <c r="L208" s="9">
        <v>6</v>
      </c>
      <c r="M208" s="17">
        <v>0</v>
      </c>
      <c r="N208" s="17">
        <v>6</v>
      </c>
      <c r="O208" s="17">
        <v>0</v>
      </c>
      <c r="P208" s="17">
        <v>0</v>
      </c>
      <c r="Q208" s="17">
        <v>0</v>
      </c>
      <c r="R208" s="17">
        <v>0</v>
      </c>
      <c r="S208" s="17">
        <v>0</v>
      </c>
      <c r="T208" s="17">
        <v>0</v>
      </c>
      <c r="U208" s="17">
        <v>6</v>
      </c>
      <c r="V208" s="21">
        <v>0</v>
      </c>
      <c r="W208" s="15">
        <v>6</v>
      </c>
      <c r="X208" s="9" t="s">
        <v>45</v>
      </c>
    </row>
    <row r="209" ht="36" customHeight="1" spans="1:24">
      <c r="A209" s="5">
        <v>202</v>
      </c>
      <c r="B209" s="7" t="s">
        <v>25</v>
      </c>
      <c r="C209" s="8" t="s">
        <v>56</v>
      </c>
      <c r="D209" s="8" t="s">
        <v>27</v>
      </c>
      <c r="E209" s="8" t="s">
        <v>241</v>
      </c>
      <c r="F209" s="9" t="s">
        <v>710</v>
      </c>
      <c r="G209" s="8" t="s">
        <v>36</v>
      </c>
      <c r="H209" s="8" t="s">
        <v>711</v>
      </c>
      <c r="I209" s="16">
        <v>44435</v>
      </c>
      <c r="J209" s="8">
        <v>2021.11</v>
      </c>
      <c r="K209" s="8" t="s">
        <v>712</v>
      </c>
      <c r="L209" s="9">
        <v>5.28</v>
      </c>
      <c r="M209" s="17">
        <v>0</v>
      </c>
      <c r="N209" s="17">
        <v>5.28</v>
      </c>
      <c r="O209" s="17">
        <v>0</v>
      </c>
      <c r="P209" s="17">
        <v>0</v>
      </c>
      <c r="Q209" s="17">
        <v>0</v>
      </c>
      <c r="R209" s="17">
        <v>0</v>
      </c>
      <c r="S209" s="17">
        <v>0</v>
      </c>
      <c r="T209" s="17">
        <v>0</v>
      </c>
      <c r="U209" s="17">
        <v>5.28</v>
      </c>
      <c r="V209" s="21">
        <v>0</v>
      </c>
      <c r="W209" s="25">
        <v>0</v>
      </c>
      <c r="X209" s="9" t="s">
        <v>45</v>
      </c>
    </row>
    <row r="210" ht="36" customHeight="1" spans="1:24">
      <c r="A210" s="5">
        <v>203</v>
      </c>
      <c r="B210" s="7" t="s">
        <v>25</v>
      </c>
      <c r="C210" s="8" t="s">
        <v>56</v>
      </c>
      <c r="D210" s="8" t="s">
        <v>713</v>
      </c>
      <c r="E210" s="8" t="s">
        <v>714</v>
      </c>
      <c r="F210" s="9" t="s">
        <v>715</v>
      </c>
      <c r="G210" s="8" t="s">
        <v>36</v>
      </c>
      <c r="H210" s="8" t="s">
        <v>716</v>
      </c>
      <c r="I210" s="16">
        <v>44435</v>
      </c>
      <c r="J210" s="8">
        <v>2021.12</v>
      </c>
      <c r="K210" s="8" t="s">
        <v>717</v>
      </c>
      <c r="L210" s="9">
        <v>12.3728</v>
      </c>
      <c r="M210" s="17">
        <v>0</v>
      </c>
      <c r="N210" s="17">
        <v>12.3728</v>
      </c>
      <c r="O210" s="17">
        <v>0</v>
      </c>
      <c r="P210" s="17">
        <v>0</v>
      </c>
      <c r="Q210" s="17">
        <v>0</v>
      </c>
      <c r="R210" s="17">
        <v>0</v>
      </c>
      <c r="S210" s="17">
        <v>0</v>
      </c>
      <c r="T210" s="17">
        <v>0</v>
      </c>
      <c r="U210" s="17">
        <v>12.3728</v>
      </c>
      <c r="V210" s="21">
        <v>0</v>
      </c>
      <c r="W210" s="15">
        <v>12.3728</v>
      </c>
      <c r="X210" s="9" t="s">
        <v>45</v>
      </c>
    </row>
    <row r="211" ht="36" customHeight="1" spans="1:24">
      <c r="A211" s="5">
        <v>204</v>
      </c>
      <c r="B211" s="7" t="s">
        <v>25</v>
      </c>
      <c r="C211" s="8" t="s">
        <v>56</v>
      </c>
      <c r="D211" s="8" t="s">
        <v>82</v>
      </c>
      <c r="E211" s="8" t="s">
        <v>718</v>
      </c>
      <c r="F211" s="9" t="s">
        <v>719</v>
      </c>
      <c r="G211" s="8" t="s">
        <v>36</v>
      </c>
      <c r="H211" s="8" t="s">
        <v>720</v>
      </c>
      <c r="I211" s="16">
        <v>44435</v>
      </c>
      <c r="J211" s="8">
        <v>2021.12</v>
      </c>
      <c r="K211" s="8" t="s">
        <v>721</v>
      </c>
      <c r="L211" s="9">
        <v>32</v>
      </c>
      <c r="M211" s="17">
        <v>0</v>
      </c>
      <c r="N211" s="17">
        <v>32</v>
      </c>
      <c r="O211" s="17">
        <v>0</v>
      </c>
      <c r="P211" s="17">
        <v>0</v>
      </c>
      <c r="Q211" s="17">
        <v>0</v>
      </c>
      <c r="R211" s="17">
        <v>0</v>
      </c>
      <c r="S211" s="17">
        <v>0</v>
      </c>
      <c r="T211" s="17">
        <v>0</v>
      </c>
      <c r="U211" s="17">
        <v>32</v>
      </c>
      <c r="V211" s="21">
        <v>0</v>
      </c>
      <c r="W211" s="25">
        <v>32</v>
      </c>
      <c r="X211" s="9" t="s">
        <v>45</v>
      </c>
    </row>
    <row r="212" ht="36" customHeight="1" spans="1:24">
      <c r="A212" s="5">
        <v>205</v>
      </c>
      <c r="B212" s="7" t="s">
        <v>25</v>
      </c>
      <c r="C212" s="8" t="s">
        <v>56</v>
      </c>
      <c r="D212" s="8" t="s">
        <v>82</v>
      </c>
      <c r="E212" s="8" t="s">
        <v>722</v>
      </c>
      <c r="F212" s="9" t="s">
        <v>723</v>
      </c>
      <c r="G212" s="8" t="s">
        <v>36</v>
      </c>
      <c r="H212" s="8" t="s">
        <v>724</v>
      </c>
      <c r="I212" s="16">
        <v>44435</v>
      </c>
      <c r="J212" s="8">
        <v>2021.12</v>
      </c>
      <c r="K212" s="8" t="s">
        <v>725</v>
      </c>
      <c r="L212" s="9">
        <v>8.4</v>
      </c>
      <c r="M212" s="17">
        <v>0</v>
      </c>
      <c r="N212" s="17">
        <v>8.4</v>
      </c>
      <c r="O212" s="17">
        <v>0</v>
      </c>
      <c r="P212" s="17">
        <v>0</v>
      </c>
      <c r="Q212" s="17">
        <v>0</v>
      </c>
      <c r="R212" s="17">
        <v>0</v>
      </c>
      <c r="S212" s="17">
        <v>0</v>
      </c>
      <c r="T212" s="17">
        <v>0</v>
      </c>
      <c r="U212" s="17">
        <v>8.4</v>
      </c>
      <c r="V212" s="21">
        <v>0</v>
      </c>
      <c r="W212" s="25">
        <v>8.4</v>
      </c>
      <c r="X212" s="9" t="s">
        <v>45</v>
      </c>
    </row>
    <row r="213" ht="36" customHeight="1" spans="1:24">
      <c r="A213" s="5">
        <v>206</v>
      </c>
      <c r="B213" s="7" t="s">
        <v>25</v>
      </c>
      <c r="C213" s="8" t="s">
        <v>56</v>
      </c>
      <c r="D213" s="8" t="s">
        <v>82</v>
      </c>
      <c r="E213" s="8" t="s">
        <v>722</v>
      </c>
      <c r="F213" s="9" t="s">
        <v>726</v>
      </c>
      <c r="G213" s="8" t="s">
        <v>36</v>
      </c>
      <c r="H213" s="8" t="s">
        <v>727</v>
      </c>
      <c r="I213" s="16">
        <v>44435</v>
      </c>
      <c r="J213" s="8">
        <v>2021.12</v>
      </c>
      <c r="K213" s="8" t="s">
        <v>728</v>
      </c>
      <c r="L213" s="9">
        <v>1.8</v>
      </c>
      <c r="M213" s="17">
        <v>0</v>
      </c>
      <c r="N213" s="17">
        <v>1.8</v>
      </c>
      <c r="O213" s="17">
        <v>0</v>
      </c>
      <c r="P213" s="17">
        <v>0</v>
      </c>
      <c r="Q213" s="17">
        <v>0</v>
      </c>
      <c r="R213" s="17">
        <v>0</v>
      </c>
      <c r="S213" s="17">
        <v>0</v>
      </c>
      <c r="T213" s="17">
        <v>0</v>
      </c>
      <c r="U213" s="17">
        <v>1.8</v>
      </c>
      <c r="V213" s="21">
        <v>0</v>
      </c>
      <c r="W213" s="25">
        <v>1.8</v>
      </c>
      <c r="X213" s="9" t="s">
        <v>45</v>
      </c>
    </row>
    <row r="214" ht="36" customHeight="1" spans="1:24">
      <c r="A214" s="5">
        <v>207</v>
      </c>
      <c r="B214" s="7" t="s">
        <v>25</v>
      </c>
      <c r="C214" s="8" t="s">
        <v>56</v>
      </c>
      <c r="D214" s="8" t="s">
        <v>82</v>
      </c>
      <c r="E214" s="8" t="s">
        <v>729</v>
      </c>
      <c r="F214" s="9" t="s">
        <v>730</v>
      </c>
      <c r="G214" s="8" t="s">
        <v>36</v>
      </c>
      <c r="H214" s="8" t="s">
        <v>731</v>
      </c>
      <c r="I214" s="16">
        <v>44435</v>
      </c>
      <c r="J214" s="8">
        <v>2021.12</v>
      </c>
      <c r="K214" s="8" t="s">
        <v>732</v>
      </c>
      <c r="L214" s="9">
        <v>6</v>
      </c>
      <c r="M214" s="17">
        <v>0</v>
      </c>
      <c r="N214" s="17">
        <v>6</v>
      </c>
      <c r="O214" s="17">
        <v>0</v>
      </c>
      <c r="P214" s="17">
        <v>0</v>
      </c>
      <c r="Q214" s="17">
        <v>0</v>
      </c>
      <c r="R214" s="17">
        <v>0</v>
      </c>
      <c r="S214" s="17">
        <v>0</v>
      </c>
      <c r="T214" s="17">
        <v>0</v>
      </c>
      <c r="U214" s="17">
        <v>6</v>
      </c>
      <c r="V214" s="21">
        <v>0</v>
      </c>
      <c r="W214" s="25">
        <v>6</v>
      </c>
      <c r="X214" s="9" t="s">
        <v>45</v>
      </c>
    </row>
    <row r="215" ht="36" customHeight="1" spans="1:24">
      <c r="A215" s="5">
        <v>208</v>
      </c>
      <c r="B215" s="7" t="s">
        <v>25</v>
      </c>
      <c r="C215" s="8" t="s">
        <v>56</v>
      </c>
      <c r="D215" s="8" t="s">
        <v>392</v>
      </c>
      <c r="E215" s="8" t="s">
        <v>69</v>
      </c>
      <c r="F215" s="9" t="s">
        <v>733</v>
      </c>
      <c r="G215" s="8" t="s">
        <v>36</v>
      </c>
      <c r="H215" s="8" t="s">
        <v>734</v>
      </c>
      <c r="I215" s="16">
        <v>44435</v>
      </c>
      <c r="J215" s="11">
        <v>2021.12</v>
      </c>
      <c r="K215" s="8" t="s">
        <v>735</v>
      </c>
      <c r="L215" s="9">
        <v>450</v>
      </c>
      <c r="M215" s="17">
        <v>0</v>
      </c>
      <c r="N215" s="17">
        <v>450</v>
      </c>
      <c r="O215" s="17">
        <v>0</v>
      </c>
      <c r="P215" s="17">
        <v>0</v>
      </c>
      <c r="Q215" s="17">
        <v>0</v>
      </c>
      <c r="R215" s="17">
        <v>0</v>
      </c>
      <c r="S215" s="17">
        <v>0</v>
      </c>
      <c r="T215" s="17">
        <v>0</v>
      </c>
      <c r="U215" s="17">
        <v>450</v>
      </c>
      <c r="V215" s="21">
        <v>0</v>
      </c>
      <c r="W215" s="25">
        <v>450</v>
      </c>
      <c r="X215" s="9" t="s">
        <v>45</v>
      </c>
    </row>
    <row r="216" ht="36" customHeight="1" spans="1:24">
      <c r="A216" s="5">
        <v>209</v>
      </c>
      <c r="B216" s="7" t="s">
        <v>25</v>
      </c>
      <c r="C216" s="8" t="s">
        <v>56</v>
      </c>
      <c r="D216" s="8" t="s">
        <v>392</v>
      </c>
      <c r="E216" s="8" t="s">
        <v>736</v>
      </c>
      <c r="F216" s="9" t="s">
        <v>737</v>
      </c>
      <c r="G216" s="8" t="s">
        <v>36</v>
      </c>
      <c r="H216" s="8" t="s">
        <v>738</v>
      </c>
      <c r="I216" s="16">
        <v>44435</v>
      </c>
      <c r="J216" s="8">
        <v>2021.11</v>
      </c>
      <c r="K216" s="8" t="s">
        <v>739</v>
      </c>
      <c r="L216" s="9">
        <v>719.157</v>
      </c>
      <c r="M216" s="17">
        <v>0</v>
      </c>
      <c r="N216" s="17">
        <v>719.157</v>
      </c>
      <c r="O216" s="17">
        <v>0</v>
      </c>
      <c r="P216" s="17">
        <v>0</v>
      </c>
      <c r="Q216" s="17">
        <v>0</v>
      </c>
      <c r="R216" s="17">
        <v>0</v>
      </c>
      <c r="S216" s="17">
        <v>0</v>
      </c>
      <c r="T216" s="17">
        <v>0</v>
      </c>
      <c r="U216" s="17">
        <v>719.157</v>
      </c>
      <c r="V216" s="21">
        <v>0</v>
      </c>
      <c r="W216" s="25">
        <v>719.157</v>
      </c>
      <c r="X216" s="9" t="s">
        <v>45</v>
      </c>
    </row>
    <row r="217" ht="36" customHeight="1" spans="1:24">
      <c r="A217" s="5">
        <v>210</v>
      </c>
      <c r="B217" s="7" t="s">
        <v>25</v>
      </c>
      <c r="C217" s="8" t="s">
        <v>56</v>
      </c>
      <c r="D217" s="8" t="s">
        <v>384</v>
      </c>
      <c r="E217" s="8" t="s">
        <v>740</v>
      </c>
      <c r="F217" s="9" t="s">
        <v>741</v>
      </c>
      <c r="G217" s="8" t="s">
        <v>36</v>
      </c>
      <c r="H217" s="8" t="s">
        <v>742</v>
      </c>
      <c r="I217" s="16">
        <v>44435</v>
      </c>
      <c r="J217" s="11">
        <v>2021.12</v>
      </c>
      <c r="K217" s="8" t="s">
        <v>743</v>
      </c>
      <c r="L217" s="9">
        <v>80</v>
      </c>
      <c r="M217" s="17">
        <v>0</v>
      </c>
      <c r="N217" s="17">
        <v>80</v>
      </c>
      <c r="O217" s="17">
        <v>0</v>
      </c>
      <c r="P217" s="17">
        <v>0</v>
      </c>
      <c r="Q217" s="17">
        <v>0</v>
      </c>
      <c r="R217" s="17">
        <v>0</v>
      </c>
      <c r="S217" s="17">
        <v>0</v>
      </c>
      <c r="T217" s="17">
        <v>0</v>
      </c>
      <c r="U217" s="17">
        <v>80</v>
      </c>
      <c r="V217" s="21">
        <v>0</v>
      </c>
      <c r="W217" s="25">
        <v>80</v>
      </c>
      <c r="X217" s="9" t="s">
        <v>45</v>
      </c>
    </row>
    <row r="218" ht="36" customHeight="1" spans="1:24">
      <c r="A218" s="5">
        <v>211</v>
      </c>
      <c r="B218" s="7" t="s">
        <v>25</v>
      </c>
      <c r="C218" s="8" t="s">
        <v>56</v>
      </c>
      <c r="D218" s="8" t="s">
        <v>101</v>
      </c>
      <c r="E218" s="8" t="s">
        <v>744</v>
      </c>
      <c r="F218" s="9" t="s">
        <v>745</v>
      </c>
      <c r="G218" s="8" t="s">
        <v>36</v>
      </c>
      <c r="H218" s="8" t="s">
        <v>746</v>
      </c>
      <c r="I218" s="16">
        <v>44435</v>
      </c>
      <c r="J218" s="11">
        <v>2021.12</v>
      </c>
      <c r="K218" s="8" t="s">
        <v>747</v>
      </c>
      <c r="L218" s="9">
        <v>4.5</v>
      </c>
      <c r="M218" s="17">
        <v>0</v>
      </c>
      <c r="N218" s="17">
        <v>4.5</v>
      </c>
      <c r="O218" s="17">
        <v>0</v>
      </c>
      <c r="P218" s="17">
        <v>0</v>
      </c>
      <c r="Q218" s="17">
        <v>0</v>
      </c>
      <c r="R218" s="17">
        <v>0</v>
      </c>
      <c r="S218" s="17">
        <v>0</v>
      </c>
      <c r="T218" s="17">
        <v>0</v>
      </c>
      <c r="U218" s="17">
        <v>4.5</v>
      </c>
      <c r="V218" s="21">
        <v>0</v>
      </c>
      <c r="W218" s="25">
        <v>0</v>
      </c>
      <c r="X218" s="9" t="s">
        <v>45</v>
      </c>
    </row>
    <row r="219" ht="36" customHeight="1" spans="1:24">
      <c r="A219" s="5">
        <v>212</v>
      </c>
      <c r="B219" s="7" t="s">
        <v>25</v>
      </c>
      <c r="C219" s="8" t="s">
        <v>56</v>
      </c>
      <c r="D219" s="8" t="s">
        <v>101</v>
      </c>
      <c r="E219" s="8" t="s">
        <v>748</v>
      </c>
      <c r="F219" s="9" t="s">
        <v>749</v>
      </c>
      <c r="G219" s="8" t="s">
        <v>36</v>
      </c>
      <c r="H219" s="8" t="s">
        <v>750</v>
      </c>
      <c r="I219" s="16">
        <v>44435</v>
      </c>
      <c r="J219" s="11">
        <v>2021.12</v>
      </c>
      <c r="K219" s="8" t="s">
        <v>751</v>
      </c>
      <c r="L219" s="9">
        <v>0.9</v>
      </c>
      <c r="M219" s="17">
        <v>0</v>
      </c>
      <c r="N219" s="17">
        <v>0.9</v>
      </c>
      <c r="O219" s="17">
        <v>0</v>
      </c>
      <c r="P219" s="17">
        <v>0</v>
      </c>
      <c r="Q219" s="17">
        <v>0</v>
      </c>
      <c r="R219" s="17">
        <v>0</v>
      </c>
      <c r="S219" s="17">
        <v>0</v>
      </c>
      <c r="T219" s="17">
        <v>0</v>
      </c>
      <c r="U219" s="17">
        <v>0.9</v>
      </c>
      <c r="V219" s="21">
        <v>0</v>
      </c>
      <c r="W219" s="15">
        <v>0.9</v>
      </c>
      <c r="X219" s="9" t="s">
        <v>45</v>
      </c>
    </row>
    <row r="220" ht="36" customHeight="1" spans="1:24">
      <c r="A220" s="5">
        <v>213</v>
      </c>
      <c r="B220" s="7" t="s">
        <v>25</v>
      </c>
      <c r="C220" s="8" t="s">
        <v>56</v>
      </c>
      <c r="D220" s="8" t="s">
        <v>101</v>
      </c>
      <c r="E220" s="8" t="s">
        <v>752</v>
      </c>
      <c r="F220" s="9" t="s">
        <v>753</v>
      </c>
      <c r="G220" s="8" t="s">
        <v>36</v>
      </c>
      <c r="H220" s="8" t="s">
        <v>754</v>
      </c>
      <c r="I220" s="16">
        <v>44435</v>
      </c>
      <c r="J220" s="11">
        <v>2021.12</v>
      </c>
      <c r="K220" s="8" t="s">
        <v>755</v>
      </c>
      <c r="L220" s="9">
        <v>0.75</v>
      </c>
      <c r="M220" s="17">
        <v>0</v>
      </c>
      <c r="N220" s="17">
        <v>0.75</v>
      </c>
      <c r="O220" s="17">
        <v>0</v>
      </c>
      <c r="P220" s="17">
        <v>0</v>
      </c>
      <c r="Q220" s="17">
        <v>0</v>
      </c>
      <c r="R220" s="17">
        <v>0</v>
      </c>
      <c r="S220" s="17">
        <v>0</v>
      </c>
      <c r="T220" s="17">
        <v>0</v>
      </c>
      <c r="U220" s="17">
        <v>0.75</v>
      </c>
      <c r="V220" s="21">
        <v>0</v>
      </c>
      <c r="W220" s="15">
        <v>0.75</v>
      </c>
      <c r="X220" s="9" t="s">
        <v>45</v>
      </c>
    </row>
    <row r="221" ht="36" customHeight="1" spans="1:24">
      <c r="A221" s="5">
        <v>214</v>
      </c>
      <c r="B221" s="7" t="s">
        <v>25</v>
      </c>
      <c r="C221" s="8" t="s">
        <v>56</v>
      </c>
      <c r="D221" s="8" t="s">
        <v>328</v>
      </c>
      <c r="E221" s="8" t="s">
        <v>756</v>
      </c>
      <c r="F221" s="9" t="s">
        <v>757</v>
      </c>
      <c r="G221" s="8" t="s">
        <v>36</v>
      </c>
      <c r="H221" s="8" t="s">
        <v>758</v>
      </c>
      <c r="I221" s="16">
        <v>44435</v>
      </c>
      <c r="J221" s="8">
        <v>2021.12</v>
      </c>
      <c r="K221" s="8" t="s">
        <v>759</v>
      </c>
      <c r="L221" s="9">
        <v>31.5</v>
      </c>
      <c r="M221" s="17">
        <v>0</v>
      </c>
      <c r="N221" s="17">
        <v>31.5</v>
      </c>
      <c r="O221" s="17">
        <v>0</v>
      </c>
      <c r="P221" s="17">
        <v>0</v>
      </c>
      <c r="Q221" s="17">
        <v>0</v>
      </c>
      <c r="R221" s="17">
        <v>0</v>
      </c>
      <c r="S221" s="17">
        <v>0</v>
      </c>
      <c r="T221" s="17">
        <v>0</v>
      </c>
      <c r="U221" s="17">
        <v>31.5</v>
      </c>
      <c r="V221" s="21">
        <v>0</v>
      </c>
      <c r="W221" s="15">
        <v>31.5</v>
      </c>
      <c r="X221" s="9" t="s">
        <v>45</v>
      </c>
    </row>
    <row r="222" ht="36" customHeight="1" spans="1:24">
      <c r="A222" s="5">
        <v>215</v>
      </c>
      <c r="B222" s="7" t="s">
        <v>25</v>
      </c>
      <c r="C222" s="8" t="s">
        <v>56</v>
      </c>
      <c r="D222" s="8" t="s">
        <v>384</v>
      </c>
      <c r="E222" s="8" t="s">
        <v>760</v>
      </c>
      <c r="F222" s="9" t="s">
        <v>761</v>
      </c>
      <c r="G222" s="8" t="s">
        <v>36</v>
      </c>
      <c r="H222" s="8" t="s">
        <v>677</v>
      </c>
      <c r="I222" s="16">
        <v>44435</v>
      </c>
      <c r="J222" s="11">
        <v>2021.12</v>
      </c>
      <c r="K222" s="8" t="s">
        <v>678</v>
      </c>
      <c r="L222" s="9">
        <v>1.9</v>
      </c>
      <c r="M222" s="17">
        <v>0</v>
      </c>
      <c r="N222" s="17">
        <v>1.9</v>
      </c>
      <c r="O222" s="17">
        <v>0</v>
      </c>
      <c r="P222" s="17">
        <v>0</v>
      </c>
      <c r="Q222" s="17">
        <v>0</v>
      </c>
      <c r="R222" s="17">
        <v>0</v>
      </c>
      <c r="S222" s="17">
        <v>0</v>
      </c>
      <c r="T222" s="17">
        <v>0</v>
      </c>
      <c r="U222" s="17">
        <v>1.9</v>
      </c>
      <c r="V222" s="21">
        <v>0</v>
      </c>
      <c r="W222" s="15">
        <v>1.9</v>
      </c>
      <c r="X222" s="9" t="s">
        <v>45</v>
      </c>
    </row>
    <row r="223" ht="36" customHeight="1" spans="1:24">
      <c r="A223" s="5">
        <v>216</v>
      </c>
      <c r="B223" s="7" t="s">
        <v>25</v>
      </c>
      <c r="C223" s="8" t="s">
        <v>56</v>
      </c>
      <c r="D223" s="8" t="s">
        <v>34</v>
      </c>
      <c r="E223" s="8" t="s">
        <v>762</v>
      </c>
      <c r="F223" s="9" t="s">
        <v>763</v>
      </c>
      <c r="G223" s="8" t="s">
        <v>36</v>
      </c>
      <c r="H223" s="8" t="s">
        <v>764</v>
      </c>
      <c r="I223" s="16">
        <v>44435</v>
      </c>
      <c r="J223" s="8">
        <v>2021.11</v>
      </c>
      <c r="K223" s="8" t="s">
        <v>765</v>
      </c>
      <c r="L223" s="9">
        <v>15.48</v>
      </c>
      <c r="M223" s="17">
        <v>0</v>
      </c>
      <c r="N223" s="17">
        <v>15.48</v>
      </c>
      <c r="O223" s="17">
        <v>0</v>
      </c>
      <c r="P223" s="17">
        <v>0</v>
      </c>
      <c r="Q223" s="17">
        <v>0</v>
      </c>
      <c r="R223" s="17">
        <v>0</v>
      </c>
      <c r="S223" s="17">
        <v>0</v>
      </c>
      <c r="T223" s="17">
        <v>0</v>
      </c>
      <c r="U223" s="17">
        <v>15.48</v>
      </c>
      <c r="V223" s="21">
        <v>0</v>
      </c>
      <c r="W223" s="25">
        <v>0</v>
      </c>
      <c r="X223" s="9" t="s">
        <v>45</v>
      </c>
    </row>
    <row r="224" ht="36" customHeight="1" spans="1:24">
      <c r="A224" s="5">
        <v>217</v>
      </c>
      <c r="B224" s="7" t="s">
        <v>25</v>
      </c>
      <c r="C224" s="8" t="s">
        <v>56</v>
      </c>
      <c r="D224" s="8" t="s">
        <v>34</v>
      </c>
      <c r="E224" s="8" t="s">
        <v>762</v>
      </c>
      <c r="F224" s="9" t="s">
        <v>766</v>
      </c>
      <c r="G224" s="8" t="s">
        <v>36</v>
      </c>
      <c r="H224" s="8" t="s">
        <v>378</v>
      </c>
      <c r="I224" s="16">
        <v>44435</v>
      </c>
      <c r="J224" s="8">
        <v>2021.11</v>
      </c>
      <c r="K224" s="8" t="s">
        <v>767</v>
      </c>
      <c r="L224" s="9">
        <v>6</v>
      </c>
      <c r="M224" s="17">
        <v>0</v>
      </c>
      <c r="N224" s="17">
        <v>6</v>
      </c>
      <c r="O224" s="17">
        <v>0</v>
      </c>
      <c r="P224" s="17">
        <v>0</v>
      </c>
      <c r="Q224" s="17">
        <v>0</v>
      </c>
      <c r="R224" s="17">
        <v>0</v>
      </c>
      <c r="S224" s="17">
        <v>0</v>
      </c>
      <c r="T224" s="17">
        <v>0</v>
      </c>
      <c r="U224" s="17">
        <v>6</v>
      </c>
      <c r="V224" s="21">
        <v>0</v>
      </c>
      <c r="W224" s="25">
        <v>0</v>
      </c>
      <c r="X224" s="9" t="s">
        <v>45</v>
      </c>
    </row>
    <row r="225" ht="36" customHeight="1" spans="1:24">
      <c r="A225" s="5">
        <v>218</v>
      </c>
      <c r="B225" s="7" t="s">
        <v>25</v>
      </c>
      <c r="C225" s="8" t="s">
        <v>56</v>
      </c>
      <c r="D225" s="8" t="s">
        <v>768</v>
      </c>
      <c r="E225" s="8" t="s">
        <v>769</v>
      </c>
      <c r="F225" s="9" t="s">
        <v>770</v>
      </c>
      <c r="G225" s="8" t="s">
        <v>36</v>
      </c>
      <c r="H225" s="8" t="s">
        <v>771</v>
      </c>
      <c r="I225" s="16">
        <v>44435</v>
      </c>
      <c r="J225" s="11">
        <v>2021.12</v>
      </c>
      <c r="K225" s="8" t="s">
        <v>772</v>
      </c>
      <c r="L225" s="9">
        <v>6</v>
      </c>
      <c r="M225" s="17">
        <v>0</v>
      </c>
      <c r="N225" s="17">
        <v>6</v>
      </c>
      <c r="O225" s="17">
        <v>0</v>
      </c>
      <c r="P225" s="17">
        <v>0</v>
      </c>
      <c r="Q225" s="17">
        <v>0</v>
      </c>
      <c r="R225" s="17">
        <v>0</v>
      </c>
      <c r="S225" s="17">
        <v>0</v>
      </c>
      <c r="T225" s="17">
        <v>0</v>
      </c>
      <c r="U225" s="17">
        <v>6</v>
      </c>
      <c r="V225" s="21">
        <v>0</v>
      </c>
      <c r="W225" s="25">
        <v>0</v>
      </c>
      <c r="X225" s="9" t="s">
        <v>45</v>
      </c>
    </row>
    <row r="226" ht="36" customHeight="1" spans="1:24">
      <c r="A226" s="5">
        <v>219</v>
      </c>
      <c r="B226" s="7" t="s">
        <v>25</v>
      </c>
      <c r="C226" s="8" t="s">
        <v>56</v>
      </c>
      <c r="D226" s="8" t="s">
        <v>313</v>
      </c>
      <c r="E226" s="8" t="s">
        <v>213</v>
      </c>
      <c r="F226" s="9" t="s">
        <v>773</v>
      </c>
      <c r="G226" s="8" t="s">
        <v>36</v>
      </c>
      <c r="H226" s="8" t="s">
        <v>774</v>
      </c>
      <c r="I226" s="16">
        <v>44435</v>
      </c>
      <c r="J226" s="8">
        <v>2021.11</v>
      </c>
      <c r="K226" s="8" t="s">
        <v>775</v>
      </c>
      <c r="L226" s="9">
        <v>15</v>
      </c>
      <c r="M226" s="17">
        <v>0</v>
      </c>
      <c r="N226" s="17">
        <v>15</v>
      </c>
      <c r="O226" s="17">
        <v>0</v>
      </c>
      <c r="P226" s="17">
        <v>0</v>
      </c>
      <c r="Q226" s="17">
        <v>0</v>
      </c>
      <c r="R226" s="17">
        <v>0</v>
      </c>
      <c r="S226" s="17">
        <v>0</v>
      </c>
      <c r="T226" s="17">
        <v>0</v>
      </c>
      <c r="U226" s="17">
        <v>15</v>
      </c>
      <c r="V226" s="21">
        <v>0</v>
      </c>
      <c r="W226" s="25">
        <v>15</v>
      </c>
      <c r="X226" s="9" t="s">
        <v>45</v>
      </c>
    </row>
    <row r="227" ht="36" customHeight="1" spans="1:24">
      <c r="A227" s="5">
        <v>220</v>
      </c>
      <c r="B227" s="7" t="s">
        <v>25</v>
      </c>
      <c r="C227" s="8" t="s">
        <v>56</v>
      </c>
      <c r="D227" s="8" t="s">
        <v>334</v>
      </c>
      <c r="E227" s="8" t="s">
        <v>469</v>
      </c>
      <c r="F227" s="9" t="s">
        <v>776</v>
      </c>
      <c r="G227" s="8" t="s">
        <v>36</v>
      </c>
      <c r="H227" s="8" t="s">
        <v>777</v>
      </c>
      <c r="I227" s="16">
        <v>44435</v>
      </c>
      <c r="J227" s="8">
        <v>2021.11</v>
      </c>
      <c r="K227" s="8" t="s">
        <v>778</v>
      </c>
      <c r="L227" s="9">
        <v>5.52</v>
      </c>
      <c r="M227" s="17">
        <v>0</v>
      </c>
      <c r="N227" s="17">
        <v>5.52</v>
      </c>
      <c r="O227" s="17">
        <v>0</v>
      </c>
      <c r="P227" s="17">
        <v>0</v>
      </c>
      <c r="Q227" s="17">
        <v>0</v>
      </c>
      <c r="R227" s="17">
        <v>0</v>
      </c>
      <c r="S227" s="17">
        <v>0</v>
      </c>
      <c r="T227" s="17">
        <v>0</v>
      </c>
      <c r="U227" s="17">
        <v>5.52</v>
      </c>
      <c r="V227" s="21">
        <v>0</v>
      </c>
      <c r="W227" s="25">
        <v>5.52</v>
      </c>
      <c r="X227" s="9" t="s">
        <v>45</v>
      </c>
    </row>
    <row r="228" ht="36" customHeight="1" spans="1:24">
      <c r="A228" s="5">
        <v>221</v>
      </c>
      <c r="B228" s="7" t="s">
        <v>25</v>
      </c>
      <c r="C228" s="8" t="s">
        <v>56</v>
      </c>
      <c r="D228" s="8" t="s">
        <v>334</v>
      </c>
      <c r="E228" s="8" t="s">
        <v>779</v>
      </c>
      <c r="F228" s="9" t="s">
        <v>780</v>
      </c>
      <c r="G228" s="8" t="s">
        <v>36</v>
      </c>
      <c r="H228" s="8" t="s">
        <v>781</v>
      </c>
      <c r="I228" s="16">
        <v>44435</v>
      </c>
      <c r="J228" s="8">
        <v>2021.12</v>
      </c>
      <c r="K228" s="8" t="s">
        <v>782</v>
      </c>
      <c r="L228" s="9">
        <v>49</v>
      </c>
      <c r="M228" s="17">
        <v>0</v>
      </c>
      <c r="N228" s="17">
        <v>49</v>
      </c>
      <c r="O228" s="17">
        <v>0</v>
      </c>
      <c r="P228" s="17">
        <v>0</v>
      </c>
      <c r="Q228" s="17">
        <v>0</v>
      </c>
      <c r="R228" s="17">
        <v>0</v>
      </c>
      <c r="S228" s="17">
        <v>0</v>
      </c>
      <c r="T228" s="17">
        <v>0</v>
      </c>
      <c r="U228" s="17">
        <v>49</v>
      </c>
      <c r="V228" s="21">
        <v>0</v>
      </c>
      <c r="W228" s="15">
        <v>49</v>
      </c>
      <c r="X228" s="9" t="s">
        <v>45</v>
      </c>
    </row>
    <row r="229" ht="36" customHeight="1" spans="1:24">
      <c r="A229" s="5">
        <v>222</v>
      </c>
      <c r="B229" s="7" t="s">
        <v>25</v>
      </c>
      <c r="C229" s="8" t="s">
        <v>56</v>
      </c>
      <c r="D229" s="8" t="s">
        <v>34</v>
      </c>
      <c r="E229" s="8" t="s">
        <v>783</v>
      </c>
      <c r="F229" s="9" t="s">
        <v>784</v>
      </c>
      <c r="G229" s="8" t="s">
        <v>36</v>
      </c>
      <c r="H229" s="8" t="s">
        <v>785</v>
      </c>
      <c r="I229" s="16">
        <v>44435</v>
      </c>
      <c r="J229" s="8">
        <v>2021.11</v>
      </c>
      <c r="K229" s="8" t="s">
        <v>786</v>
      </c>
      <c r="L229" s="9">
        <v>7.23</v>
      </c>
      <c r="M229" s="17">
        <v>0</v>
      </c>
      <c r="N229" s="17">
        <v>7.23</v>
      </c>
      <c r="O229" s="17">
        <v>0</v>
      </c>
      <c r="P229" s="17">
        <v>0</v>
      </c>
      <c r="Q229" s="17">
        <v>0</v>
      </c>
      <c r="R229" s="17">
        <v>0</v>
      </c>
      <c r="S229" s="17">
        <v>0</v>
      </c>
      <c r="T229" s="17">
        <v>0</v>
      </c>
      <c r="U229" s="17">
        <v>7.23</v>
      </c>
      <c r="V229" s="21">
        <v>0</v>
      </c>
      <c r="W229" s="25">
        <v>0</v>
      </c>
      <c r="X229" s="9" t="s">
        <v>45</v>
      </c>
    </row>
    <row r="230" ht="36" customHeight="1" spans="1:24">
      <c r="A230" s="5">
        <v>223</v>
      </c>
      <c r="B230" s="7" t="s">
        <v>25</v>
      </c>
      <c r="C230" s="8" t="s">
        <v>56</v>
      </c>
      <c r="D230" s="8" t="s">
        <v>34</v>
      </c>
      <c r="E230" s="8" t="s">
        <v>783</v>
      </c>
      <c r="F230" s="9" t="s">
        <v>787</v>
      </c>
      <c r="G230" s="8" t="s">
        <v>36</v>
      </c>
      <c r="H230" s="8" t="s">
        <v>774</v>
      </c>
      <c r="I230" s="16">
        <v>44435</v>
      </c>
      <c r="J230" s="8">
        <v>2021.11</v>
      </c>
      <c r="K230" s="8" t="s">
        <v>788</v>
      </c>
      <c r="L230" s="9">
        <v>9.274</v>
      </c>
      <c r="M230" s="17">
        <v>0</v>
      </c>
      <c r="N230" s="17">
        <v>9.274</v>
      </c>
      <c r="O230" s="17">
        <v>0</v>
      </c>
      <c r="P230" s="17">
        <v>0</v>
      </c>
      <c r="Q230" s="17">
        <v>0</v>
      </c>
      <c r="R230" s="17">
        <v>0</v>
      </c>
      <c r="S230" s="17">
        <v>0</v>
      </c>
      <c r="T230" s="17">
        <v>0</v>
      </c>
      <c r="U230" s="17">
        <v>9.274</v>
      </c>
      <c r="V230" s="21">
        <v>0</v>
      </c>
      <c r="W230" s="25">
        <v>0</v>
      </c>
      <c r="X230" s="9" t="s">
        <v>45</v>
      </c>
    </row>
    <row r="231" ht="36" customHeight="1" spans="1:24">
      <c r="A231" s="5">
        <v>224</v>
      </c>
      <c r="B231" s="7" t="s">
        <v>25</v>
      </c>
      <c r="C231" s="8" t="s">
        <v>56</v>
      </c>
      <c r="D231" s="8" t="s">
        <v>789</v>
      </c>
      <c r="E231" s="8" t="s">
        <v>789</v>
      </c>
      <c r="F231" s="9" t="s">
        <v>790</v>
      </c>
      <c r="G231" s="8" t="s">
        <v>36</v>
      </c>
      <c r="H231" s="8" t="s">
        <v>791</v>
      </c>
      <c r="I231" s="16">
        <v>44435</v>
      </c>
      <c r="J231" s="8">
        <v>2021.12</v>
      </c>
      <c r="K231" s="8" t="s">
        <v>792</v>
      </c>
      <c r="L231" s="9">
        <v>12.403</v>
      </c>
      <c r="M231" s="17">
        <v>0</v>
      </c>
      <c r="N231" s="17">
        <v>12.403</v>
      </c>
      <c r="O231" s="17">
        <v>0</v>
      </c>
      <c r="P231" s="17">
        <v>0</v>
      </c>
      <c r="Q231" s="17">
        <v>0</v>
      </c>
      <c r="R231" s="17">
        <v>0</v>
      </c>
      <c r="S231" s="17">
        <v>0</v>
      </c>
      <c r="T231" s="17">
        <v>0</v>
      </c>
      <c r="U231" s="17">
        <v>12.403</v>
      </c>
      <c r="V231" s="21">
        <v>0</v>
      </c>
      <c r="W231" s="25">
        <v>12.403</v>
      </c>
      <c r="X231" s="9" t="s">
        <v>45</v>
      </c>
    </row>
    <row r="232" ht="36" customHeight="1" spans="1:24">
      <c r="A232" s="5">
        <v>225</v>
      </c>
      <c r="B232" s="7" t="s">
        <v>25</v>
      </c>
      <c r="C232" s="8" t="s">
        <v>56</v>
      </c>
      <c r="D232" s="8" t="s">
        <v>789</v>
      </c>
      <c r="E232" s="8" t="s">
        <v>793</v>
      </c>
      <c r="F232" s="9" t="s">
        <v>794</v>
      </c>
      <c r="G232" s="8" t="s">
        <v>36</v>
      </c>
      <c r="H232" s="8" t="s">
        <v>795</v>
      </c>
      <c r="I232" s="16">
        <v>44435</v>
      </c>
      <c r="J232" s="8">
        <v>2021.12</v>
      </c>
      <c r="K232" s="8" t="s">
        <v>796</v>
      </c>
      <c r="L232" s="9">
        <v>6.5317</v>
      </c>
      <c r="M232" s="17">
        <v>0</v>
      </c>
      <c r="N232" s="17">
        <v>6.5317</v>
      </c>
      <c r="O232" s="17">
        <v>0</v>
      </c>
      <c r="P232" s="17">
        <v>0</v>
      </c>
      <c r="Q232" s="17">
        <v>0</v>
      </c>
      <c r="R232" s="17">
        <v>0</v>
      </c>
      <c r="S232" s="17">
        <v>0</v>
      </c>
      <c r="T232" s="17">
        <v>0</v>
      </c>
      <c r="U232" s="17">
        <v>6.5317</v>
      </c>
      <c r="V232" s="21">
        <v>0</v>
      </c>
      <c r="W232" s="15">
        <v>6.5317</v>
      </c>
      <c r="X232" s="9" t="s">
        <v>45</v>
      </c>
    </row>
    <row r="233" ht="36" customHeight="1" spans="1:24">
      <c r="A233" s="5">
        <v>226</v>
      </c>
      <c r="B233" s="7" t="s">
        <v>25</v>
      </c>
      <c r="C233" s="8" t="s">
        <v>56</v>
      </c>
      <c r="D233" s="8" t="s">
        <v>789</v>
      </c>
      <c r="E233" s="8" t="s">
        <v>216</v>
      </c>
      <c r="F233" s="9" t="s">
        <v>797</v>
      </c>
      <c r="G233" s="8" t="s">
        <v>36</v>
      </c>
      <c r="H233" s="8" t="s">
        <v>798</v>
      </c>
      <c r="I233" s="16">
        <v>44435</v>
      </c>
      <c r="J233" s="8">
        <v>2021.12</v>
      </c>
      <c r="K233" s="8" t="s">
        <v>799</v>
      </c>
      <c r="L233" s="9">
        <v>14.7153</v>
      </c>
      <c r="M233" s="17">
        <v>0</v>
      </c>
      <c r="N233" s="17">
        <v>14.7153</v>
      </c>
      <c r="O233" s="17">
        <v>0</v>
      </c>
      <c r="P233" s="17">
        <v>0</v>
      </c>
      <c r="Q233" s="17">
        <v>0</v>
      </c>
      <c r="R233" s="17">
        <v>0</v>
      </c>
      <c r="S233" s="17">
        <v>0</v>
      </c>
      <c r="T233" s="17">
        <v>0</v>
      </c>
      <c r="U233" s="17">
        <v>14.7153</v>
      </c>
      <c r="V233" s="21">
        <v>0</v>
      </c>
      <c r="W233" s="25">
        <v>14.7153</v>
      </c>
      <c r="X233" s="9" t="s">
        <v>45</v>
      </c>
    </row>
    <row r="234" ht="36" customHeight="1" spans="1:24">
      <c r="A234" s="5">
        <v>227</v>
      </c>
      <c r="B234" s="7" t="s">
        <v>25</v>
      </c>
      <c r="C234" s="8" t="s">
        <v>56</v>
      </c>
      <c r="D234" s="8" t="s">
        <v>101</v>
      </c>
      <c r="E234" s="8" t="s">
        <v>752</v>
      </c>
      <c r="F234" s="9" t="s">
        <v>800</v>
      </c>
      <c r="G234" s="8" t="s">
        <v>36</v>
      </c>
      <c r="H234" s="8" t="s">
        <v>801</v>
      </c>
      <c r="I234" s="16">
        <v>44435</v>
      </c>
      <c r="J234" s="11">
        <v>2021.12</v>
      </c>
      <c r="K234" s="8" t="s">
        <v>802</v>
      </c>
      <c r="L234" s="9">
        <v>90</v>
      </c>
      <c r="M234" s="17">
        <v>0</v>
      </c>
      <c r="N234" s="17">
        <v>90</v>
      </c>
      <c r="O234" s="17">
        <v>0</v>
      </c>
      <c r="P234" s="17">
        <v>0</v>
      </c>
      <c r="Q234" s="17">
        <v>0</v>
      </c>
      <c r="R234" s="17">
        <v>0</v>
      </c>
      <c r="S234" s="17">
        <v>0</v>
      </c>
      <c r="T234" s="17">
        <v>0</v>
      </c>
      <c r="U234" s="17">
        <v>90</v>
      </c>
      <c r="V234" s="21">
        <v>0</v>
      </c>
      <c r="W234" s="25">
        <v>90</v>
      </c>
      <c r="X234" s="9" t="s">
        <v>45</v>
      </c>
    </row>
    <row r="235" ht="36" customHeight="1" spans="1:24">
      <c r="A235" s="5">
        <v>228</v>
      </c>
      <c r="B235" s="7" t="s">
        <v>25</v>
      </c>
      <c r="C235" s="8" t="s">
        <v>56</v>
      </c>
      <c r="D235" s="8" t="s">
        <v>803</v>
      </c>
      <c r="E235" s="8" t="s">
        <v>804</v>
      </c>
      <c r="F235" s="31" t="s">
        <v>805</v>
      </c>
      <c r="G235" s="8" t="s">
        <v>36</v>
      </c>
      <c r="H235" s="8" t="s">
        <v>806</v>
      </c>
      <c r="I235" s="16">
        <v>44435</v>
      </c>
      <c r="J235" s="8">
        <v>2021.12</v>
      </c>
      <c r="K235" s="8" t="s">
        <v>807</v>
      </c>
      <c r="L235" s="9">
        <v>9.1</v>
      </c>
      <c r="M235" s="17">
        <v>0</v>
      </c>
      <c r="N235" s="17">
        <v>9.1</v>
      </c>
      <c r="O235" s="17">
        <v>0</v>
      </c>
      <c r="P235" s="17">
        <v>0</v>
      </c>
      <c r="Q235" s="17">
        <v>0</v>
      </c>
      <c r="R235" s="17">
        <v>0</v>
      </c>
      <c r="S235" s="17">
        <v>0</v>
      </c>
      <c r="T235" s="17">
        <v>0</v>
      </c>
      <c r="U235" s="17">
        <v>9.1</v>
      </c>
      <c r="V235" s="21">
        <v>0</v>
      </c>
      <c r="W235" s="25">
        <v>7.2</v>
      </c>
      <c r="X235" s="9" t="s">
        <v>45</v>
      </c>
    </row>
    <row r="236" ht="36" customHeight="1" spans="1:24">
      <c r="A236" s="5">
        <v>229</v>
      </c>
      <c r="B236" s="7" t="s">
        <v>25</v>
      </c>
      <c r="C236" s="8" t="s">
        <v>56</v>
      </c>
      <c r="D236" s="8" t="s">
        <v>57</v>
      </c>
      <c r="E236" s="8" t="s">
        <v>808</v>
      </c>
      <c r="F236" s="9" t="s">
        <v>809</v>
      </c>
      <c r="G236" s="8" t="s">
        <v>36</v>
      </c>
      <c r="H236" s="8" t="s">
        <v>810</v>
      </c>
      <c r="I236" s="16">
        <v>44435</v>
      </c>
      <c r="J236" s="11">
        <v>2021.12</v>
      </c>
      <c r="K236" s="8" t="s">
        <v>506</v>
      </c>
      <c r="L236" s="9">
        <v>9</v>
      </c>
      <c r="M236" s="17">
        <v>0</v>
      </c>
      <c r="N236" s="17">
        <v>9</v>
      </c>
      <c r="O236" s="17">
        <v>0</v>
      </c>
      <c r="P236" s="17">
        <v>0</v>
      </c>
      <c r="Q236" s="17">
        <v>0</v>
      </c>
      <c r="R236" s="17">
        <v>0</v>
      </c>
      <c r="S236" s="17">
        <v>0</v>
      </c>
      <c r="T236" s="17">
        <v>0</v>
      </c>
      <c r="U236" s="17">
        <v>9</v>
      </c>
      <c r="V236" s="21">
        <v>0</v>
      </c>
      <c r="W236" s="25">
        <v>9</v>
      </c>
      <c r="X236" s="9" t="s">
        <v>45</v>
      </c>
    </row>
    <row r="237" ht="36" customHeight="1" spans="1:24">
      <c r="A237" s="5">
        <v>230</v>
      </c>
      <c r="B237" s="7" t="s">
        <v>25</v>
      </c>
      <c r="C237" s="8" t="s">
        <v>56</v>
      </c>
      <c r="D237" s="8" t="s">
        <v>57</v>
      </c>
      <c r="E237" s="8" t="s">
        <v>451</v>
      </c>
      <c r="F237" s="9" t="s">
        <v>811</v>
      </c>
      <c r="G237" s="8" t="s">
        <v>36</v>
      </c>
      <c r="H237" s="8" t="s">
        <v>812</v>
      </c>
      <c r="I237" s="16">
        <v>44435</v>
      </c>
      <c r="J237" s="11">
        <v>2021.12</v>
      </c>
      <c r="K237" s="8" t="s">
        <v>813</v>
      </c>
      <c r="L237" s="9">
        <v>40</v>
      </c>
      <c r="M237" s="17">
        <v>0</v>
      </c>
      <c r="N237" s="17">
        <v>40</v>
      </c>
      <c r="O237" s="17">
        <v>0</v>
      </c>
      <c r="P237" s="17">
        <v>0</v>
      </c>
      <c r="Q237" s="17">
        <v>0</v>
      </c>
      <c r="R237" s="17">
        <v>0</v>
      </c>
      <c r="S237" s="17">
        <v>0</v>
      </c>
      <c r="T237" s="17">
        <v>0</v>
      </c>
      <c r="U237" s="17">
        <v>40</v>
      </c>
      <c r="V237" s="21">
        <v>0</v>
      </c>
      <c r="W237" s="25">
        <v>0</v>
      </c>
      <c r="X237" s="9" t="s">
        <v>45</v>
      </c>
    </row>
    <row r="238" ht="36" customHeight="1" spans="1:24">
      <c r="A238" s="5">
        <v>231</v>
      </c>
      <c r="B238" s="7" t="s">
        <v>25</v>
      </c>
      <c r="C238" s="8" t="s">
        <v>56</v>
      </c>
      <c r="D238" s="8" t="s">
        <v>57</v>
      </c>
      <c r="E238" s="8" t="s">
        <v>285</v>
      </c>
      <c r="F238" s="9" t="s">
        <v>814</v>
      </c>
      <c r="G238" s="8" t="s">
        <v>36</v>
      </c>
      <c r="H238" s="8" t="s">
        <v>815</v>
      </c>
      <c r="I238" s="16">
        <v>44435</v>
      </c>
      <c r="J238" s="11">
        <v>2021.12</v>
      </c>
      <c r="K238" s="8" t="s">
        <v>816</v>
      </c>
      <c r="L238" s="9">
        <v>0.9</v>
      </c>
      <c r="M238" s="17">
        <v>0</v>
      </c>
      <c r="N238" s="17">
        <v>0.9</v>
      </c>
      <c r="O238" s="17">
        <v>0</v>
      </c>
      <c r="P238" s="17">
        <v>0</v>
      </c>
      <c r="Q238" s="17">
        <v>0</v>
      </c>
      <c r="R238" s="17">
        <v>0</v>
      </c>
      <c r="S238" s="17">
        <v>0</v>
      </c>
      <c r="T238" s="17">
        <v>0</v>
      </c>
      <c r="U238" s="17">
        <v>0.9</v>
      </c>
      <c r="V238" s="21">
        <v>0</v>
      </c>
      <c r="W238" s="25">
        <v>0.9</v>
      </c>
      <c r="X238" s="9" t="s">
        <v>45</v>
      </c>
    </row>
    <row r="239" ht="36" customHeight="1" spans="1:24">
      <c r="A239" s="5">
        <v>232</v>
      </c>
      <c r="B239" s="7" t="s">
        <v>25</v>
      </c>
      <c r="C239" s="8" t="s">
        <v>56</v>
      </c>
      <c r="D239" s="8" t="s">
        <v>57</v>
      </c>
      <c r="E239" s="8" t="s">
        <v>285</v>
      </c>
      <c r="F239" s="9" t="s">
        <v>817</v>
      </c>
      <c r="G239" s="8" t="s">
        <v>36</v>
      </c>
      <c r="H239" s="8" t="s">
        <v>818</v>
      </c>
      <c r="I239" s="16">
        <v>44435</v>
      </c>
      <c r="J239" s="11">
        <v>2021.12</v>
      </c>
      <c r="K239" s="8" t="s">
        <v>819</v>
      </c>
      <c r="L239" s="9">
        <v>10.5</v>
      </c>
      <c r="M239" s="17">
        <v>0</v>
      </c>
      <c r="N239" s="17">
        <v>10.5</v>
      </c>
      <c r="O239" s="17">
        <v>0</v>
      </c>
      <c r="P239" s="17">
        <v>0</v>
      </c>
      <c r="Q239" s="17">
        <v>0</v>
      </c>
      <c r="R239" s="17">
        <v>0</v>
      </c>
      <c r="S239" s="17">
        <v>0</v>
      </c>
      <c r="T239" s="17">
        <v>0</v>
      </c>
      <c r="U239" s="17">
        <v>10.5</v>
      </c>
      <c r="V239" s="21">
        <v>0</v>
      </c>
      <c r="W239" s="25">
        <v>10.5</v>
      </c>
      <c r="X239" s="9" t="s">
        <v>45</v>
      </c>
    </row>
    <row r="240" ht="36" customHeight="1" spans="1:24">
      <c r="A240" s="5">
        <v>233</v>
      </c>
      <c r="B240" s="7" t="s">
        <v>25</v>
      </c>
      <c r="C240" s="8" t="s">
        <v>56</v>
      </c>
      <c r="D240" s="8" t="s">
        <v>57</v>
      </c>
      <c r="E240" s="8" t="s">
        <v>285</v>
      </c>
      <c r="F240" s="9" t="s">
        <v>820</v>
      </c>
      <c r="G240" s="8" t="s">
        <v>36</v>
      </c>
      <c r="H240" s="8" t="s">
        <v>818</v>
      </c>
      <c r="I240" s="16">
        <v>44435</v>
      </c>
      <c r="J240" s="11">
        <v>2021.12</v>
      </c>
      <c r="K240" s="8" t="s">
        <v>819</v>
      </c>
      <c r="L240" s="9">
        <v>7.5</v>
      </c>
      <c r="M240" s="17">
        <v>0</v>
      </c>
      <c r="N240" s="17">
        <v>7.5</v>
      </c>
      <c r="O240" s="17">
        <v>0</v>
      </c>
      <c r="P240" s="17">
        <v>0</v>
      </c>
      <c r="Q240" s="17">
        <v>0</v>
      </c>
      <c r="R240" s="17">
        <v>0</v>
      </c>
      <c r="S240" s="17">
        <v>0</v>
      </c>
      <c r="T240" s="17">
        <v>0</v>
      </c>
      <c r="U240" s="17">
        <v>7.5</v>
      </c>
      <c r="V240" s="21">
        <v>0</v>
      </c>
      <c r="W240" s="25">
        <v>7.5</v>
      </c>
      <c r="X240" s="9" t="s">
        <v>45</v>
      </c>
    </row>
    <row r="241" ht="36" customHeight="1" spans="1:24">
      <c r="A241" s="5">
        <v>234</v>
      </c>
      <c r="B241" s="7" t="s">
        <v>25</v>
      </c>
      <c r="C241" s="8" t="s">
        <v>56</v>
      </c>
      <c r="D241" s="8" t="s">
        <v>57</v>
      </c>
      <c r="E241" s="8" t="s">
        <v>285</v>
      </c>
      <c r="F241" s="9" t="s">
        <v>821</v>
      </c>
      <c r="G241" s="8" t="s">
        <v>36</v>
      </c>
      <c r="H241" s="8" t="s">
        <v>822</v>
      </c>
      <c r="I241" s="16">
        <v>44435</v>
      </c>
      <c r="J241" s="11">
        <v>2021.12</v>
      </c>
      <c r="K241" s="8" t="s">
        <v>823</v>
      </c>
      <c r="L241" s="9">
        <v>1.38</v>
      </c>
      <c r="M241" s="17">
        <v>0</v>
      </c>
      <c r="N241" s="17">
        <v>1.38</v>
      </c>
      <c r="O241" s="17">
        <v>0</v>
      </c>
      <c r="P241" s="17">
        <v>0</v>
      </c>
      <c r="Q241" s="17">
        <v>0</v>
      </c>
      <c r="R241" s="17">
        <v>0</v>
      </c>
      <c r="S241" s="17">
        <v>0</v>
      </c>
      <c r="T241" s="17">
        <v>0</v>
      </c>
      <c r="U241" s="17">
        <v>1.38</v>
      </c>
      <c r="V241" s="21">
        <v>0</v>
      </c>
      <c r="W241" s="24">
        <v>1.38</v>
      </c>
      <c r="X241" s="9" t="s">
        <v>45</v>
      </c>
    </row>
    <row r="242" ht="36" customHeight="1" spans="1:24">
      <c r="A242" s="5">
        <v>235</v>
      </c>
      <c r="B242" s="7" t="s">
        <v>25</v>
      </c>
      <c r="C242" s="8" t="s">
        <v>56</v>
      </c>
      <c r="D242" s="8" t="s">
        <v>57</v>
      </c>
      <c r="E242" s="8" t="s">
        <v>285</v>
      </c>
      <c r="F242" s="9" t="s">
        <v>824</v>
      </c>
      <c r="G242" s="8" t="s">
        <v>36</v>
      </c>
      <c r="H242" s="8" t="s">
        <v>822</v>
      </c>
      <c r="I242" s="16">
        <v>44435</v>
      </c>
      <c r="J242" s="11">
        <v>2021.12</v>
      </c>
      <c r="K242" s="8" t="s">
        <v>823</v>
      </c>
      <c r="L242" s="9">
        <v>0.96</v>
      </c>
      <c r="M242" s="17">
        <v>0</v>
      </c>
      <c r="N242" s="17">
        <v>0.96</v>
      </c>
      <c r="O242" s="17">
        <v>0</v>
      </c>
      <c r="P242" s="17">
        <v>0</v>
      </c>
      <c r="Q242" s="17">
        <v>0</v>
      </c>
      <c r="R242" s="17">
        <v>0</v>
      </c>
      <c r="S242" s="17">
        <v>0</v>
      </c>
      <c r="T242" s="17">
        <v>0</v>
      </c>
      <c r="U242" s="17">
        <v>0.96</v>
      </c>
      <c r="V242" s="21">
        <v>0</v>
      </c>
      <c r="W242" s="25">
        <v>0.96</v>
      </c>
      <c r="X242" s="9" t="s">
        <v>45</v>
      </c>
    </row>
    <row r="243" ht="36" customHeight="1" spans="1:24">
      <c r="A243" s="5">
        <v>236</v>
      </c>
      <c r="B243" s="7" t="s">
        <v>25</v>
      </c>
      <c r="C243" s="8" t="s">
        <v>56</v>
      </c>
      <c r="D243" s="8" t="s">
        <v>57</v>
      </c>
      <c r="E243" s="8" t="s">
        <v>285</v>
      </c>
      <c r="F243" s="9" t="s">
        <v>825</v>
      </c>
      <c r="G243" s="8" t="s">
        <v>36</v>
      </c>
      <c r="H243" s="8" t="s">
        <v>822</v>
      </c>
      <c r="I243" s="16">
        <v>44435</v>
      </c>
      <c r="J243" s="11">
        <v>2021.12</v>
      </c>
      <c r="K243" s="8" t="s">
        <v>823</v>
      </c>
      <c r="L243" s="9">
        <v>0.96</v>
      </c>
      <c r="M243" s="17">
        <v>0</v>
      </c>
      <c r="N243" s="17">
        <v>0.96</v>
      </c>
      <c r="O243" s="17">
        <v>0</v>
      </c>
      <c r="P243" s="17">
        <v>0</v>
      </c>
      <c r="Q243" s="17">
        <v>0</v>
      </c>
      <c r="R243" s="17">
        <v>0</v>
      </c>
      <c r="S243" s="17">
        <v>0</v>
      </c>
      <c r="T243" s="17">
        <v>0</v>
      </c>
      <c r="U243" s="17">
        <v>0.96</v>
      </c>
      <c r="V243" s="21">
        <v>0</v>
      </c>
      <c r="W243" s="25">
        <v>0.96</v>
      </c>
      <c r="X243" s="9" t="s">
        <v>45</v>
      </c>
    </row>
    <row r="244" ht="36" customHeight="1" spans="1:24">
      <c r="A244" s="5">
        <v>237</v>
      </c>
      <c r="B244" s="7" t="s">
        <v>25</v>
      </c>
      <c r="C244" s="8" t="s">
        <v>56</v>
      </c>
      <c r="D244" s="8" t="s">
        <v>57</v>
      </c>
      <c r="E244" s="8" t="s">
        <v>69</v>
      </c>
      <c r="F244" s="9" t="s">
        <v>826</v>
      </c>
      <c r="G244" s="8" t="s">
        <v>36</v>
      </c>
      <c r="H244" s="8" t="s">
        <v>827</v>
      </c>
      <c r="I244" s="16">
        <v>44435</v>
      </c>
      <c r="J244" s="11">
        <v>2021.12</v>
      </c>
      <c r="K244" s="8" t="s">
        <v>828</v>
      </c>
      <c r="L244" s="9">
        <v>41</v>
      </c>
      <c r="M244" s="17">
        <v>0</v>
      </c>
      <c r="N244" s="17">
        <v>41</v>
      </c>
      <c r="O244" s="17">
        <v>0</v>
      </c>
      <c r="P244" s="17">
        <v>0</v>
      </c>
      <c r="Q244" s="17">
        <v>0</v>
      </c>
      <c r="R244" s="17">
        <v>0</v>
      </c>
      <c r="S244" s="17">
        <v>0</v>
      </c>
      <c r="T244" s="17">
        <v>0</v>
      </c>
      <c r="U244" s="17">
        <v>41</v>
      </c>
      <c r="V244" s="21">
        <v>0</v>
      </c>
      <c r="W244" s="25">
        <v>32.8</v>
      </c>
      <c r="X244" s="9" t="s">
        <v>45</v>
      </c>
    </row>
    <row r="245" ht="36" customHeight="1" spans="1:24">
      <c r="A245" s="5">
        <v>238</v>
      </c>
      <c r="B245" s="7" t="s">
        <v>25</v>
      </c>
      <c r="C245" s="8" t="s">
        <v>56</v>
      </c>
      <c r="D245" s="8" t="s">
        <v>281</v>
      </c>
      <c r="E245" s="8" t="s">
        <v>829</v>
      </c>
      <c r="F245" s="9" t="s">
        <v>830</v>
      </c>
      <c r="G245" s="8" t="s">
        <v>36</v>
      </c>
      <c r="H245" s="8" t="s">
        <v>831</v>
      </c>
      <c r="I245" s="16">
        <v>44435</v>
      </c>
      <c r="J245" s="8">
        <v>2021.12</v>
      </c>
      <c r="K245" s="8" t="s">
        <v>832</v>
      </c>
      <c r="L245" s="9">
        <v>98</v>
      </c>
      <c r="M245" s="17">
        <v>0</v>
      </c>
      <c r="N245" s="17">
        <v>98</v>
      </c>
      <c r="O245" s="17">
        <v>0</v>
      </c>
      <c r="P245" s="17">
        <v>0</v>
      </c>
      <c r="Q245" s="17">
        <v>0</v>
      </c>
      <c r="R245" s="17">
        <v>0</v>
      </c>
      <c r="S245" s="17">
        <v>0</v>
      </c>
      <c r="T245" s="17">
        <v>0</v>
      </c>
      <c r="U245" s="17">
        <v>98</v>
      </c>
      <c r="V245" s="21">
        <v>0</v>
      </c>
      <c r="W245" s="25">
        <v>78</v>
      </c>
      <c r="X245" s="9" t="s">
        <v>45</v>
      </c>
    </row>
    <row r="246" ht="36" customHeight="1" spans="1:24">
      <c r="A246" s="5">
        <v>239</v>
      </c>
      <c r="B246" s="7" t="s">
        <v>25</v>
      </c>
      <c r="C246" s="8" t="s">
        <v>56</v>
      </c>
      <c r="D246" s="8" t="s">
        <v>63</v>
      </c>
      <c r="E246" s="8" t="s">
        <v>124</v>
      </c>
      <c r="F246" s="9" t="s">
        <v>833</v>
      </c>
      <c r="G246" s="8" t="s">
        <v>36</v>
      </c>
      <c r="H246" s="8" t="s">
        <v>378</v>
      </c>
      <c r="I246" s="16">
        <v>44435</v>
      </c>
      <c r="J246" s="11">
        <v>2021.12</v>
      </c>
      <c r="K246" s="8" t="s">
        <v>834</v>
      </c>
      <c r="L246" s="9">
        <v>6</v>
      </c>
      <c r="M246" s="17">
        <v>0</v>
      </c>
      <c r="N246" s="17">
        <v>6</v>
      </c>
      <c r="O246" s="17">
        <v>0</v>
      </c>
      <c r="P246" s="17">
        <v>0</v>
      </c>
      <c r="Q246" s="17">
        <v>0</v>
      </c>
      <c r="R246" s="17">
        <v>0</v>
      </c>
      <c r="S246" s="17">
        <v>0</v>
      </c>
      <c r="T246" s="17">
        <v>0</v>
      </c>
      <c r="U246" s="17">
        <v>6</v>
      </c>
      <c r="V246" s="21">
        <v>0</v>
      </c>
      <c r="W246" s="25">
        <v>6</v>
      </c>
      <c r="X246" s="9" t="s">
        <v>45</v>
      </c>
    </row>
    <row r="247" ht="36" customHeight="1" spans="1:24">
      <c r="A247" s="5">
        <v>240</v>
      </c>
      <c r="B247" s="7" t="s">
        <v>25</v>
      </c>
      <c r="C247" s="8" t="s">
        <v>56</v>
      </c>
      <c r="D247" s="8" t="s">
        <v>619</v>
      </c>
      <c r="E247" s="8" t="s">
        <v>624</v>
      </c>
      <c r="F247" s="9" t="s">
        <v>835</v>
      </c>
      <c r="G247" s="8" t="s">
        <v>36</v>
      </c>
      <c r="H247" s="8" t="s">
        <v>836</v>
      </c>
      <c r="I247" s="16">
        <v>44435</v>
      </c>
      <c r="J247" s="8">
        <v>2021.11</v>
      </c>
      <c r="K247" s="8" t="s">
        <v>837</v>
      </c>
      <c r="L247" s="9">
        <v>1.5</v>
      </c>
      <c r="M247" s="17">
        <v>0</v>
      </c>
      <c r="N247" s="17">
        <v>1.5</v>
      </c>
      <c r="O247" s="17">
        <v>0</v>
      </c>
      <c r="P247" s="17">
        <v>0</v>
      </c>
      <c r="Q247" s="17">
        <v>0</v>
      </c>
      <c r="R247" s="17">
        <v>0</v>
      </c>
      <c r="S247" s="17">
        <v>0</v>
      </c>
      <c r="T247" s="17">
        <v>0</v>
      </c>
      <c r="U247" s="17">
        <v>1.5</v>
      </c>
      <c r="V247" s="21">
        <v>0</v>
      </c>
      <c r="W247" s="24">
        <v>1.5</v>
      </c>
      <c r="X247" s="9" t="s">
        <v>45</v>
      </c>
    </row>
    <row r="248" ht="36" customHeight="1" spans="1:24">
      <c r="A248" s="5">
        <v>241</v>
      </c>
      <c r="B248" s="7" t="s">
        <v>25</v>
      </c>
      <c r="C248" s="8" t="s">
        <v>56</v>
      </c>
      <c r="D248" s="8" t="s">
        <v>384</v>
      </c>
      <c r="E248" s="8" t="s">
        <v>838</v>
      </c>
      <c r="F248" s="9" t="s">
        <v>839</v>
      </c>
      <c r="G248" s="8" t="s">
        <v>36</v>
      </c>
      <c r="H248" s="8" t="s">
        <v>840</v>
      </c>
      <c r="I248" s="16">
        <v>44435</v>
      </c>
      <c r="J248" s="11">
        <v>2021.12</v>
      </c>
      <c r="K248" s="8" t="s">
        <v>841</v>
      </c>
      <c r="L248" s="9">
        <v>7.5</v>
      </c>
      <c r="M248" s="17">
        <v>0</v>
      </c>
      <c r="N248" s="17">
        <v>7.5</v>
      </c>
      <c r="O248" s="17">
        <v>0</v>
      </c>
      <c r="P248" s="17">
        <v>0</v>
      </c>
      <c r="Q248" s="17">
        <v>0</v>
      </c>
      <c r="R248" s="17">
        <v>0</v>
      </c>
      <c r="S248" s="17">
        <v>0</v>
      </c>
      <c r="T248" s="17">
        <v>0</v>
      </c>
      <c r="U248" s="17">
        <v>7.5</v>
      </c>
      <c r="V248" s="21">
        <v>0</v>
      </c>
      <c r="W248" s="25">
        <v>0</v>
      </c>
      <c r="X248" s="9" t="s">
        <v>45</v>
      </c>
    </row>
    <row r="249" ht="36" customHeight="1" spans="1:24">
      <c r="A249" s="5">
        <v>242</v>
      </c>
      <c r="B249" s="7" t="s">
        <v>25</v>
      </c>
      <c r="C249" s="8" t="s">
        <v>56</v>
      </c>
      <c r="D249" s="8" t="s">
        <v>384</v>
      </c>
      <c r="E249" s="8" t="s">
        <v>694</v>
      </c>
      <c r="F249" s="9" t="s">
        <v>842</v>
      </c>
      <c r="G249" s="8" t="s">
        <v>36</v>
      </c>
      <c r="H249" s="8" t="s">
        <v>843</v>
      </c>
      <c r="I249" s="16">
        <v>44435</v>
      </c>
      <c r="J249" s="11">
        <v>2021.12</v>
      </c>
      <c r="K249" s="8" t="s">
        <v>844</v>
      </c>
      <c r="L249" s="9">
        <v>3</v>
      </c>
      <c r="M249" s="17">
        <v>0</v>
      </c>
      <c r="N249" s="17">
        <v>3</v>
      </c>
      <c r="O249" s="17">
        <v>0</v>
      </c>
      <c r="P249" s="17">
        <v>0</v>
      </c>
      <c r="Q249" s="17">
        <v>0</v>
      </c>
      <c r="R249" s="17">
        <v>0</v>
      </c>
      <c r="S249" s="17">
        <v>0</v>
      </c>
      <c r="T249" s="17">
        <v>0</v>
      </c>
      <c r="U249" s="17">
        <v>3</v>
      </c>
      <c r="V249" s="21">
        <v>0</v>
      </c>
      <c r="W249" s="25">
        <v>3</v>
      </c>
      <c r="X249" s="9" t="s">
        <v>45</v>
      </c>
    </row>
    <row r="250" ht="36" customHeight="1" spans="1:24">
      <c r="A250" s="5">
        <v>243</v>
      </c>
      <c r="B250" s="7" t="s">
        <v>25</v>
      </c>
      <c r="C250" s="8" t="s">
        <v>56</v>
      </c>
      <c r="D250" s="8" t="s">
        <v>27</v>
      </c>
      <c r="E250" s="8" t="s">
        <v>237</v>
      </c>
      <c r="F250" s="9" t="s">
        <v>845</v>
      </c>
      <c r="G250" s="8" t="s">
        <v>36</v>
      </c>
      <c r="H250" s="8" t="s">
        <v>846</v>
      </c>
      <c r="I250" s="16">
        <v>44435</v>
      </c>
      <c r="J250" s="8">
        <v>2021.11</v>
      </c>
      <c r="K250" s="8" t="s">
        <v>847</v>
      </c>
      <c r="L250" s="9">
        <v>4.6</v>
      </c>
      <c r="M250" s="17">
        <v>0</v>
      </c>
      <c r="N250" s="17">
        <v>4.6</v>
      </c>
      <c r="O250" s="17">
        <v>0</v>
      </c>
      <c r="P250" s="17">
        <v>0</v>
      </c>
      <c r="Q250" s="17">
        <v>0</v>
      </c>
      <c r="R250" s="17">
        <v>0</v>
      </c>
      <c r="S250" s="17">
        <v>0</v>
      </c>
      <c r="T250" s="17">
        <v>0</v>
      </c>
      <c r="U250" s="17">
        <v>4.6</v>
      </c>
      <c r="V250" s="21">
        <v>0</v>
      </c>
      <c r="W250" s="25">
        <v>4.1</v>
      </c>
      <c r="X250" s="9" t="s">
        <v>33</v>
      </c>
    </row>
    <row r="251" ht="36" customHeight="1" spans="1:24">
      <c r="A251" s="5">
        <v>244</v>
      </c>
      <c r="B251" s="7" t="s">
        <v>25</v>
      </c>
      <c r="C251" s="8" t="s">
        <v>56</v>
      </c>
      <c r="D251" s="8" t="s">
        <v>27</v>
      </c>
      <c r="E251" s="8" t="s">
        <v>28</v>
      </c>
      <c r="F251" s="9" t="s">
        <v>848</v>
      </c>
      <c r="G251" s="8" t="s">
        <v>36</v>
      </c>
      <c r="H251" s="8" t="s">
        <v>849</v>
      </c>
      <c r="I251" s="16">
        <v>44435</v>
      </c>
      <c r="J251" s="8">
        <v>2021.12</v>
      </c>
      <c r="K251" s="8" t="s">
        <v>850</v>
      </c>
      <c r="L251" s="9">
        <v>30</v>
      </c>
      <c r="M251" s="17">
        <v>0</v>
      </c>
      <c r="N251" s="17">
        <v>30</v>
      </c>
      <c r="O251" s="17">
        <v>0</v>
      </c>
      <c r="P251" s="17">
        <v>0</v>
      </c>
      <c r="Q251" s="17">
        <v>0</v>
      </c>
      <c r="R251" s="17">
        <v>0</v>
      </c>
      <c r="S251" s="17">
        <v>0</v>
      </c>
      <c r="T251" s="17">
        <v>0</v>
      </c>
      <c r="U251" s="17">
        <v>30</v>
      </c>
      <c r="V251" s="21">
        <v>0</v>
      </c>
      <c r="W251" s="25">
        <v>0</v>
      </c>
      <c r="X251" s="9" t="s">
        <v>33</v>
      </c>
    </row>
    <row r="252" ht="36" customHeight="1" spans="1:24">
      <c r="A252" s="5">
        <v>245</v>
      </c>
      <c r="B252" s="7" t="s">
        <v>25</v>
      </c>
      <c r="C252" s="8" t="s">
        <v>56</v>
      </c>
      <c r="D252" s="8" t="s">
        <v>706</v>
      </c>
      <c r="E252" s="8" t="s">
        <v>27</v>
      </c>
      <c r="F252" s="9" t="s">
        <v>851</v>
      </c>
      <c r="G252" s="8" t="s">
        <v>36</v>
      </c>
      <c r="H252" s="8" t="s">
        <v>852</v>
      </c>
      <c r="I252" s="16">
        <v>44435</v>
      </c>
      <c r="J252" s="11" t="s">
        <v>280</v>
      </c>
      <c r="K252" s="8" t="s">
        <v>853</v>
      </c>
      <c r="L252" s="9">
        <v>30</v>
      </c>
      <c r="M252" s="17">
        <v>0</v>
      </c>
      <c r="N252" s="17">
        <v>30</v>
      </c>
      <c r="O252" s="17">
        <v>0</v>
      </c>
      <c r="P252" s="17">
        <v>0</v>
      </c>
      <c r="Q252" s="17">
        <v>0</v>
      </c>
      <c r="R252" s="17">
        <v>0</v>
      </c>
      <c r="S252" s="17">
        <v>0</v>
      </c>
      <c r="T252" s="17">
        <v>0</v>
      </c>
      <c r="U252" s="17">
        <v>30</v>
      </c>
      <c r="V252" s="21">
        <v>0</v>
      </c>
      <c r="W252" s="25">
        <v>30</v>
      </c>
      <c r="X252" s="9" t="s">
        <v>45</v>
      </c>
    </row>
    <row r="253" ht="36" customHeight="1" spans="1:24">
      <c r="A253" s="5">
        <v>246</v>
      </c>
      <c r="B253" s="7" t="s">
        <v>25</v>
      </c>
      <c r="C253" s="8" t="s">
        <v>56</v>
      </c>
      <c r="D253" s="8" t="s">
        <v>82</v>
      </c>
      <c r="E253" s="8" t="s">
        <v>186</v>
      </c>
      <c r="F253" s="9" t="s">
        <v>854</v>
      </c>
      <c r="G253" s="8" t="s">
        <v>36</v>
      </c>
      <c r="H253" s="8" t="s">
        <v>855</v>
      </c>
      <c r="I253" s="16">
        <v>44435</v>
      </c>
      <c r="J253" s="8">
        <v>2021.12</v>
      </c>
      <c r="K253" s="8" t="s">
        <v>856</v>
      </c>
      <c r="L253" s="9">
        <v>103.5</v>
      </c>
      <c r="M253" s="17">
        <v>0</v>
      </c>
      <c r="N253" s="17">
        <v>103.5</v>
      </c>
      <c r="O253" s="17">
        <v>0</v>
      </c>
      <c r="P253" s="17">
        <v>0</v>
      </c>
      <c r="Q253" s="17">
        <v>0</v>
      </c>
      <c r="R253" s="17">
        <v>0</v>
      </c>
      <c r="S253" s="17">
        <v>0</v>
      </c>
      <c r="T253" s="17">
        <v>0</v>
      </c>
      <c r="U253" s="17">
        <v>103.5</v>
      </c>
      <c r="V253" s="21">
        <v>0</v>
      </c>
      <c r="W253" s="25">
        <v>82.8</v>
      </c>
      <c r="X253" s="9" t="s">
        <v>45</v>
      </c>
    </row>
    <row r="254" ht="36" customHeight="1" spans="1:24">
      <c r="A254" s="5">
        <v>247</v>
      </c>
      <c r="B254" s="7" t="s">
        <v>25</v>
      </c>
      <c r="C254" s="8" t="s">
        <v>56</v>
      </c>
      <c r="D254" s="8" t="s">
        <v>281</v>
      </c>
      <c r="E254" s="8" t="s">
        <v>829</v>
      </c>
      <c r="F254" s="9" t="s">
        <v>857</v>
      </c>
      <c r="G254" s="8" t="s">
        <v>36</v>
      </c>
      <c r="H254" s="8" t="s">
        <v>858</v>
      </c>
      <c r="I254" s="16">
        <v>44435</v>
      </c>
      <c r="J254" s="8">
        <v>2021.12</v>
      </c>
      <c r="K254" s="8" t="s">
        <v>859</v>
      </c>
      <c r="L254" s="9">
        <v>40</v>
      </c>
      <c r="M254" s="17">
        <v>0</v>
      </c>
      <c r="N254" s="17">
        <v>40</v>
      </c>
      <c r="O254" s="17">
        <v>0</v>
      </c>
      <c r="P254" s="17">
        <v>0</v>
      </c>
      <c r="Q254" s="17">
        <v>0</v>
      </c>
      <c r="R254" s="17">
        <v>0</v>
      </c>
      <c r="S254" s="17">
        <v>0</v>
      </c>
      <c r="T254" s="17">
        <v>0</v>
      </c>
      <c r="U254" s="17">
        <v>40</v>
      </c>
      <c r="V254" s="21">
        <v>0</v>
      </c>
      <c r="W254" s="15">
        <v>40</v>
      </c>
      <c r="X254" s="9" t="s">
        <v>45</v>
      </c>
    </row>
    <row r="255" ht="36" customHeight="1" spans="1:24">
      <c r="A255" s="5">
        <v>248</v>
      </c>
      <c r="B255" s="7" t="s">
        <v>25</v>
      </c>
      <c r="C255" s="8" t="s">
        <v>56</v>
      </c>
      <c r="D255" s="8" t="s">
        <v>101</v>
      </c>
      <c r="E255" s="8" t="s">
        <v>752</v>
      </c>
      <c r="F255" s="9" t="s">
        <v>860</v>
      </c>
      <c r="G255" s="8" t="s">
        <v>36</v>
      </c>
      <c r="H255" s="8" t="s">
        <v>861</v>
      </c>
      <c r="I255" s="16">
        <v>44435</v>
      </c>
      <c r="J255" s="11">
        <v>2021.12</v>
      </c>
      <c r="K255" s="8" t="s">
        <v>862</v>
      </c>
      <c r="L255" s="9">
        <v>29.5</v>
      </c>
      <c r="M255" s="17">
        <v>0</v>
      </c>
      <c r="N255" s="17">
        <v>29.5</v>
      </c>
      <c r="O255" s="17">
        <v>0</v>
      </c>
      <c r="P255" s="17">
        <v>0</v>
      </c>
      <c r="Q255" s="17">
        <v>0</v>
      </c>
      <c r="R255" s="17">
        <v>0</v>
      </c>
      <c r="S255" s="17">
        <v>0</v>
      </c>
      <c r="T255" s="17">
        <v>0</v>
      </c>
      <c r="U255" s="17">
        <v>29.5</v>
      </c>
      <c r="V255" s="21">
        <v>0</v>
      </c>
      <c r="W255" s="25">
        <v>0</v>
      </c>
      <c r="X255" s="9" t="s">
        <v>45</v>
      </c>
    </row>
    <row r="256" ht="36" customHeight="1" spans="1:24">
      <c r="A256" s="5">
        <v>249</v>
      </c>
      <c r="B256" s="7" t="s">
        <v>25</v>
      </c>
      <c r="C256" s="8" t="s">
        <v>56</v>
      </c>
      <c r="D256" s="8" t="s">
        <v>706</v>
      </c>
      <c r="E256" s="8" t="s">
        <v>27</v>
      </c>
      <c r="F256" s="9" t="s">
        <v>863</v>
      </c>
      <c r="G256" s="8" t="s">
        <v>36</v>
      </c>
      <c r="H256" s="8" t="s">
        <v>864</v>
      </c>
      <c r="I256" s="16">
        <v>44435</v>
      </c>
      <c r="J256" s="8">
        <v>2021.12</v>
      </c>
      <c r="K256" s="8" t="s">
        <v>865</v>
      </c>
      <c r="L256" s="9">
        <v>8.135</v>
      </c>
      <c r="M256" s="17">
        <v>0</v>
      </c>
      <c r="N256" s="17">
        <v>8.135</v>
      </c>
      <c r="O256" s="17">
        <v>0</v>
      </c>
      <c r="P256" s="17">
        <v>0</v>
      </c>
      <c r="Q256" s="17">
        <v>0</v>
      </c>
      <c r="R256" s="17">
        <v>0</v>
      </c>
      <c r="S256" s="17">
        <v>0</v>
      </c>
      <c r="T256" s="17">
        <v>0</v>
      </c>
      <c r="U256" s="17">
        <v>8.135</v>
      </c>
      <c r="V256" s="21">
        <v>0</v>
      </c>
      <c r="W256" s="25">
        <v>8.135</v>
      </c>
      <c r="X256" s="9" t="s">
        <v>45</v>
      </c>
    </row>
    <row r="257" ht="36" customHeight="1" spans="1:24">
      <c r="A257" s="5">
        <v>250</v>
      </c>
      <c r="B257" s="7" t="s">
        <v>25</v>
      </c>
      <c r="C257" s="8" t="s">
        <v>56</v>
      </c>
      <c r="D257" s="8" t="s">
        <v>34</v>
      </c>
      <c r="E257" s="8" t="s">
        <v>332</v>
      </c>
      <c r="F257" s="9" t="s">
        <v>866</v>
      </c>
      <c r="G257" s="8" t="s">
        <v>36</v>
      </c>
      <c r="H257" s="8" t="s">
        <v>867</v>
      </c>
      <c r="I257" s="16">
        <v>44435</v>
      </c>
      <c r="J257" s="8">
        <v>2021.11</v>
      </c>
      <c r="K257" s="8" t="s">
        <v>868</v>
      </c>
      <c r="L257" s="9">
        <v>12</v>
      </c>
      <c r="M257" s="17">
        <v>0</v>
      </c>
      <c r="N257" s="17">
        <v>12</v>
      </c>
      <c r="O257" s="17">
        <v>0</v>
      </c>
      <c r="P257" s="17">
        <v>0</v>
      </c>
      <c r="Q257" s="17">
        <v>0</v>
      </c>
      <c r="R257" s="17">
        <v>0</v>
      </c>
      <c r="S257" s="17">
        <v>0</v>
      </c>
      <c r="T257" s="17">
        <v>0</v>
      </c>
      <c r="U257" s="17">
        <v>12</v>
      </c>
      <c r="V257" s="21">
        <v>0</v>
      </c>
      <c r="W257" s="25">
        <v>9</v>
      </c>
      <c r="X257" s="9" t="s">
        <v>45</v>
      </c>
    </row>
    <row r="258" ht="36" customHeight="1" spans="1:24">
      <c r="A258" s="5">
        <v>251</v>
      </c>
      <c r="B258" s="7" t="s">
        <v>25</v>
      </c>
      <c r="C258" s="8" t="s">
        <v>56</v>
      </c>
      <c r="D258" s="8" t="s">
        <v>324</v>
      </c>
      <c r="E258" s="8" t="s">
        <v>869</v>
      </c>
      <c r="F258" s="9" t="s">
        <v>870</v>
      </c>
      <c r="G258" s="8" t="s">
        <v>36</v>
      </c>
      <c r="H258" s="8" t="s">
        <v>871</v>
      </c>
      <c r="I258" s="16">
        <v>44435</v>
      </c>
      <c r="J258" s="8">
        <v>2021.11</v>
      </c>
      <c r="K258" s="8" t="s">
        <v>606</v>
      </c>
      <c r="L258" s="9">
        <v>12.5</v>
      </c>
      <c r="M258" s="17">
        <v>0</v>
      </c>
      <c r="N258" s="17">
        <v>12.5</v>
      </c>
      <c r="O258" s="17">
        <v>0</v>
      </c>
      <c r="P258" s="17">
        <v>0</v>
      </c>
      <c r="Q258" s="17">
        <v>0</v>
      </c>
      <c r="R258" s="17">
        <v>0</v>
      </c>
      <c r="S258" s="17">
        <v>0</v>
      </c>
      <c r="T258" s="17">
        <v>0</v>
      </c>
      <c r="U258" s="17">
        <v>12.5</v>
      </c>
      <c r="V258" s="21">
        <v>0</v>
      </c>
      <c r="W258" s="25">
        <v>12.5</v>
      </c>
      <c r="X258" s="9" t="s">
        <v>45</v>
      </c>
    </row>
    <row r="259" ht="36" customHeight="1" spans="1:24">
      <c r="A259" s="5">
        <v>252</v>
      </c>
      <c r="B259" s="7" t="s">
        <v>25</v>
      </c>
      <c r="C259" s="8" t="s">
        <v>56</v>
      </c>
      <c r="D259" s="8" t="s">
        <v>803</v>
      </c>
      <c r="E259" s="8" t="s">
        <v>872</v>
      </c>
      <c r="F259" s="9" t="s">
        <v>873</v>
      </c>
      <c r="G259" s="8" t="s">
        <v>36</v>
      </c>
      <c r="H259" s="8" t="s">
        <v>382</v>
      </c>
      <c r="I259" s="16">
        <v>44435</v>
      </c>
      <c r="J259" s="8">
        <v>2021.12</v>
      </c>
      <c r="K259" s="8" t="s">
        <v>874</v>
      </c>
      <c r="L259" s="9">
        <v>9</v>
      </c>
      <c r="M259" s="17">
        <v>0</v>
      </c>
      <c r="N259" s="17">
        <v>9</v>
      </c>
      <c r="O259" s="17">
        <v>0</v>
      </c>
      <c r="P259" s="17">
        <v>0</v>
      </c>
      <c r="Q259" s="17">
        <v>0</v>
      </c>
      <c r="R259" s="17">
        <v>0</v>
      </c>
      <c r="S259" s="17">
        <v>0</v>
      </c>
      <c r="T259" s="17">
        <v>0</v>
      </c>
      <c r="U259" s="17">
        <v>9</v>
      </c>
      <c r="V259" s="21">
        <v>0</v>
      </c>
      <c r="W259" s="25">
        <v>0</v>
      </c>
      <c r="X259" s="9" t="s">
        <v>45</v>
      </c>
    </row>
    <row r="260" ht="36" customHeight="1" spans="1:24">
      <c r="A260" s="5">
        <v>253</v>
      </c>
      <c r="B260" s="7" t="s">
        <v>25</v>
      </c>
      <c r="C260" s="8" t="s">
        <v>56</v>
      </c>
      <c r="D260" s="8" t="s">
        <v>803</v>
      </c>
      <c r="E260" s="8" t="s">
        <v>875</v>
      </c>
      <c r="F260" s="9" t="s">
        <v>876</v>
      </c>
      <c r="G260" s="8" t="s">
        <v>36</v>
      </c>
      <c r="H260" s="8" t="s">
        <v>774</v>
      </c>
      <c r="I260" s="16">
        <v>44435</v>
      </c>
      <c r="J260" s="8">
        <v>2021.12</v>
      </c>
      <c r="K260" s="8" t="s">
        <v>877</v>
      </c>
      <c r="L260" s="9">
        <v>15</v>
      </c>
      <c r="M260" s="17">
        <v>0</v>
      </c>
      <c r="N260" s="17">
        <v>15</v>
      </c>
      <c r="O260" s="17">
        <v>0</v>
      </c>
      <c r="P260" s="17">
        <v>0</v>
      </c>
      <c r="Q260" s="17">
        <v>0</v>
      </c>
      <c r="R260" s="17">
        <v>0</v>
      </c>
      <c r="S260" s="17">
        <v>0</v>
      </c>
      <c r="T260" s="17">
        <v>0</v>
      </c>
      <c r="U260" s="17">
        <v>15</v>
      </c>
      <c r="V260" s="21">
        <v>0</v>
      </c>
      <c r="W260" s="25">
        <v>0</v>
      </c>
      <c r="X260" s="9" t="s">
        <v>45</v>
      </c>
    </row>
    <row r="261" ht="36" customHeight="1" spans="1:24">
      <c r="A261" s="5">
        <v>254</v>
      </c>
      <c r="B261" s="7" t="s">
        <v>25</v>
      </c>
      <c r="C261" s="8" t="s">
        <v>56</v>
      </c>
      <c r="D261" s="8" t="s">
        <v>803</v>
      </c>
      <c r="E261" s="8" t="s">
        <v>804</v>
      </c>
      <c r="F261" s="9" t="s">
        <v>878</v>
      </c>
      <c r="G261" s="8" t="s">
        <v>36</v>
      </c>
      <c r="H261" s="8" t="s">
        <v>879</v>
      </c>
      <c r="I261" s="16">
        <v>44435</v>
      </c>
      <c r="J261" s="8">
        <v>2021.12</v>
      </c>
      <c r="K261" s="8" t="s">
        <v>880</v>
      </c>
      <c r="L261" s="9">
        <v>6.6</v>
      </c>
      <c r="M261" s="17">
        <v>0</v>
      </c>
      <c r="N261" s="17">
        <v>6.6</v>
      </c>
      <c r="O261" s="17">
        <v>0</v>
      </c>
      <c r="P261" s="17">
        <v>0</v>
      </c>
      <c r="Q261" s="17">
        <v>0</v>
      </c>
      <c r="R261" s="17">
        <v>0</v>
      </c>
      <c r="S261" s="17">
        <v>0</v>
      </c>
      <c r="T261" s="17">
        <v>0</v>
      </c>
      <c r="U261" s="17">
        <v>6.6</v>
      </c>
      <c r="V261" s="21">
        <v>0</v>
      </c>
      <c r="W261" s="25">
        <v>0</v>
      </c>
      <c r="X261" s="9" t="s">
        <v>45</v>
      </c>
    </row>
    <row r="262" ht="36" customHeight="1" spans="1:24">
      <c r="A262" s="5">
        <v>255</v>
      </c>
      <c r="B262" s="7" t="s">
        <v>25</v>
      </c>
      <c r="C262" s="8" t="s">
        <v>56</v>
      </c>
      <c r="D262" s="8" t="s">
        <v>803</v>
      </c>
      <c r="E262" s="8" t="s">
        <v>875</v>
      </c>
      <c r="F262" s="31" t="s">
        <v>881</v>
      </c>
      <c r="G262" s="8" t="s">
        <v>36</v>
      </c>
      <c r="H262" s="8" t="s">
        <v>378</v>
      </c>
      <c r="I262" s="16">
        <v>44435</v>
      </c>
      <c r="J262" s="8">
        <v>2021.12</v>
      </c>
      <c r="K262" s="8" t="s">
        <v>882</v>
      </c>
      <c r="L262" s="9">
        <v>6</v>
      </c>
      <c r="M262" s="17">
        <v>0</v>
      </c>
      <c r="N262" s="17">
        <v>6</v>
      </c>
      <c r="O262" s="17">
        <v>0</v>
      </c>
      <c r="P262" s="17">
        <v>0</v>
      </c>
      <c r="Q262" s="17">
        <v>0</v>
      </c>
      <c r="R262" s="17">
        <v>0</v>
      </c>
      <c r="S262" s="17">
        <v>0</v>
      </c>
      <c r="T262" s="17">
        <v>0</v>
      </c>
      <c r="U262" s="17">
        <v>6</v>
      </c>
      <c r="V262" s="21">
        <v>0</v>
      </c>
      <c r="W262" s="25">
        <v>0</v>
      </c>
      <c r="X262" s="9" t="s">
        <v>45</v>
      </c>
    </row>
    <row r="263" ht="36" customHeight="1" spans="1:24">
      <c r="A263" s="5">
        <v>256</v>
      </c>
      <c r="B263" s="7" t="s">
        <v>25</v>
      </c>
      <c r="C263" s="8" t="s">
        <v>56</v>
      </c>
      <c r="D263" s="8" t="s">
        <v>803</v>
      </c>
      <c r="E263" s="8" t="s">
        <v>804</v>
      </c>
      <c r="F263" s="31" t="s">
        <v>883</v>
      </c>
      <c r="G263" s="8" t="s">
        <v>36</v>
      </c>
      <c r="H263" s="8" t="s">
        <v>884</v>
      </c>
      <c r="I263" s="16">
        <v>44435</v>
      </c>
      <c r="J263" s="8">
        <v>2021.12</v>
      </c>
      <c r="K263" s="8" t="s">
        <v>885</v>
      </c>
      <c r="L263" s="9">
        <v>4.5</v>
      </c>
      <c r="M263" s="17">
        <v>0</v>
      </c>
      <c r="N263" s="17">
        <v>4.5</v>
      </c>
      <c r="O263" s="17">
        <v>0</v>
      </c>
      <c r="P263" s="17">
        <v>0</v>
      </c>
      <c r="Q263" s="17">
        <v>0</v>
      </c>
      <c r="R263" s="17">
        <v>0</v>
      </c>
      <c r="S263" s="17">
        <v>0</v>
      </c>
      <c r="T263" s="17">
        <v>0</v>
      </c>
      <c r="U263" s="17">
        <v>4.5</v>
      </c>
      <c r="V263" s="21">
        <v>0</v>
      </c>
      <c r="W263" s="25">
        <v>0</v>
      </c>
      <c r="X263" s="9" t="s">
        <v>45</v>
      </c>
    </row>
    <row r="264" ht="36" customHeight="1" spans="1:24">
      <c r="A264" s="5">
        <v>257</v>
      </c>
      <c r="B264" s="7" t="s">
        <v>25</v>
      </c>
      <c r="C264" s="8" t="s">
        <v>56</v>
      </c>
      <c r="D264" s="8" t="s">
        <v>803</v>
      </c>
      <c r="E264" s="8" t="s">
        <v>804</v>
      </c>
      <c r="F264" s="9" t="s">
        <v>886</v>
      </c>
      <c r="G264" s="8" t="s">
        <v>36</v>
      </c>
      <c r="H264" s="8" t="s">
        <v>774</v>
      </c>
      <c r="I264" s="16">
        <v>44435</v>
      </c>
      <c r="J264" s="8">
        <v>2021.12</v>
      </c>
      <c r="K264" s="8" t="s">
        <v>887</v>
      </c>
      <c r="L264" s="9">
        <v>15</v>
      </c>
      <c r="M264" s="17">
        <v>0</v>
      </c>
      <c r="N264" s="17">
        <v>15</v>
      </c>
      <c r="O264" s="17">
        <v>0</v>
      </c>
      <c r="P264" s="17">
        <v>0</v>
      </c>
      <c r="Q264" s="17">
        <v>0</v>
      </c>
      <c r="R264" s="17">
        <v>0</v>
      </c>
      <c r="S264" s="17">
        <v>0</v>
      </c>
      <c r="T264" s="17">
        <v>0</v>
      </c>
      <c r="U264" s="17">
        <v>15</v>
      </c>
      <c r="V264" s="21">
        <v>0</v>
      </c>
      <c r="W264" s="25">
        <v>0</v>
      </c>
      <c r="X264" s="9" t="s">
        <v>45</v>
      </c>
    </row>
    <row r="265" ht="36" customHeight="1" spans="1:24">
      <c r="A265" s="5">
        <v>258</v>
      </c>
      <c r="B265" s="7" t="s">
        <v>25</v>
      </c>
      <c r="C265" s="8" t="s">
        <v>56</v>
      </c>
      <c r="D265" s="8" t="s">
        <v>803</v>
      </c>
      <c r="E265" s="8" t="s">
        <v>804</v>
      </c>
      <c r="F265" s="9" t="s">
        <v>888</v>
      </c>
      <c r="G265" s="8" t="s">
        <v>36</v>
      </c>
      <c r="H265" s="8" t="s">
        <v>889</v>
      </c>
      <c r="I265" s="16">
        <v>44435</v>
      </c>
      <c r="J265" s="8">
        <v>2021.12</v>
      </c>
      <c r="K265" s="8" t="s">
        <v>890</v>
      </c>
      <c r="L265" s="9">
        <v>17.68</v>
      </c>
      <c r="M265" s="17">
        <v>0</v>
      </c>
      <c r="N265" s="17">
        <v>17.68</v>
      </c>
      <c r="O265" s="17">
        <v>0</v>
      </c>
      <c r="P265" s="17">
        <v>0</v>
      </c>
      <c r="Q265" s="17">
        <v>0</v>
      </c>
      <c r="R265" s="17">
        <v>0</v>
      </c>
      <c r="S265" s="17">
        <v>0</v>
      </c>
      <c r="T265" s="17">
        <v>0</v>
      </c>
      <c r="U265" s="17">
        <v>17.68</v>
      </c>
      <c r="V265" s="21">
        <v>0</v>
      </c>
      <c r="W265" s="15">
        <v>17.68</v>
      </c>
      <c r="X265" s="9" t="s">
        <v>45</v>
      </c>
    </row>
    <row r="266" ht="36" customHeight="1" spans="1:24">
      <c r="A266" s="5">
        <v>259</v>
      </c>
      <c r="B266" s="7" t="s">
        <v>25</v>
      </c>
      <c r="C266" s="8" t="s">
        <v>56</v>
      </c>
      <c r="D266" s="8" t="s">
        <v>803</v>
      </c>
      <c r="E266" s="8" t="s">
        <v>891</v>
      </c>
      <c r="F266" s="9" t="s">
        <v>892</v>
      </c>
      <c r="G266" s="8" t="s">
        <v>36</v>
      </c>
      <c r="H266" s="8" t="s">
        <v>378</v>
      </c>
      <c r="I266" s="16">
        <v>44435</v>
      </c>
      <c r="J266" s="8">
        <v>2021.12</v>
      </c>
      <c r="K266" s="8" t="s">
        <v>893</v>
      </c>
      <c r="L266" s="9">
        <v>6</v>
      </c>
      <c r="M266" s="17">
        <v>0</v>
      </c>
      <c r="N266" s="17">
        <v>6</v>
      </c>
      <c r="O266" s="17">
        <v>0</v>
      </c>
      <c r="P266" s="17">
        <v>0</v>
      </c>
      <c r="Q266" s="17">
        <v>0</v>
      </c>
      <c r="R266" s="17">
        <v>0</v>
      </c>
      <c r="S266" s="17">
        <v>0</v>
      </c>
      <c r="T266" s="17">
        <v>0</v>
      </c>
      <c r="U266" s="17">
        <v>6</v>
      </c>
      <c r="V266" s="21">
        <v>0</v>
      </c>
      <c r="W266" s="25">
        <v>0</v>
      </c>
      <c r="X266" s="9" t="s">
        <v>45</v>
      </c>
    </row>
    <row r="267" ht="36" customHeight="1" spans="1:24">
      <c r="A267" s="5">
        <v>260</v>
      </c>
      <c r="B267" s="7" t="s">
        <v>25</v>
      </c>
      <c r="C267" s="8" t="s">
        <v>56</v>
      </c>
      <c r="D267" s="8" t="s">
        <v>803</v>
      </c>
      <c r="E267" s="8" t="s">
        <v>894</v>
      </c>
      <c r="F267" s="9" t="s">
        <v>895</v>
      </c>
      <c r="G267" s="8" t="s">
        <v>36</v>
      </c>
      <c r="H267" s="8" t="s">
        <v>896</v>
      </c>
      <c r="I267" s="16">
        <v>44435</v>
      </c>
      <c r="J267" s="8">
        <v>2021.12</v>
      </c>
      <c r="K267" s="8" t="s">
        <v>897</v>
      </c>
      <c r="L267" s="9">
        <v>3.15</v>
      </c>
      <c r="M267" s="17">
        <v>0</v>
      </c>
      <c r="N267" s="17">
        <v>3.15</v>
      </c>
      <c r="O267" s="17">
        <v>0</v>
      </c>
      <c r="P267" s="17">
        <v>0</v>
      </c>
      <c r="Q267" s="17">
        <v>0</v>
      </c>
      <c r="R267" s="17">
        <v>0</v>
      </c>
      <c r="S267" s="17">
        <v>0</v>
      </c>
      <c r="T267" s="17">
        <v>0</v>
      </c>
      <c r="U267" s="17">
        <v>3.15</v>
      </c>
      <c r="V267" s="21">
        <v>0</v>
      </c>
      <c r="W267" s="25">
        <v>0</v>
      </c>
      <c r="X267" s="9" t="s">
        <v>45</v>
      </c>
    </row>
    <row r="268" ht="36" customHeight="1" spans="1:24">
      <c r="A268" s="5">
        <v>261</v>
      </c>
      <c r="B268" s="7" t="s">
        <v>25</v>
      </c>
      <c r="C268" s="8" t="s">
        <v>56</v>
      </c>
      <c r="D268" s="8" t="s">
        <v>803</v>
      </c>
      <c r="E268" s="8" t="s">
        <v>898</v>
      </c>
      <c r="F268" s="9" t="s">
        <v>899</v>
      </c>
      <c r="G268" s="8" t="s">
        <v>36</v>
      </c>
      <c r="H268" s="8" t="s">
        <v>378</v>
      </c>
      <c r="I268" s="16">
        <v>44435</v>
      </c>
      <c r="J268" s="8">
        <v>2021.12</v>
      </c>
      <c r="K268" s="8" t="s">
        <v>900</v>
      </c>
      <c r="L268" s="9">
        <v>6</v>
      </c>
      <c r="M268" s="17">
        <v>0</v>
      </c>
      <c r="N268" s="17">
        <v>6</v>
      </c>
      <c r="O268" s="17">
        <v>0</v>
      </c>
      <c r="P268" s="17">
        <v>0</v>
      </c>
      <c r="Q268" s="17">
        <v>0</v>
      </c>
      <c r="R268" s="17">
        <v>0</v>
      </c>
      <c r="S268" s="17">
        <v>0</v>
      </c>
      <c r="T268" s="17">
        <v>0</v>
      </c>
      <c r="U268" s="17">
        <v>6</v>
      </c>
      <c r="V268" s="21">
        <v>0</v>
      </c>
      <c r="W268" s="25">
        <v>0</v>
      </c>
      <c r="X268" s="9" t="s">
        <v>45</v>
      </c>
    </row>
    <row r="269" ht="36" customHeight="1" spans="1:24">
      <c r="A269" s="5">
        <v>262</v>
      </c>
      <c r="B269" s="7" t="s">
        <v>25</v>
      </c>
      <c r="C269" s="8" t="s">
        <v>56</v>
      </c>
      <c r="D269" s="8" t="s">
        <v>803</v>
      </c>
      <c r="E269" s="8" t="s">
        <v>901</v>
      </c>
      <c r="F269" s="9" t="s">
        <v>902</v>
      </c>
      <c r="G269" s="8" t="s">
        <v>36</v>
      </c>
      <c r="H269" s="8" t="s">
        <v>903</v>
      </c>
      <c r="I269" s="16">
        <v>44435</v>
      </c>
      <c r="J269" s="8">
        <v>2021.12</v>
      </c>
      <c r="K269" s="8" t="s">
        <v>904</v>
      </c>
      <c r="L269" s="9">
        <v>10.5</v>
      </c>
      <c r="M269" s="17">
        <v>0</v>
      </c>
      <c r="N269" s="17">
        <v>10.5</v>
      </c>
      <c r="O269" s="17">
        <v>0</v>
      </c>
      <c r="P269" s="17">
        <v>0</v>
      </c>
      <c r="Q269" s="17">
        <v>0</v>
      </c>
      <c r="R269" s="17">
        <v>0</v>
      </c>
      <c r="S269" s="17">
        <v>0</v>
      </c>
      <c r="T269" s="17">
        <v>0</v>
      </c>
      <c r="U269" s="17">
        <v>10.5</v>
      </c>
      <c r="V269" s="21">
        <v>0</v>
      </c>
      <c r="W269" s="25">
        <v>0</v>
      </c>
      <c r="X269" s="9" t="s">
        <v>45</v>
      </c>
    </row>
    <row r="270" ht="36" customHeight="1" spans="1:24">
      <c r="A270" s="5">
        <v>263</v>
      </c>
      <c r="B270" s="7" t="s">
        <v>25</v>
      </c>
      <c r="C270" s="8" t="s">
        <v>56</v>
      </c>
      <c r="D270" s="8" t="s">
        <v>803</v>
      </c>
      <c r="E270" s="8" t="s">
        <v>905</v>
      </c>
      <c r="F270" s="9" t="s">
        <v>906</v>
      </c>
      <c r="G270" s="8" t="s">
        <v>36</v>
      </c>
      <c r="H270" s="8" t="s">
        <v>907</v>
      </c>
      <c r="I270" s="16">
        <v>44435</v>
      </c>
      <c r="J270" s="8">
        <v>2021.12</v>
      </c>
      <c r="K270" s="8" t="s">
        <v>908</v>
      </c>
      <c r="L270" s="9">
        <v>18</v>
      </c>
      <c r="M270" s="17">
        <v>0</v>
      </c>
      <c r="N270" s="17">
        <v>18</v>
      </c>
      <c r="O270" s="17">
        <v>0</v>
      </c>
      <c r="P270" s="17">
        <v>0</v>
      </c>
      <c r="Q270" s="17">
        <v>0</v>
      </c>
      <c r="R270" s="17">
        <v>0</v>
      </c>
      <c r="S270" s="17">
        <v>0</v>
      </c>
      <c r="T270" s="17">
        <v>0</v>
      </c>
      <c r="U270" s="17">
        <v>18</v>
      </c>
      <c r="V270" s="21">
        <v>0</v>
      </c>
      <c r="W270" s="25">
        <v>0</v>
      </c>
      <c r="X270" s="9" t="s">
        <v>45</v>
      </c>
    </row>
    <row r="271" ht="36" customHeight="1" spans="1:24">
      <c r="A271" s="5">
        <v>264</v>
      </c>
      <c r="B271" s="7" t="s">
        <v>25</v>
      </c>
      <c r="C271" s="8" t="s">
        <v>56</v>
      </c>
      <c r="D271" s="8" t="s">
        <v>392</v>
      </c>
      <c r="E271" s="8" t="s">
        <v>909</v>
      </c>
      <c r="F271" s="9" t="s">
        <v>910</v>
      </c>
      <c r="G271" s="8" t="s">
        <v>36</v>
      </c>
      <c r="H271" s="8" t="s">
        <v>911</v>
      </c>
      <c r="I271" s="16">
        <v>44435</v>
      </c>
      <c r="J271" s="11">
        <v>2021.12</v>
      </c>
      <c r="K271" s="8" t="s">
        <v>912</v>
      </c>
      <c r="L271" s="9">
        <v>59.58</v>
      </c>
      <c r="M271" s="17">
        <v>0</v>
      </c>
      <c r="N271" s="17">
        <v>59.58</v>
      </c>
      <c r="O271" s="17">
        <v>0</v>
      </c>
      <c r="P271" s="17">
        <v>0</v>
      </c>
      <c r="Q271" s="17">
        <v>0</v>
      </c>
      <c r="R271" s="17">
        <v>0</v>
      </c>
      <c r="S271" s="17">
        <v>0</v>
      </c>
      <c r="T271" s="17">
        <v>0</v>
      </c>
      <c r="U271" s="17">
        <v>59.58</v>
      </c>
      <c r="V271" s="21">
        <v>0</v>
      </c>
      <c r="W271" s="25">
        <v>47.66</v>
      </c>
      <c r="X271" s="9" t="s">
        <v>45</v>
      </c>
    </row>
    <row r="272" ht="36" customHeight="1" spans="1:24">
      <c r="A272" s="5">
        <v>265</v>
      </c>
      <c r="B272" s="7" t="s">
        <v>25</v>
      </c>
      <c r="C272" s="8" t="s">
        <v>56</v>
      </c>
      <c r="D272" s="8" t="s">
        <v>384</v>
      </c>
      <c r="E272" s="8" t="s">
        <v>638</v>
      </c>
      <c r="F272" s="9" t="s">
        <v>913</v>
      </c>
      <c r="G272" s="8" t="s">
        <v>36</v>
      </c>
      <c r="H272" s="8" t="s">
        <v>914</v>
      </c>
      <c r="I272" s="16">
        <v>44435</v>
      </c>
      <c r="J272" s="11">
        <v>2021.12</v>
      </c>
      <c r="K272" s="8" t="s">
        <v>915</v>
      </c>
      <c r="L272" s="9">
        <v>90</v>
      </c>
      <c r="M272" s="17">
        <v>0</v>
      </c>
      <c r="N272" s="17">
        <v>90</v>
      </c>
      <c r="O272" s="17">
        <v>0</v>
      </c>
      <c r="P272" s="17">
        <v>0</v>
      </c>
      <c r="Q272" s="17">
        <v>0</v>
      </c>
      <c r="R272" s="17">
        <v>0</v>
      </c>
      <c r="S272" s="17">
        <v>0</v>
      </c>
      <c r="T272" s="17">
        <v>0</v>
      </c>
      <c r="U272" s="17">
        <v>90</v>
      </c>
      <c r="V272" s="21">
        <v>0</v>
      </c>
      <c r="W272" s="25">
        <v>90</v>
      </c>
      <c r="X272" s="9" t="s">
        <v>45</v>
      </c>
    </row>
    <row r="273" ht="36" customHeight="1" spans="1:24">
      <c r="A273" s="5">
        <v>266</v>
      </c>
      <c r="B273" s="7" t="s">
        <v>25</v>
      </c>
      <c r="C273" s="8" t="s">
        <v>56</v>
      </c>
      <c r="D273" s="8" t="s">
        <v>916</v>
      </c>
      <c r="E273" s="8" t="s">
        <v>917</v>
      </c>
      <c r="F273" s="9" t="s">
        <v>918</v>
      </c>
      <c r="G273" s="8" t="s">
        <v>36</v>
      </c>
      <c r="H273" s="8" t="s">
        <v>919</v>
      </c>
      <c r="I273" s="16">
        <v>44435</v>
      </c>
      <c r="J273" s="8">
        <v>2021.12</v>
      </c>
      <c r="K273" s="8" t="s">
        <v>920</v>
      </c>
      <c r="L273" s="9">
        <v>3</v>
      </c>
      <c r="M273" s="17">
        <v>0</v>
      </c>
      <c r="N273" s="17">
        <v>3</v>
      </c>
      <c r="O273" s="17">
        <v>0</v>
      </c>
      <c r="P273" s="17">
        <v>0</v>
      </c>
      <c r="Q273" s="17">
        <v>0</v>
      </c>
      <c r="R273" s="17">
        <v>0</v>
      </c>
      <c r="S273" s="17">
        <v>0</v>
      </c>
      <c r="T273" s="17">
        <v>0</v>
      </c>
      <c r="U273" s="17">
        <v>3</v>
      </c>
      <c r="V273" s="21">
        <v>0</v>
      </c>
      <c r="W273" s="25">
        <v>0</v>
      </c>
      <c r="X273" s="9" t="s">
        <v>45</v>
      </c>
    </row>
    <row r="274" ht="36" customHeight="1" spans="1:24">
      <c r="A274" s="5">
        <v>267</v>
      </c>
      <c r="B274" s="7" t="s">
        <v>25</v>
      </c>
      <c r="C274" s="8" t="s">
        <v>56</v>
      </c>
      <c r="D274" s="8" t="s">
        <v>713</v>
      </c>
      <c r="E274" s="11" t="s">
        <v>921</v>
      </c>
      <c r="F274" s="9" t="s">
        <v>922</v>
      </c>
      <c r="G274" s="8" t="s">
        <v>36</v>
      </c>
      <c r="H274" s="8" t="s">
        <v>923</v>
      </c>
      <c r="I274" s="16">
        <v>44435</v>
      </c>
      <c r="J274" s="8">
        <v>2021.11</v>
      </c>
      <c r="K274" s="8" t="s">
        <v>924</v>
      </c>
      <c r="L274" s="9">
        <v>80</v>
      </c>
      <c r="M274" s="17">
        <v>0</v>
      </c>
      <c r="N274" s="17">
        <v>80</v>
      </c>
      <c r="O274" s="17">
        <v>0</v>
      </c>
      <c r="P274" s="17">
        <v>0</v>
      </c>
      <c r="Q274" s="17">
        <v>0</v>
      </c>
      <c r="R274" s="17">
        <v>0</v>
      </c>
      <c r="S274" s="17">
        <v>0</v>
      </c>
      <c r="T274" s="17">
        <v>0</v>
      </c>
      <c r="U274" s="17">
        <v>80</v>
      </c>
      <c r="V274" s="21">
        <v>0</v>
      </c>
      <c r="W274" s="15">
        <v>80</v>
      </c>
      <c r="X274" s="9" t="s">
        <v>45</v>
      </c>
    </row>
    <row r="275" ht="36" customHeight="1" spans="1:24">
      <c r="A275" s="5">
        <v>268</v>
      </c>
      <c r="B275" s="7" t="s">
        <v>25</v>
      </c>
      <c r="C275" s="8" t="s">
        <v>56</v>
      </c>
      <c r="D275" s="8" t="s">
        <v>789</v>
      </c>
      <c r="E275" s="11" t="s">
        <v>925</v>
      </c>
      <c r="F275" s="9" t="s">
        <v>926</v>
      </c>
      <c r="G275" s="8" t="s">
        <v>36</v>
      </c>
      <c r="H275" s="8" t="s">
        <v>927</v>
      </c>
      <c r="I275" s="16">
        <v>44435</v>
      </c>
      <c r="J275" s="8">
        <v>2021.11</v>
      </c>
      <c r="K275" s="8" t="s">
        <v>928</v>
      </c>
      <c r="L275" s="9">
        <v>100</v>
      </c>
      <c r="M275" s="17">
        <v>0</v>
      </c>
      <c r="N275" s="17">
        <v>100</v>
      </c>
      <c r="O275" s="17">
        <v>0</v>
      </c>
      <c r="P275" s="17">
        <v>0</v>
      </c>
      <c r="Q275" s="17">
        <v>0</v>
      </c>
      <c r="R275" s="17">
        <v>0</v>
      </c>
      <c r="S275" s="17">
        <v>0</v>
      </c>
      <c r="T275" s="17">
        <v>0</v>
      </c>
      <c r="U275" s="17">
        <v>100</v>
      </c>
      <c r="V275" s="21">
        <v>0</v>
      </c>
      <c r="W275" s="15">
        <v>100</v>
      </c>
      <c r="X275" s="9" t="s">
        <v>45</v>
      </c>
    </row>
    <row r="276" ht="36" customHeight="1" spans="1:24">
      <c r="A276" s="5">
        <v>269</v>
      </c>
      <c r="B276" s="7" t="s">
        <v>25</v>
      </c>
      <c r="C276" s="8" t="s">
        <v>929</v>
      </c>
      <c r="D276" s="8" t="s">
        <v>27</v>
      </c>
      <c r="E276" s="8" t="s">
        <v>930</v>
      </c>
      <c r="F276" s="9" t="s">
        <v>931</v>
      </c>
      <c r="G276" s="8" t="s">
        <v>66</v>
      </c>
      <c r="H276" s="8" t="s">
        <v>932</v>
      </c>
      <c r="I276" s="16">
        <v>44355</v>
      </c>
      <c r="J276" s="8" t="s">
        <v>933</v>
      </c>
      <c r="K276" s="8" t="s">
        <v>934</v>
      </c>
      <c r="L276" s="9">
        <v>33</v>
      </c>
      <c r="M276" s="17">
        <v>0</v>
      </c>
      <c r="N276" s="17">
        <v>33</v>
      </c>
      <c r="O276" s="17">
        <v>0</v>
      </c>
      <c r="P276" s="17">
        <v>0</v>
      </c>
      <c r="Q276" s="17">
        <v>0</v>
      </c>
      <c r="R276" s="17">
        <v>0</v>
      </c>
      <c r="S276" s="17">
        <v>0</v>
      </c>
      <c r="T276" s="17">
        <v>0</v>
      </c>
      <c r="U276" s="17">
        <v>33</v>
      </c>
      <c r="V276" s="21">
        <v>0</v>
      </c>
      <c r="W276" s="25">
        <v>20</v>
      </c>
      <c r="X276" s="9" t="s">
        <v>33</v>
      </c>
    </row>
    <row r="277" ht="36" customHeight="1" spans="1:24">
      <c r="A277" s="5">
        <v>270</v>
      </c>
      <c r="B277" s="7" t="s">
        <v>25</v>
      </c>
      <c r="C277" s="8" t="s">
        <v>929</v>
      </c>
      <c r="D277" s="8" t="s">
        <v>935</v>
      </c>
      <c r="E277" s="8" t="s">
        <v>936</v>
      </c>
      <c r="F277" s="9" t="s">
        <v>937</v>
      </c>
      <c r="G277" s="8" t="s">
        <v>66</v>
      </c>
      <c r="H277" s="8" t="s">
        <v>938</v>
      </c>
      <c r="I277" s="16">
        <v>44355</v>
      </c>
      <c r="J277" s="8">
        <v>2021.12</v>
      </c>
      <c r="K277" s="8" t="s">
        <v>939</v>
      </c>
      <c r="L277" s="9">
        <v>57</v>
      </c>
      <c r="M277" s="17">
        <v>0</v>
      </c>
      <c r="N277" s="17">
        <v>57</v>
      </c>
      <c r="O277" s="17">
        <v>0</v>
      </c>
      <c r="P277" s="17">
        <v>0</v>
      </c>
      <c r="Q277" s="17">
        <v>0</v>
      </c>
      <c r="R277" s="17">
        <v>0</v>
      </c>
      <c r="S277" s="17">
        <v>0</v>
      </c>
      <c r="T277" s="17">
        <v>0</v>
      </c>
      <c r="U277" s="17">
        <v>57</v>
      </c>
      <c r="V277" s="21">
        <v>0</v>
      </c>
      <c r="W277" s="15">
        <v>29.5</v>
      </c>
      <c r="X277" s="9" t="s">
        <v>33</v>
      </c>
    </row>
    <row r="278" ht="36" customHeight="1" spans="1:24">
      <c r="A278" s="5">
        <v>271</v>
      </c>
      <c r="B278" s="7" t="s">
        <v>25</v>
      </c>
      <c r="C278" s="8" t="s">
        <v>929</v>
      </c>
      <c r="D278" s="8" t="s">
        <v>101</v>
      </c>
      <c r="E278" s="8" t="s">
        <v>940</v>
      </c>
      <c r="F278" s="9" t="s">
        <v>941</v>
      </c>
      <c r="G278" s="8" t="s">
        <v>30</v>
      </c>
      <c r="H278" s="8" t="s">
        <v>942</v>
      </c>
      <c r="I278" s="16">
        <v>44355</v>
      </c>
      <c r="J278" s="8">
        <v>2022.06</v>
      </c>
      <c r="K278" s="8" t="s">
        <v>943</v>
      </c>
      <c r="L278" s="9">
        <v>20</v>
      </c>
      <c r="M278" s="17">
        <v>0</v>
      </c>
      <c r="N278" s="17">
        <v>20</v>
      </c>
      <c r="O278" s="17">
        <v>0</v>
      </c>
      <c r="P278" s="17">
        <v>0</v>
      </c>
      <c r="Q278" s="17">
        <v>0</v>
      </c>
      <c r="R278" s="17">
        <v>0</v>
      </c>
      <c r="S278" s="17">
        <v>0</v>
      </c>
      <c r="T278" s="17">
        <v>0</v>
      </c>
      <c r="U278" s="17">
        <v>20</v>
      </c>
      <c r="V278" s="21">
        <v>0</v>
      </c>
      <c r="W278" s="15">
        <v>20</v>
      </c>
      <c r="X278" s="9" t="s">
        <v>45</v>
      </c>
    </row>
    <row r="279" ht="36" customHeight="1" spans="1:24">
      <c r="A279" s="5">
        <v>272</v>
      </c>
      <c r="B279" s="7" t="s">
        <v>25</v>
      </c>
      <c r="C279" s="8" t="s">
        <v>944</v>
      </c>
      <c r="D279" s="8" t="s">
        <v>945</v>
      </c>
      <c r="E279" s="8" t="s">
        <v>945</v>
      </c>
      <c r="F279" s="9" t="s">
        <v>946</v>
      </c>
      <c r="G279" s="8" t="s">
        <v>30</v>
      </c>
      <c r="H279" s="8" t="s">
        <v>947</v>
      </c>
      <c r="I279" s="16">
        <v>44357</v>
      </c>
      <c r="J279" s="11" t="s">
        <v>280</v>
      </c>
      <c r="K279" s="8" t="s">
        <v>948</v>
      </c>
      <c r="L279" s="9">
        <v>23.5</v>
      </c>
      <c r="M279" s="17">
        <v>23.5</v>
      </c>
      <c r="N279" s="17">
        <v>0</v>
      </c>
      <c r="O279" s="17">
        <v>0</v>
      </c>
      <c r="P279" s="17">
        <v>0</v>
      </c>
      <c r="Q279" s="17">
        <v>0</v>
      </c>
      <c r="R279" s="17">
        <v>0</v>
      </c>
      <c r="S279" s="17">
        <v>0</v>
      </c>
      <c r="T279" s="17">
        <v>23.5</v>
      </c>
      <c r="U279" s="17">
        <v>0</v>
      </c>
      <c r="V279" s="21">
        <v>0</v>
      </c>
      <c r="W279" s="25">
        <v>23.46</v>
      </c>
      <c r="X279" s="9" t="s">
        <v>45</v>
      </c>
    </row>
    <row r="280" ht="36" customHeight="1" spans="1:24">
      <c r="A280" s="5">
        <v>273</v>
      </c>
      <c r="B280" s="7" t="s">
        <v>25</v>
      </c>
      <c r="C280" s="8" t="s">
        <v>949</v>
      </c>
      <c r="D280" s="8" t="s">
        <v>950</v>
      </c>
      <c r="E280" s="8" t="s">
        <v>25</v>
      </c>
      <c r="F280" s="9" t="s">
        <v>951</v>
      </c>
      <c r="G280" s="8" t="s">
        <v>952</v>
      </c>
      <c r="H280" s="8" t="s">
        <v>953</v>
      </c>
      <c r="I280" s="16">
        <v>44218</v>
      </c>
      <c r="J280" s="11">
        <v>2021.12</v>
      </c>
      <c r="K280" s="8" t="s">
        <v>954</v>
      </c>
      <c r="L280" s="9">
        <v>7483.7372</v>
      </c>
      <c r="M280" s="17">
        <v>0</v>
      </c>
      <c r="N280" s="17">
        <v>7483.7372</v>
      </c>
      <c r="O280" s="17">
        <v>0</v>
      </c>
      <c r="P280" s="17">
        <v>0</v>
      </c>
      <c r="Q280" s="17">
        <v>0</v>
      </c>
      <c r="R280" s="17">
        <v>0</v>
      </c>
      <c r="S280" s="17">
        <v>0</v>
      </c>
      <c r="T280" s="17">
        <v>0</v>
      </c>
      <c r="U280" s="17">
        <v>0</v>
      </c>
      <c r="V280" s="21">
        <v>0</v>
      </c>
      <c r="W280" s="25">
        <v>2650.14</v>
      </c>
      <c r="X280" s="9" t="s">
        <v>45</v>
      </c>
    </row>
    <row r="281" ht="36" customHeight="1" spans="1:24">
      <c r="A281" s="5">
        <v>274</v>
      </c>
      <c r="B281" s="7" t="s">
        <v>25</v>
      </c>
      <c r="C281" s="8" t="s">
        <v>62</v>
      </c>
      <c r="D281" s="8" t="s">
        <v>955</v>
      </c>
      <c r="E281" s="8" t="s">
        <v>25</v>
      </c>
      <c r="F281" s="9" t="s">
        <v>956</v>
      </c>
      <c r="G281" s="8" t="s">
        <v>952</v>
      </c>
      <c r="H281" s="8" t="s">
        <v>957</v>
      </c>
      <c r="I281" s="16">
        <v>44221</v>
      </c>
      <c r="J281" s="11">
        <v>2021.12</v>
      </c>
      <c r="K281" s="8" t="s">
        <v>958</v>
      </c>
      <c r="L281" s="9">
        <v>2440.4</v>
      </c>
      <c r="M281" s="17">
        <v>0</v>
      </c>
      <c r="N281" s="17">
        <v>1782.08</v>
      </c>
      <c r="O281" s="17">
        <v>658.32</v>
      </c>
      <c r="P281" s="17">
        <v>0</v>
      </c>
      <c r="Q281" s="17">
        <v>0</v>
      </c>
      <c r="R281" s="17">
        <v>0</v>
      </c>
      <c r="S281" s="17">
        <v>0</v>
      </c>
      <c r="T281" s="17">
        <v>0</v>
      </c>
      <c r="U281" s="17">
        <v>0</v>
      </c>
      <c r="V281" s="21">
        <v>0</v>
      </c>
      <c r="W281" s="25">
        <v>2337.155</v>
      </c>
      <c r="X281" s="9" t="s">
        <v>45</v>
      </c>
    </row>
    <row r="282" ht="36" customHeight="1" spans="1:24">
      <c r="A282" s="5">
        <v>275</v>
      </c>
      <c r="B282" s="7" t="s">
        <v>25</v>
      </c>
      <c r="C282" s="8" t="s">
        <v>62</v>
      </c>
      <c r="D282" s="8" t="s">
        <v>101</v>
      </c>
      <c r="E282" s="8" t="s">
        <v>102</v>
      </c>
      <c r="F282" s="9" t="s">
        <v>959</v>
      </c>
      <c r="G282" s="8" t="s">
        <v>66</v>
      </c>
      <c r="H282" s="8" t="s">
        <v>960</v>
      </c>
      <c r="I282" s="16">
        <v>44459</v>
      </c>
      <c r="J282" s="20">
        <v>2021.12</v>
      </c>
      <c r="K282" s="8" t="s">
        <v>961</v>
      </c>
      <c r="L282" s="9">
        <v>20</v>
      </c>
      <c r="M282" s="17">
        <v>0</v>
      </c>
      <c r="N282" s="17">
        <v>20</v>
      </c>
      <c r="O282" s="17">
        <v>0</v>
      </c>
      <c r="P282" s="17">
        <v>0</v>
      </c>
      <c r="Q282" s="17">
        <v>0</v>
      </c>
      <c r="R282" s="17">
        <v>0</v>
      </c>
      <c r="S282" s="17">
        <v>0</v>
      </c>
      <c r="T282" s="17">
        <v>0</v>
      </c>
      <c r="U282" s="17">
        <v>20</v>
      </c>
      <c r="V282" s="21">
        <v>0</v>
      </c>
      <c r="W282" s="25">
        <v>16</v>
      </c>
      <c r="X282" s="9" t="s">
        <v>33</v>
      </c>
    </row>
    <row r="283" ht="36" customHeight="1" spans="1:24">
      <c r="A283" s="5">
        <v>276</v>
      </c>
      <c r="B283" s="7" t="s">
        <v>25</v>
      </c>
      <c r="C283" s="33" t="s">
        <v>358</v>
      </c>
      <c r="D283" s="33" t="s">
        <v>962</v>
      </c>
      <c r="E283" s="33" t="s">
        <v>963</v>
      </c>
      <c r="F283" s="9" t="s">
        <v>964</v>
      </c>
      <c r="G283" s="33" t="s">
        <v>965</v>
      </c>
      <c r="H283" s="33" t="s">
        <v>966</v>
      </c>
      <c r="I283" s="16">
        <v>44221</v>
      </c>
      <c r="J283" s="33">
        <v>2021.12</v>
      </c>
      <c r="K283" s="33" t="s">
        <v>967</v>
      </c>
      <c r="L283" s="35">
        <v>20</v>
      </c>
      <c r="M283" s="17">
        <v>0</v>
      </c>
      <c r="N283" s="17">
        <v>20</v>
      </c>
      <c r="O283" s="17">
        <v>0</v>
      </c>
      <c r="P283" s="17">
        <v>0</v>
      </c>
      <c r="Q283" s="17">
        <v>0</v>
      </c>
      <c r="R283" s="17">
        <v>0</v>
      </c>
      <c r="S283" s="17">
        <v>0</v>
      </c>
      <c r="T283" s="17">
        <v>0</v>
      </c>
      <c r="U283" s="17">
        <v>0</v>
      </c>
      <c r="V283" s="21">
        <v>0</v>
      </c>
      <c r="W283" s="24">
        <v>20</v>
      </c>
      <c r="X283" s="9" t="s">
        <v>45</v>
      </c>
    </row>
    <row r="284" ht="36" customHeight="1" spans="1:24">
      <c r="A284" s="5">
        <v>277</v>
      </c>
      <c r="B284" s="7" t="s">
        <v>25</v>
      </c>
      <c r="C284" s="8" t="s">
        <v>62</v>
      </c>
      <c r="D284" s="8" t="s">
        <v>349</v>
      </c>
      <c r="E284" s="8" t="s">
        <v>350</v>
      </c>
      <c r="F284" s="9" t="s">
        <v>968</v>
      </c>
      <c r="G284" s="8" t="s">
        <v>66</v>
      </c>
      <c r="H284" s="8" t="s">
        <v>969</v>
      </c>
      <c r="I284" s="16">
        <v>44459</v>
      </c>
      <c r="J284" s="20">
        <v>2021.12</v>
      </c>
      <c r="K284" s="8" t="s">
        <v>970</v>
      </c>
      <c r="L284" s="9">
        <v>12</v>
      </c>
      <c r="M284" s="17">
        <v>0</v>
      </c>
      <c r="N284" s="17">
        <v>12</v>
      </c>
      <c r="O284" s="17">
        <v>0</v>
      </c>
      <c r="P284" s="17">
        <v>0</v>
      </c>
      <c r="Q284" s="17">
        <v>0</v>
      </c>
      <c r="R284" s="17">
        <v>0</v>
      </c>
      <c r="S284" s="17">
        <v>0</v>
      </c>
      <c r="T284" s="17">
        <v>0</v>
      </c>
      <c r="U284" s="17">
        <v>12</v>
      </c>
      <c r="V284" s="21">
        <v>0</v>
      </c>
      <c r="W284" s="25">
        <v>9.6</v>
      </c>
      <c r="X284" s="9" t="s">
        <v>33</v>
      </c>
    </row>
    <row r="285" ht="36" customHeight="1" spans="1:24">
      <c r="A285" s="5">
        <v>278</v>
      </c>
      <c r="B285" s="7" t="s">
        <v>25</v>
      </c>
      <c r="C285" s="8" t="s">
        <v>62</v>
      </c>
      <c r="D285" s="8" t="s">
        <v>349</v>
      </c>
      <c r="E285" s="8" t="s">
        <v>350</v>
      </c>
      <c r="F285" s="9" t="s">
        <v>971</v>
      </c>
      <c r="G285" s="8" t="s">
        <v>972</v>
      </c>
      <c r="H285" s="8" t="s">
        <v>973</v>
      </c>
      <c r="I285" s="16">
        <v>44459</v>
      </c>
      <c r="J285" s="11" t="s">
        <v>280</v>
      </c>
      <c r="K285" s="8" t="s">
        <v>974</v>
      </c>
      <c r="L285" s="9">
        <v>20</v>
      </c>
      <c r="M285" s="17">
        <v>0</v>
      </c>
      <c r="N285" s="17">
        <v>20</v>
      </c>
      <c r="O285" s="17">
        <v>0</v>
      </c>
      <c r="P285" s="17">
        <v>0</v>
      </c>
      <c r="Q285" s="17">
        <v>0</v>
      </c>
      <c r="R285" s="17">
        <v>0</v>
      </c>
      <c r="S285" s="17">
        <v>0</v>
      </c>
      <c r="T285" s="17">
        <v>0</v>
      </c>
      <c r="U285" s="17">
        <v>0</v>
      </c>
      <c r="V285" s="21">
        <v>0</v>
      </c>
      <c r="W285" s="25">
        <v>16</v>
      </c>
      <c r="X285" s="9" t="s">
        <v>33</v>
      </c>
    </row>
    <row r="286" ht="36" customHeight="1" spans="1:24">
      <c r="A286" s="5">
        <v>279</v>
      </c>
      <c r="B286" s="7" t="s">
        <v>25</v>
      </c>
      <c r="C286" s="8" t="s">
        <v>62</v>
      </c>
      <c r="D286" s="8" t="s">
        <v>955</v>
      </c>
      <c r="E286" s="8" t="s">
        <v>25</v>
      </c>
      <c r="F286" s="9" t="s">
        <v>975</v>
      </c>
      <c r="G286" s="8" t="s">
        <v>373</v>
      </c>
      <c r="H286" s="8" t="s">
        <v>976</v>
      </c>
      <c r="I286" s="16">
        <v>44459</v>
      </c>
      <c r="J286" s="11">
        <v>2021.12</v>
      </c>
      <c r="K286" s="8" t="s">
        <v>977</v>
      </c>
      <c r="L286" s="9">
        <v>350</v>
      </c>
      <c r="M286" s="17">
        <v>0</v>
      </c>
      <c r="N286" s="17">
        <v>350</v>
      </c>
      <c r="O286" s="17">
        <v>0</v>
      </c>
      <c r="P286" s="17">
        <v>0</v>
      </c>
      <c r="Q286" s="17">
        <v>0</v>
      </c>
      <c r="R286" s="17">
        <v>0</v>
      </c>
      <c r="S286" s="17">
        <v>0</v>
      </c>
      <c r="T286" s="17">
        <v>0</v>
      </c>
      <c r="U286" s="17">
        <v>0</v>
      </c>
      <c r="V286" s="21">
        <v>0</v>
      </c>
      <c r="W286" s="25">
        <v>145.8991</v>
      </c>
      <c r="X286" s="9" t="s">
        <v>45</v>
      </c>
    </row>
    <row r="287" ht="36" customHeight="1" spans="1:24">
      <c r="A287" s="5">
        <v>280</v>
      </c>
      <c r="B287" s="7" t="s">
        <v>25</v>
      </c>
      <c r="C287" s="8" t="s">
        <v>62</v>
      </c>
      <c r="D287" s="8" t="s">
        <v>955</v>
      </c>
      <c r="E287" s="8" t="s">
        <v>25</v>
      </c>
      <c r="F287" s="9" t="s">
        <v>978</v>
      </c>
      <c r="G287" s="8" t="s">
        <v>952</v>
      </c>
      <c r="H287" s="8" t="s">
        <v>979</v>
      </c>
      <c r="I287" s="16">
        <v>44221</v>
      </c>
      <c r="J287" s="11">
        <v>2021.12</v>
      </c>
      <c r="K287" s="8" t="s">
        <v>980</v>
      </c>
      <c r="L287" s="9">
        <v>1907.4445</v>
      </c>
      <c r="M287" s="17">
        <v>0</v>
      </c>
      <c r="N287" s="17">
        <v>1907.4445</v>
      </c>
      <c r="O287" s="17">
        <v>0</v>
      </c>
      <c r="P287" s="17">
        <v>0</v>
      </c>
      <c r="Q287" s="17">
        <v>0</v>
      </c>
      <c r="R287" s="17">
        <v>0</v>
      </c>
      <c r="S287" s="17">
        <v>0</v>
      </c>
      <c r="T287" s="17">
        <v>0</v>
      </c>
      <c r="U287" s="17">
        <v>0</v>
      </c>
      <c r="V287" s="21">
        <v>0</v>
      </c>
      <c r="W287" s="25">
        <v>1907.4445</v>
      </c>
      <c r="X287" s="9" t="s">
        <v>45</v>
      </c>
    </row>
    <row r="288" ht="36" customHeight="1" spans="1:24">
      <c r="A288" s="5">
        <v>281</v>
      </c>
      <c r="B288" s="7" t="s">
        <v>25</v>
      </c>
      <c r="C288" s="8" t="s">
        <v>62</v>
      </c>
      <c r="D288" s="8" t="s">
        <v>955</v>
      </c>
      <c r="E288" s="8" t="s">
        <v>25</v>
      </c>
      <c r="F288" s="9" t="s">
        <v>981</v>
      </c>
      <c r="G288" s="8" t="s">
        <v>373</v>
      </c>
      <c r="H288" s="8" t="s">
        <v>982</v>
      </c>
      <c r="I288" s="16">
        <v>44459</v>
      </c>
      <c r="J288" s="11">
        <v>2021.12</v>
      </c>
      <c r="K288" s="8" t="s">
        <v>983</v>
      </c>
      <c r="L288" s="9">
        <v>38</v>
      </c>
      <c r="M288" s="17">
        <v>0</v>
      </c>
      <c r="N288" s="17">
        <v>38</v>
      </c>
      <c r="O288" s="17">
        <v>0</v>
      </c>
      <c r="P288" s="17">
        <v>0</v>
      </c>
      <c r="Q288" s="17">
        <v>0</v>
      </c>
      <c r="R288" s="17">
        <v>0</v>
      </c>
      <c r="S288" s="17">
        <v>0</v>
      </c>
      <c r="T288" s="17">
        <v>0</v>
      </c>
      <c r="U288" s="17">
        <v>0</v>
      </c>
      <c r="V288" s="21">
        <v>0</v>
      </c>
      <c r="W288" s="25">
        <v>27</v>
      </c>
      <c r="X288" s="9" t="s">
        <v>45</v>
      </c>
    </row>
    <row r="289" ht="36" customHeight="1" spans="1:24">
      <c r="A289" s="5">
        <v>282</v>
      </c>
      <c r="B289" s="7" t="s">
        <v>25</v>
      </c>
      <c r="C289" s="8" t="s">
        <v>984</v>
      </c>
      <c r="D289" s="8" t="s">
        <v>63</v>
      </c>
      <c r="E289" s="10" t="s">
        <v>63</v>
      </c>
      <c r="F289" s="9" t="s">
        <v>985</v>
      </c>
      <c r="G289" s="10" t="s">
        <v>66</v>
      </c>
      <c r="H289" s="8" t="s">
        <v>986</v>
      </c>
      <c r="I289" s="16">
        <v>44453</v>
      </c>
      <c r="J289" s="11">
        <v>2021.12</v>
      </c>
      <c r="K289" s="8" t="s">
        <v>987</v>
      </c>
      <c r="L289" s="9">
        <v>30</v>
      </c>
      <c r="M289" s="17">
        <v>0</v>
      </c>
      <c r="N289" s="17">
        <v>30</v>
      </c>
      <c r="O289" s="17">
        <v>0</v>
      </c>
      <c r="P289" s="17">
        <v>0</v>
      </c>
      <c r="Q289" s="17">
        <v>0</v>
      </c>
      <c r="R289" s="17">
        <v>0</v>
      </c>
      <c r="S289" s="17">
        <v>0</v>
      </c>
      <c r="T289" s="17">
        <v>0</v>
      </c>
      <c r="U289" s="17">
        <v>30</v>
      </c>
      <c r="V289" s="21">
        <v>0</v>
      </c>
      <c r="W289" s="25">
        <v>16.55</v>
      </c>
      <c r="X289" s="9" t="s">
        <v>33</v>
      </c>
    </row>
    <row r="290" ht="36" customHeight="1" spans="1:24">
      <c r="A290" s="5">
        <v>283</v>
      </c>
      <c r="B290" s="7" t="s">
        <v>25</v>
      </c>
      <c r="C290" s="8" t="s">
        <v>106</v>
      </c>
      <c r="D290" s="8" t="s">
        <v>392</v>
      </c>
      <c r="E290" s="8" t="s">
        <v>988</v>
      </c>
      <c r="F290" s="9" t="s">
        <v>989</v>
      </c>
      <c r="G290" s="8" t="s">
        <v>36</v>
      </c>
      <c r="H290" s="8" t="s">
        <v>990</v>
      </c>
      <c r="I290" s="16">
        <v>44221</v>
      </c>
      <c r="J290" s="20">
        <v>2021.11</v>
      </c>
      <c r="K290" s="8" t="s">
        <v>991</v>
      </c>
      <c r="L290" s="9">
        <v>60</v>
      </c>
      <c r="M290" s="17">
        <v>60</v>
      </c>
      <c r="N290" s="17">
        <v>0</v>
      </c>
      <c r="O290" s="17">
        <v>0</v>
      </c>
      <c r="P290" s="17">
        <v>0</v>
      </c>
      <c r="Q290" s="17">
        <v>0</v>
      </c>
      <c r="R290" s="17">
        <v>0</v>
      </c>
      <c r="S290" s="17">
        <v>0</v>
      </c>
      <c r="T290" s="17">
        <v>60</v>
      </c>
      <c r="U290" s="17">
        <v>0</v>
      </c>
      <c r="V290" s="21">
        <v>0</v>
      </c>
      <c r="W290" s="25">
        <v>0</v>
      </c>
      <c r="X290" s="9" t="s">
        <v>45</v>
      </c>
    </row>
    <row r="291" ht="36" customHeight="1" spans="1:24">
      <c r="A291" s="5">
        <v>284</v>
      </c>
      <c r="B291" s="7" t="s">
        <v>25</v>
      </c>
      <c r="C291" s="8" t="s">
        <v>26</v>
      </c>
      <c r="D291" s="8" t="s">
        <v>34</v>
      </c>
      <c r="E291" s="8" t="s">
        <v>736</v>
      </c>
      <c r="F291" s="9" t="s">
        <v>992</v>
      </c>
      <c r="G291" s="8" t="s">
        <v>30</v>
      </c>
      <c r="H291" s="8" t="s">
        <v>993</v>
      </c>
      <c r="I291" s="36">
        <v>44452</v>
      </c>
      <c r="J291" s="37">
        <v>2021.12</v>
      </c>
      <c r="K291" s="8" t="s">
        <v>994</v>
      </c>
      <c r="L291" s="9">
        <v>20</v>
      </c>
      <c r="M291" s="17">
        <v>0</v>
      </c>
      <c r="N291" s="17">
        <v>3.11</v>
      </c>
      <c r="O291" s="17">
        <v>0</v>
      </c>
      <c r="P291" s="17">
        <v>0</v>
      </c>
      <c r="Q291" s="17">
        <v>16.89</v>
      </c>
      <c r="R291" s="17">
        <v>0</v>
      </c>
      <c r="S291" s="17">
        <v>0</v>
      </c>
      <c r="T291" s="17">
        <v>0</v>
      </c>
      <c r="U291" s="17">
        <v>3.11</v>
      </c>
      <c r="V291" s="21">
        <v>0</v>
      </c>
      <c r="W291" s="25">
        <v>20</v>
      </c>
      <c r="X291" s="9" t="s">
        <v>45</v>
      </c>
    </row>
    <row r="292" ht="36" customHeight="1" spans="1:24">
      <c r="A292" s="5">
        <v>285</v>
      </c>
      <c r="B292" s="7" t="s">
        <v>25</v>
      </c>
      <c r="C292" s="8" t="s">
        <v>263</v>
      </c>
      <c r="D292" s="8" t="s">
        <v>264</v>
      </c>
      <c r="E292" s="10" t="s">
        <v>945</v>
      </c>
      <c r="F292" s="9" t="s">
        <v>995</v>
      </c>
      <c r="G292" s="10" t="s">
        <v>30</v>
      </c>
      <c r="H292" s="8" t="s">
        <v>996</v>
      </c>
      <c r="I292" s="16">
        <v>44355</v>
      </c>
      <c r="J292" s="8">
        <v>2021.12</v>
      </c>
      <c r="K292" s="8" t="s">
        <v>997</v>
      </c>
      <c r="L292" s="9">
        <v>13</v>
      </c>
      <c r="M292" s="17">
        <v>13</v>
      </c>
      <c r="N292" s="17">
        <v>0</v>
      </c>
      <c r="O292" s="17">
        <v>0</v>
      </c>
      <c r="P292" s="17">
        <v>0</v>
      </c>
      <c r="Q292" s="17">
        <v>0</v>
      </c>
      <c r="R292" s="17">
        <v>0</v>
      </c>
      <c r="S292" s="17">
        <v>0</v>
      </c>
      <c r="T292" s="17">
        <v>13</v>
      </c>
      <c r="U292" s="17">
        <v>0</v>
      </c>
      <c r="V292" s="21">
        <v>0</v>
      </c>
      <c r="W292" s="25">
        <v>13</v>
      </c>
      <c r="X292" s="9" t="s">
        <v>45</v>
      </c>
    </row>
    <row r="293" ht="36" customHeight="1" spans="1:24">
      <c r="A293" s="5">
        <v>286</v>
      </c>
      <c r="B293" s="7" t="s">
        <v>25</v>
      </c>
      <c r="C293" s="8" t="s">
        <v>263</v>
      </c>
      <c r="D293" s="8" t="s">
        <v>264</v>
      </c>
      <c r="E293" s="10" t="s">
        <v>396</v>
      </c>
      <c r="F293" s="9" t="s">
        <v>998</v>
      </c>
      <c r="G293" s="10" t="s">
        <v>30</v>
      </c>
      <c r="H293" s="8" t="s">
        <v>999</v>
      </c>
      <c r="I293" s="16">
        <v>44355</v>
      </c>
      <c r="J293" s="8">
        <v>2021.12</v>
      </c>
      <c r="K293" s="8" t="s">
        <v>1000</v>
      </c>
      <c r="L293" s="9">
        <v>11.5</v>
      </c>
      <c r="M293" s="17">
        <v>11.5</v>
      </c>
      <c r="N293" s="17">
        <v>0</v>
      </c>
      <c r="O293" s="17">
        <v>0</v>
      </c>
      <c r="P293" s="17">
        <v>0</v>
      </c>
      <c r="Q293" s="17">
        <v>0</v>
      </c>
      <c r="R293" s="17">
        <v>0</v>
      </c>
      <c r="S293" s="17">
        <v>0</v>
      </c>
      <c r="T293" s="17">
        <v>11.5</v>
      </c>
      <c r="U293" s="17">
        <v>0</v>
      </c>
      <c r="V293" s="21">
        <v>0</v>
      </c>
      <c r="W293" s="25">
        <v>11.5</v>
      </c>
      <c r="X293" s="9" t="s">
        <v>45</v>
      </c>
    </row>
    <row r="294" ht="36" customHeight="1" spans="1:24">
      <c r="A294" s="5">
        <v>287</v>
      </c>
      <c r="B294" s="7" t="s">
        <v>25</v>
      </c>
      <c r="C294" s="8" t="s">
        <v>263</v>
      </c>
      <c r="D294" s="8" t="s">
        <v>264</v>
      </c>
      <c r="E294" s="10" t="s">
        <v>319</v>
      </c>
      <c r="F294" s="9" t="s">
        <v>1001</v>
      </c>
      <c r="G294" s="10" t="s">
        <v>30</v>
      </c>
      <c r="H294" s="8" t="s">
        <v>1002</v>
      </c>
      <c r="I294" s="16">
        <v>44355</v>
      </c>
      <c r="J294" s="8">
        <v>2021.12</v>
      </c>
      <c r="K294" s="8" t="s">
        <v>1003</v>
      </c>
      <c r="L294" s="9">
        <v>11</v>
      </c>
      <c r="M294" s="17">
        <v>11</v>
      </c>
      <c r="N294" s="17">
        <v>0</v>
      </c>
      <c r="O294" s="17">
        <v>0</v>
      </c>
      <c r="P294" s="17">
        <v>0</v>
      </c>
      <c r="Q294" s="17">
        <v>0</v>
      </c>
      <c r="R294" s="17">
        <v>0</v>
      </c>
      <c r="S294" s="17">
        <v>0</v>
      </c>
      <c r="T294" s="17">
        <v>11</v>
      </c>
      <c r="U294" s="17">
        <v>0</v>
      </c>
      <c r="V294" s="21">
        <v>0</v>
      </c>
      <c r="W294" s="25">
        <v>11</v>
      </c>
      <c r="X294" s="9" t="s">
        <v>45</v>
      </c>
    </row>
    <row r="295" ht="36" customHeight="1" spans="1:24">
      <c r="A295" s="5">
        <v>288</v>
      </c>
      <c r="B295" s="7" t="s">
        <v>25</v>
      </c>
      <c r="C295" s="8" t="s">
        <v>263</v>
      </c>
      <c r="D295" s="8" t="s">
        <v>264</v>
      </c>
      <c r="E295" s="10" t="s">
        <v>273</v>
      </c>
      <c r="F295" s="9" t="s">
        <v>1004</v>
      </c>
      <c r="G295" s="10" t="s">
        <v>30</v>
      </c>
      <c r="H295" s="8" t="s">
        <v>1005</v>
      </c>
      <c r="I295" s="16">
        <v>44355</v>
      </c>
      <c r="J295" s="8">
        <v>2021.12</v>
      </c>
      <c r="K295" s="8" t="s">
        <v>1003</v>
      </c>
      <c r="L295" s="9">
        <v>11</v>
      </c>
      <c r="M295" s="17">
        <v>11</v>
      </c>
      <c r="N295" s="17">
        <v>0</v>
      </c>
      <c r="O295" s="17">
        <v>0</v>
      </c>
      <c r="P295" s="17">
        <v>0</v>
      </c>
      <c r="Q295" s="17">
        <v>0</v>
      </c>
      <c r="R295" s="17">
        <v>0</v>
      </c>
      <c r="S295" s="17">
        <v>0</v>
      </c>
      <c r="T295" s="17">
        <v>11</v>
      </c>
      <c r="U295" s="17">
        <v>0</v>
      </c>
      <c r="V295" s="21">
        <v>0</v>
      </c>
      <c r="W295" s="25">
        <v>11</v>
      </c>
      <c r="X295" s="9" t="s">
        <v>45</v>
      </c>
    </row>
    <row r="296" ht="36" customHeight="1" spans="1:24">
      <c r="A296" s="5">
        <v>289</v>
      </c>
      <c r="B296" s="7" t="s">
        <v>25</v>
      </c>
      <c r="C296" s="8" t="s">
        <v>263</v>
      </c>
      <c r="D296" s="8" t="s">
        <v>264</v>
      </c>
      <c r="E296" s="10" t="s">
        <v>1006</v>
      </c>
      <c r="F296" s="9" t="s">
        <v>1007</v>
      </c>
      <c r="G296" s="10" t="s">
        <v>30</v>
      </c>
      <c r="H296" s="8" t="s">
        <v>1002</v>
      </c>
      <c r="I296" s="16">
        <v>44355</v>
      </c>
      <c r="J296" s="8">
        <v>2021.12</v>
      </c>
      <c r="K296" s="8" t="s">
        <v>1003</v>
      </c>
      <c r="L296" s="9">
        <v>11</v>
      </c>
      <c r="M296" s="17">
        <v>11</v>
      </c>
      <c r="N296" s="17">
        <v>0</v>
      </c>
      <c r="O296" s="17">
        <v>0</v>
      </c>
      <c r="P296" s="17">
        <v>0</v>
      </c>
      <c r="Q296" s="17">
        <v>0</v>
      </c>
      <c r="R296" s="17">
        <v>0</v>
      </c>
      <c r="S296" s="17">
        <v>0</v>
      </c>
      <c r="T296" s="17">
        <v>11</v>
      </c>
      <c r="U296" s="17">
        <v>0</v>
      </c>
      <c r="V296" s="21">
        <v>0</v>
      </c>
      <c r="W296" s="25">
        <v>0</v>
      </c>
      <c r="X296" s="9" t="s">
        <v>45</v>
      </c>
    </row>
    <row r="297" ht="36" customHeight="1" spans="1:24">
      <c r="A297" s="5">
        <v>290</v>
      </c>
      <c r="B297" s="7" t="s">
        <v>25</v>
      </c>
      <c r="C297" s="8" t="s">
        <v>263</v>
      </c>
      <c r="D297" s="8" t="s">
        <v>264</v>
      </c>
      <c r="E297" s="10" t="s">
        <v>101</v>
      </c>
      <c r="F297" s="9" t="s">
        <v>1008</v>
      </c>
      <c r="G297" s="10" t="s">
        <v>30</v>
      </c>
      <c r="H297" s="8" t="s">
        <v>1009</v>
      </c>
      <c r="I297" s="16">
        <v>44214</v>
      </c>
      <c r="J297" s="8">
        <v>2021.12</v>
      </c>
      <c r="K297" s="8" t="s">
        <v>1010</v>
      </c>
      <c r="L297" s="9">
        <v>8</v>
      </c>
      <c r="M297" s="17">
        <v>8</v>
      </c>
      <c r="N297" s="17">
        <v>0</v>
      </c>
      <c r="O297" s="17">
        <v>0</v>
      </c>
      <c r="P297" s="17">
        <v>0</v>
      </c>
      <c r="Q297" s="17">
        <v>0</v>
      </c>
      <c r="R297" s="17">
        <v>0</v>
      </c>
      <c r="S297" s="17">
        <v>0</v>
      </c>
      <c r="T297" s="17">
        <v>8</v>
      </c>
      <c r="U297" s="17">
        <v>0</v>
      </c>
      <c r="V297" s="21">
        <v>0</v>
      </c>
      <c r="W297" s="25">
        <v>8</v>
      </c>
      <c r="X297" s="9" t="s">
        <v>45</v>
      </c>
    </row>
    <row r="298" ht="36" customHeight="1" spans="1:24">
      <c r="A298" s="5">
        <v>291</v>
      </c>
      <c r="B298" s="7" t="s">
        <v>25</v>
      </c>
      <c r="C298" s="8" t="s">
        <v>263</v>
      </c>
      <c r="D298" s="8" t="s">
        <v>264</v>
      </c>
      <c r="E298" s="10" t="s">
        <v>41</v>
      </c>
      <c r="F298" s="9" t="s">
        <v>1011</v>
      </c>
      <c r="G298" s="10" t="s">
        <v>30</v>
      </c>
      <c r="H298" s="8" t="s">
        <v>996</v>
      </c>
      <c r="I298" s="16">
        <v>44355</v>
      </c>
      <c r="J298" s="8">
        <v>2021.12</v>
      </c>
      <c r="K298" s="8" t="s">
        <v>1012</v>
      </c>
      <c r="L298" s="9">
        <v>5.2</v>
      </c>
      <c r="M298" s="17">
        <v>5.2</v>
      </c>
      <c r="N298" s="17">
        <v>0</v>
      </c>
      <c r="O298" s="17">
        <v>0</v>
      </c>
      <c r="P298" s="17">
        <v>0</v>
      </c>
      <c r="Q298" s="17">
        <v>0</v>
      </c>
      <c r="R298" s="17">
        <v>0</v>
      </c>
      <c r="S298" s="17">
        <v>0</v>
      </c>
      <c r="T298" s="17">
        <v>5.2</v>
      </c>
      <c r="U298" s="17">
        <v>0</v>
      </c>
      <c r="V298" s="21">
        <v>0</v>
      </c>
      <c r="W298" s="25">
        <v>5.2</v>
      </c>
      <c r="X298" s="9" t="s">
        <v>45</v>
      </c>
    </row>
    <row r="299" ht="36" customHeight="1" spans="1:24">
      <c r="A299" s="5">
        <v>292</v>
      </c>
      <c r="B299" s="7" t="s">
        <v>25</v>
      </c>
      <c r="C299" s="8" t="s">
        <v>263</v>
      </c>
      <c r="D299" s="8" t="s">
        <v>264</v>
      </c>
      <c r="E299" s="10" t="s">
        <v>25</v>
      </c>
      <c r="F299" s="9" t="s">
        <v>1013</v>
      </c>
      <c r="G299" s="10" t="s">
        <v>36</v>
      </c>
      <c r="H299" s="8" t="s">
        <v>1014</v>
      </c>
      <c r="I299" s="16">
        <v>44214</v>
      </c>
      <c r="J299" s="8">
        <v>2021.12</v>
      </c>
      <c r="K299" s="8" t="s">
        <v>1015</v>
      </c>
      <c r="L299" s="9">
        <v>87</v>
      </c>
      <c r="M299" s="17">
        <v>0</v>
      </c>
      <c r="N299" s="17">
        <v>0</v>
      </c>
      <c r="O299" s="17">
        <v>0</v>
      </c>
      <c r="P299" s="17">
        <v>0</v>
      </c>
      <c r="Q299" s="17">
        <v>87</v>
      </c>
      <c r="R299" s="17">
        <v>0</v>
      </c>
      <c r="S299" s="17">
        <v>0</v>
      </c>
      <c r="T299" s="17">
        <v>0</v>
      </c>
      <c r="U299" s="17">
        <v>0</v>
      </c>
      <c r="V299" s="21">
        <v>0</v>
      </c>
      <c r="W299" s="25">
        <v>33.5265</v>
      </c>
      <c r="X299" s="9" t="s">
        <v>45</v>
      </c>
    </row>
    <row r="300" ht="36" customHeight="1" spans="1:24">
      <c r="A300" s="5">
        <v>293</v>
      </c>
      <c r="B300" s="7" t="s">
        <v>25</v>
      </c>
      <c r="C300" s="8" t="s">
        <v>263</v>
      </c>
      <c r="D300" s="8" t="s">
        <v>264</v>
      </c>
      <c r="E300" s="10" t="s">
        <v>25</v>
      </c>
      <c r="F300" s="9" t="s">
        <v>1016</v>
      </c>
      <c r="G300" s="10" t="s">
        <v>36</v>
      </c>
      <c r="H300" s="8" t="s">
        <v>1017</v>
      </c>
      <c r="I300" s="16">
        <v>44214</v>
      </c>
      <c r="J300" s="11">
        <v>2021.12</v>
      </c>
      <c r="K300" s="8" t="s">
        <v>1018</v>
      </c>
      <c r="L300" s="9">
        <v>83</v>
      </c>
      <c r="M300" s="17">
        <v>0</v>
      </c>
      <c r="N300" s="17">
        <v>0</v>
      </c>
      <c r="O300" s="17">
        <v>0</v>
      </c>
      <c r="P300" s="17">
        <v>0</v>
      </c>
      <c r="Q300" s="17">
        <v>83</v>
      </c>
      <c r="R300" s="17">
        <v>0</v>
      </c>
      <c r="S300" s="17">
        <v>0</v>
      </c>
      <c r="T300" s="17">
        <v>0</v>
      </c>
      <c r="U300" s="17">
        <v>0</v>
      </c>
      <c r="V300" s="21">
        <v>0</v>
      </c>
      <c r="W300" s="25">
        <v>0</v>
      </c>
      <c r="X300" s="9" t="s">
        <v>45</v>
      </c>
    </row>
    <row r="301" ht="36" customHeight="1" spans="1:24">
      <c r="A301" s="5">
        <v>294</v>
      </c>
      <c r="B301" s="7" t="s">
        <v>25</v>
      </c>
      <c r="C301" s="8" t="s">
        <v>263</v>
      </c>
      <c r="D301" s="8" t="s">
        <v>264</v>
      </c>
      <c r="E301" s="10" t="s">
        <v>281</v>
      </c>
      <c r="F301" s="9" t="s">
        <v>1019</v>
      </c>
      <c r="G301" s="10" t="s">
        <v>36</v>
      </c>
      <c r="H301" s="8" t="s">
        <v>1020</v>
      </c>
      <c r="I301" s="16">
        <v>44214</v>
      </c>
      <c r="J301" s="8">
        <v>2021.12</v>
      </c>
      <c r="K301" s="8" t="s">
        <v>1021</v>
      </c>
      <c r="L301" s="9">
        <v>25</v>
      </c>
      <c r="M301" s="17">
        <v>25</v>
      </c>
      <c r="N301" s="17">
        <v>0</v>
      </c>
      <c r="O301" s="17">
        <v>0</v>
      </c>
      <c r="P301" s="17">
        <v>0</v>
      </c>
      <c r="Q301" s="17">
        <v>0</v>
      </c>
      <c r="R301" s="17">
        <v>0</v>
      </c>
      <c r="S301" s="17">
        <v>0</v>
      </c>
      <c r="T301" s="17">
        <v>25</v>
      </c>
      <c r="U301" s="17">
        <v>0</v>
      </c>
      <c r="V301" s="21">
        <v>0</v>
      </c>
      <c r="W301" s="25">
        <v>15</v>
      </c>
      <c r="X301" s="9" t="s">
        <v>45</v>
      </c>
    </row>
    <row r="302" ht="36" customHeight="1" spans="1:24">
      <c r="A302" s="5">
        <v>295</v>
      </c>
      <c r="B302" s="7" t="s">
        <v>25</v>
      </c>
      <c r="C302" s="8" t="s">
        <v>263</v>
      </c>
      <c r="D302" s="8" t="s">
        <v>264</v>
      </c>
      <c r="E302" s="8" t="s">
        <v>25</v>
      </c>
      <c r="F302" s="34" t="s">
        <v>1022</v>
      </c>
      <c r="G302" s="10" t="s">
        <v>36</v>
      </c>
      <c r="H302" s="8" t="s">
        <v>1023</v>
      </c>
      <c r="I302" s="16">
        <v>44214</v>
      </c>
      <c r="J302" s="8">
        <v>2021.12</v>
      </c>
      <c r="K302" s="8" t="s">
        <v>1024</v>
      </c>
      <c r="L302" s="9">
        <v>50</v>
      </c>
      <c r="M302" s="17">
        <v>0</v>
      </c>
      <c r="N302" s="17">
        <v>0</v>
      </c>
      <c r="O302" s="17">
        <v>0</v>
      </c>
      <c r="P302" s="17">
        <v>0</v>
      </c>
      <c r="Q302" s="17">
        <v>50</v>
      </c>
      <c r="R302" s="17">
        <v>0</v>
      </c>
      <c r="S302" s="17">
        <v>0</v>
      </c>
      <c r="T302" s="17">
        <v>0</v>
      </c>
      <c r="U302" s="17">
        <v>0</v>
      </c>
      <c r="V302" s="21">
        <v>0</v>
      </c>
      <c r="W302" s="25">
        <v>47.9374</v>
      </c>
      <c r="X302" s="9" t="s">
        <v>45</v>
      </c>
    </row>
    <row r="303" ht="36" customHeight="1" spans="1:24">
      <c r="A303" s="5">
        <v>296</v>
      </c>
      <c r="B303" s="7" t="s">
        <v>25</v>
      </c>
      <c r="C303" s="8" t="s">
        <v>263</v>
      </c>
      <c r="D303" s="8" t="s">
        <v>264</v>
      </c>
      <c r="E303" s="10" t="s">
        <v>25</v>
      </c>
      <c r="F303" s="9" t="s">
        <v>1025</v>
      </c>
      <c r="G303" s="10" t="s">
        <v>36</v>
      </c>
      <c r="H303" s="8" t="s">
        <v>1026</v>
      </c>
      <c r="I303" s="16">
        <v>44214</v>
      </c>
      <c r="J303" s="8">
        <v>2021.12</v>
      </c>
      <c r="K303" s="8" t="s">
        <v>1027</v>
      </c>
      <c r="L303" s="9">
        <v>10</v>
      </c>
      <c r="M303" s="17">
        <v>10</v>
      </c>
      <c r="N303" s="17">
        <v>0</v>
      </c>
      <c r="O303" s="17">
        <v>0</v>
      </c>
      <c r="P303" s="17">
        <v>0</v>
      </c>
      <c r="Q303" s="17">
        <v>0</v>
      </c>
      <c r="R303" s="17">
        <v>0</v>
      </c>
      <c r="S303" s="17">
        <v>0</v>
      </c>
      <c r="T303" s="17">
        <v>10</v>
      </c>
      <c r="U303" s="17">
        <v>0</v>
      </c>
      <c r="V303" s="21">
        <v>0</v>
      </c>
      <c r="W303" s="25">
        <v>0</v>
      </c>
      <c r="X303" s="9" t="s">
        <v>45</v>
      </c>
    </row>
    <row r="304" ht="36" customHeight="1" spans="1:24">
      <c r="A304" s="5">
        <v>297</v>
      </c>
      <c r="B304" s="7" t="s">
        <v>25</v>
      </c>
      <c r="C304" s="8" t="s">
        <v>263</v>
      </c>
      <c r="D304" s="8" t="s">
        <v>264</v>
      </c>
      <c r="E304" s="10" t="s">
        <v>25</v>
      </c>
      <c r="F304" s="9" t="s">
        <v>1028</v>
      </c>
      <c r="G304" s="10" t="s">
        <v>36</v>
      </c>
      <c r="H304" s="8" t="s">
        <v>1029</v>
      </c>
      <c r="I304" s="16">
        <v>44214</v>
      </c>
      <c r="J304" s="8">
        <v>2021.12</v>
      </c>
      <c r="K304" s="8" t="s">
        <v>1027</v>
      </c>
      <c r="L304" s="9">
        <v>10</v>
      </c>
      <c r="M304" s="17">
        <v>10</v>
      </c>
      <c r="N304" s="17">
        <v>0</v>
      </c>
      <c r="O304" s="17">
        <v>0</v>
      </c>
      <c r="P304" s="17">
        <v>0</v>
      </c>
      <c r="Q304" s="17">
        <v>0</v>
      </c>
      <c r="R304" s="17">
        <v>0</v>
      </c>
      <c r="S304" s="17">
        <v>0</v>
      </c>
      <c r="T304" s="17">
        <v>10</v>
      </c>
      <c r="U304" s="17">
        <v>0</v>
      </c>
      <c r="V304" s="21">
        <v>0</v>
      </c>
      <c r="W304" s="25">
        <v>0</v>
      </c>
      <c r="X304" s="9" t="s">
        <v>45</v>
      </c>
    </row>
    <row r="305" ht="36" customHeight="1" spans="1:24">
      <c r="A305" s="5">
        <v>298</v>
      </c>
      <c r="B305" s="7" t="s">
        <v>25</v>
      </c>
      <c r="C305" s="8" t="s">
        <v>263</v>
      </c>
      <c r="D305" s="8" t="s">
        <v>264</v>
      </c>
      <c r="E305" s="10" t="s">
        <v>281</v>
      </c>
      <c r="F305" s="9" t="s">
        <v>1030</v>
      </c>
      <c r="G305" s="10" t="s">
        <v>30</v>
      </c>
      <c r="H305" s="8" t="s">
        <v>1031</v>
      </c>
      <c r="I305" s="16">
        <v>44214</v>
      </c>
      <c r="J305" s="8">
        <v>2021.12</v>
      </c>
      <c r="K305" s="8" t="s">
        <v>1032</v>
      </c>
      <c r="L305" s="9">
        <v>152</v>
      </c>
      <c r="M305" s="17">
        <v>152</v>
      </c>
      <c r="N305" s="17">
        <v>0</v>
      </c>
      <c r="O305" s="17">
        <v>0</v>
      </c>
      <c r="P305" s="17">
        <v>0</v>
      </c>
      <c r="Q305" s="17">
        <v>0</v>
      </c>
      <c r="R305" s="17">
        <v>0</v>
      </c>
      <c r="S305" s="17">
        <v>0</v>
      </c>
      <c r="T305" s="17">
        <v>152</v>
      </c>
      <c r="U305" s="17">
        <v>0</v>
      </c>
      <c r="V305" s="21">
        <v>0</v>
      </c>
      <c r="W305" s="25">
        <v>0</v>
      </c>
      <c r="X305" s="9" t="s">
        <v>33</v>
      </c>
    </row>
    <row r="306" ht="36" customHeight="1" spans="1:24">
      <c r="A306" s="5">
        <v>299</v>
      </c>
      <c r="B306" s="7" t="s">
        <v>25</v>
      </c>
      <c r="C306" s="8" t="s">
        <v>263</v>
      </c>
      <c r="D306" s="8" t="s">
        <v>264</v>
      </c>
      <c r="E306" s="10" t="s">
        <v>281</v>
      </c>
      <c r="F306" s="9" t="s">
        <v>1033</v>
      </c>
      <c r="G306" s="10" t="s">
        <v>36</v>
      </c>
      <c r="H306" s="8" t="s">
        <v>1034</v>
      </c>
      <c r="I306" s="16">
        <v>44214</v>
      </c>
      <c r="J306" s="8">
        <v>2021.12</v>
      </c>
      <c r="K306" s="8" t="s">
        <v>1035</v>
      </c>
      <c r="L306" s="9">
        <v>10</v>
      </c>
      <c r="M306" s="17">
        <v>0</v>
      </c>
      <c r="N306" s="17">
        <v>0</v>
      </c>
      <c r="O306" s="17">
        <v>0</v>
      </c>
      <c r="P306" s="17">
        <v>0</v>
      </c>
      <c r="Q306" s="17">
        <v>10</v>
      </c>
      <c r="R306" s="17">
        <v>0</v>
      </c>
      <c r="S306" s="17">
        <v>0</v>
      </c>
      <c r="T306" s="17">
        <v>0</v>
      </c>
      <c r="U306" s="17">
        <v>0</v>
      </c>
      <c r="V306" s="21">
        <v>0</v>
      </c>
      <c r="W306" s="25">
        <v>0</v>
      </c>
      <c r="X306" s="9" t="s">
        <v>45</v>
      </c>
    </row>
    <row r="307" ht="36" customHeight="1" spans="1:24">
      <c r="A307" s="5">
        <v>300</v>
      </c>
      <c r="B307" s="7" t="s">
        <v>25</v>
      </c>
      <c r="C307" s="8" t="s">
        <v>39</v>
      </c>
      <c r="D307" s="8" t="s">
        <v>40</v>
      </c>
      <c r="E307" s="11" t="s">
        <v>803</v>
      </c>
      <c r="F307" s="9" t="s">
        <v>1036</v>
      </c>
      <c r="G307" s="8" t="s">
        <v>30</v>
      </c>
      <c r="H307" s="8" t="s">
        <v>1037</v>
      </c>
      <c r="I307" s="16">
        <v>44225</v>
      </c>
      <c r="J307" s="11" t="s">
        <v>1038</v>
      </c>
      <c r="K307" s="8" t="s">
        <v>1039</v>
      </c>
      <c r="L307" s="9">
        <v>25.28</v>
      </c>
      <c r="M307" s="17">
        <v>0</v>
      </c>
      <c r="N307" s="17">
        <v>0</v>
      </c>
      <c r="O307" s="17">
        <v>18</v>
      </c>
      <c r="P307" s="17">
        <v>0</v>
      </c>
      <c r="Q307" s="17">
        <v>7.28</v>
      </c>
      <c r="R307" s="17">
        <v>0</v>
      </c>
      <c r="S307" s="17">
        <v>0</v>
      </c>
      <c r="T307" s="17">
        <v>0</v>
      </c>
      <c r="U307" s="17">
        <v>0</v>
      </c>
      <c r="V307" s="21">
        <v>18</v>
      </c>
      <c r="W307" s="25">
        <v>10.5</v>
      </c>
      <c r="X307" s="9" t="s">
        <v>45</v>
      </c>
    </row>
    <row r="308" ht="36" customHeight="1" spans="1:24">
      <c r="A308" s="5">
        <v>301</v>
      </c>
      <c r="B308" s="7" t="s">
        <v>25</v>
      </c>
      <c r="C308" s="8" t="s">
        <v>39</v>
      </c>
      <c r="D308" s="8" t="s">
        <v>40</v>
      </c>
      <c r="E308" s="11" t="s">
        <v>803</v>
      </c>
      <c r="F308" s="9" t="s">
        <v>1040</v>
      </c>
      <c r="G308" s="8" t="s">
        <v>30</v>
      </c>
      <c r="H308" s="8" t="s">
        <v>1041</v>
      </c>
      <c r="I308" s="16">
        <v>44225</v>
      </c>
      <c r="J308" s="11" t="s">
        <v>50</v>
      </c>
      <c r="K308" s="8" t="s">
        <v>1042</v>
      </c>
      <c r="L308" s="9">
        <v>43.2</v>
      </c>
      <c r="M308" s="17">
        <v>0</v>
      </c>
      <c r="N308" s="17">
        <v>0</v>
      </c>
      <c r="O308" s="17">
        <v>0</v>
      </c>
      <c r="P308" s="17">
        <v>0</v>
      </c>
      <c r="Q308" s="17">
        <v>43.2</v>
      </c>
      <c r="R308" s="17">
        <v>0</v>
      </c>
      <c r="S308" s="17">
        <v>0</v>
      </c>
      <c r="T308" s="17">
        <v>0</v>
      </c>
      <c r="U308" s="17">
        <v>0</v>
      </c>
      <c r="V308" s="21">
        <v>0</v>
      </c>
      <c r="W308" s="25">
        <v>12.25</v>
      </c>
      <c r="X308" s="9" t="s">
        <v>45</v>
      </c>
    </row>
    <row r="309" ht="36" customHeight="1" spans="1:24">
      <c r="A309" s="5">
        <v>302</v>
      </c>
      <c r="B309" s="7" t="s">
        <v>25</v>
      </c>
      <c r="C309" s="8" t="s">
        <v>39</v>
      </c>
      <c r="D309" s="8" t="s">
        <v>40</v>
      </c>
      <c r="E309" s="11" t="s">
        <v>337</v>
      </c>
      <c r="F309" s="9" t="s">
        <v>1043</v>
      </c>
      <c r="G309" s="8" t="s">
        <v>30</v>
      </c>
      <c r="H309" s="8" t="s">
        <v>1044</v>
      </c>
      <c r="I309" s="16">
        <v>44225</v>
      </c>
      <c r="J309" s="11" t="s">
        <v>50</v>
      </c>
      <c r="K309" s="8" t="s">
        <v>1045</v>
      </c>
      <c r="L309" s="9">
        <v>117</v>
      </c>
      <c r="M309" s="17">
        <v>0</v>
      </c>
      <c r="N309" s="17">
        <v>0</v>
      </c>
      <c r="O309" s="17">
        <v>10</v>
      </c>
      <c r="P309" s="17">
        <v>0</v>
      </c>
      <c r="Q309" s="17">
        <v>107</v>
      </c>
      <c r="R309" s="17">
        <v>0</v>
      </c>
      <c r="S309" s="17">
        <v>0</v>
      </c>
      <c r="T309" s="17">
        <v>0</v>
      </c>
      <c r="U309" s="17">
        <v>0</v>
      </c>
      <c r="V309" s="21">
        <v>10</v>
      </c>
      <c r="W309" s="24">
        <v>54</v>
      </c>
      <c r="X309" s="9" t="s">
        <v>45</v>
      </c>
    </row>
    <row r="310" ht="36" customHeight="1" spans="1:24">
      <c r="A310" s="5">
        <v>303</v>
      </c>
      <c r="B310" s="7" t="s">
        <v>25</v>
      </c>
      <c r="C310" s="8" t="s">
        <v>39</v>
      </c>
      <c r="D310" s="8" t="s">
        <v>40</v>
      </c>
      <c r="E310" s="11" t="s">
        <v>1046</v>
      </c>
      <c r="F310" s="9" t="s">
        <v>1047</v>
      </c>
      <c r="G310" s="8" t="s">
        <v>30</v>
      </c>
      <c r="H310" s="8" t="s">
        <v>1048</v>
      </c>
      <c r="I310" s="18" t="s">
        <v>1049</v>
      </c>
      <c r="J310" s="11" t="s">
        <v>1050</v>
      </c>
      <c r="K310" s="8" t="s">
        <v>1051</v>
      </c>
      <c r="L310" s="9">
        <v>30</v>
      </c>
      <c r="M310" s="17">
        <v>0</v>
      </c>
      <c r="N310" s="17">
        <v>0</v>
      </c>
      <c r="O310" s="17">
        <v>30</v>
      </c>
      <c r="P310" s="17">
        <v>0</v>
      </c>
      <c r="Q310" s="17">
        <v>0</v>
      </c>
      <c r="R310" s="17">
        <v>0</v>
      </c>
      <c r="S310" s="17">
        <v>0</v>
      </c>
      <c r="T310" s="17">
        <v>0</v>
      </c>
      <c r="U310" s="17">
        <v>0</v>
      </c>
      <c r="V310" s="21">
        <v>0</v>
      </c>
      <c r="W310" s="25">
        <v>12</v>
      </c>
      <c r="X310" s="9" t="s">
        <v>45</v>
      </c>
    </row>
    <row r="311" ht="36" customHeight="1" spans="1:24">
      <c r="A311" s="5">
        <v>304</v>
      </c>
      <c r="B311" s="7" t="s">
        <v>25</v>
      </c>
      <c r="C311" s="8" t="s">
        <v>39</v>
      </c>
      <c r="D311" s="8" t="s">
        <v>40</v>
      </c>
      <c r="E311" s="11" t="s">
        <v>1052</v>
      </c>
      <c r="F311" s="9" t="s">
        <v>1053</v>
      </c>
      <c r="G311" s="8" t="s">
        <v>30</v>
      </c>
      <c r="H311" s="8" t="s">
        <v>1054</v>
      </c>
      <c r="I311" s="18" t="s">
        <v>1055</v>
      </c>
      <c r="J311" s="11" t="s">
        <v>933</v>
      </c>
      <c r="K311" s="8" t="s">
        <v>1056</v>
      </c>
      <c r="L311" s="9">
        <v>28.8</v>
      </c>
      <c r="M311" s="17">
        <v>0</v>
      </c>
      <c r="N311" s="17">
        <v>0</v>
      </c>
      <c r="O311" s="17">
        <v>28.8</v>
      </c>
      <c r="P311" s="17">
        <v>0</v>
      </c>
      <c r="Q311" s="17">
        <v>0</v>
      </c>
      <c r="R311" s="17">
        <v>0</v>
      </c>
      <c r="S311" s="17">
        <v>0</v>
      </c>
      <c r="T311" s="17">
        <v>0</v>
      </c>
      <c r="U311" s="17">
        <v>0</v>
      </c>
      <c r="V311" s="21">
        <v>0</v>
      </c>
      <c r="W311" s="24">
        <v>28.8</v>
      </c>
      <c r="X311" s="9" t="s">
        <v>45</v>
      </c>
    </row>
    <row r="312" ht="36" customHeight="1" spans="1:24">
      <c r="A312" s="5">
        <v>305</v>
      </c>
      <c r="B312" s="7" t="s">
        <v>25</v>
      </c>
      <c r="C312" s="8" t="s">
        <v>39</v>
      </c>
      <c r="D312" s="8" t="s">
        <v>40</v>
      </c>
      <c r="E312" s="11" t="s">
        <v>1057</v>
      </c>
      <c r="F312" s="9" t="s">
        <v>1058</v>
      </c>
      <c r="G312" s="8" t="s">
        <v>30</v>
      </c>
      <c r="H312" s="8" t="s">
        <v>1059</v>
      </c>
      <c r="I312" s="18" t="s">
        <v>1060</v>
      </c>
      <c r="J312" s="11" t="s">
        <v>933</v>
      </c>
      <c r="K312" s="8" t="s">
        <v>1061</v>
      </c>
      <c r="L312" s="9">
        <v>14.5</v>
      </c>
      <c r="M312" s="17">
        <v>0</v>
      </c>
      <c r="N312" s="17">
        <v>0</v>
      </c>
      <c r="O312" s="17">
        <v>14.5</v>
      </c>
      <c r="P312" s="17">
        <v>0</v>
      </c>
      <c r="Q312" s="17">
        <v>0</v>
      </c>
      <c r="R312" s="17">
        <v>0</v>
      </c>
      <c r="S312" s="17">
        <v>0</v>
      </c>
      <c r="T312" s="17">
        <v>0</v>
      </c>
      <c r="U312" s="17">
        <v>0</v>
      </c>
      <c r="V312" s="21">
        <v>0</v>
      </c>
      <c r="W312" s="25">
        <v>14.5</v>
      </c>
      <c r="X312" s="9" t="s">
        <v>45</v>
      </c>
    </row>
    <row r="313" ht="36" customHeight="1" spans="1:24">
      <c r="A313" s="5">
        <v>306</v>
      </c>
      <c r="B313" s="7" t="s">
        <v>25</v>
      </c>
      <c r="C313" s="8" t="s">
        <v>39</v>
      </c>
      <c r="D313" s="8" t="s">
        <v>40</v>
      </c>
      <c r="E313" s="11" t="s">
        <v>155</v>
      </c>
      <c r="F313" s="9" t="s">
        <v>1062</v>
      </c>
      <c r="G313" s="8" t="s">
        <v>30</v>
      </c>
      <c r="H313" s="8" t="s">
        <v>1063</v>
      </c>
      <c r="I313" s="18" t="s">
        <v>1064</v>
      </c>
      <c r="J313" s="11" t="s">
        <v>1038</v>
      </c>
      <c r="K313" s="8" t="s">
        <v>1065</v>
      </c>
      <c r="L313" s="9">
        <v>72.48</v>
      </c>
      <c r="M313" s="17">
        <v>0</v>
      </c>
      <c r="N313" s="17">
        <v>0</v>
      </c>
      <c r="O313" s="17">
        <v>72.48</v>
      </c>
      <c r="P313" s="17">
        <v>0</v>
      </c>
      <c r="Q313" s="17">
        <v>0</v>
      </c>
      <c r="R313" s="17">
        <v>0</v>
      </c>
      <c r="S313" s="17">
        <v>0</v>
      </c>
      <c r="T313" s="17">
        <v>0</v>
      </c>
      <c r="U313" s="17">
        <v>0</v>
      </c>
      <c r="V313" s="21">
        <v>72.48</v>
      </c>
      <c r="W313" s="25">
        <v>72.48</v>
      </c>
      <c r="X313" s="9" t="s">
        <v>45</v>
      </c>
    </row>
    <row r="314" ht="36" customHeight="1" spans="1:24">
      <c r="A314" s="5">
        <v>307</v>
      </c>
      <c r="B314" s="7" t="s">
        <v>25</v>
      </c>
      <c r="C314" s="8" t="s">
        <v>39</v>
      </c>
      <c r="D314" s="8" t="s">
        <v>40</v>
      </c>
      <c r="E314" s="11" t="s">
        <v>1066</v>
      </c>
      <c r="F314" s="9" t="s">
        <v>1067</v>
      </c>
      <c r="G314" s="8" t="s">
        <v>30</v>
      </c>
      <c r="H314" s="8" t="s">
        <v>1068</v>
      </c>
      <c r="I314" s="16">
        <v>44225</v>
      </c>
      <c r="J314" s="11" t="s">
        <v>1038</v>
      </c>
      <c r="K314" s="8" t="s">
        <v>1069</v>
      </c>
      <c r="L314" s="9">
        <v>10</v>
      </c>
      <c r="M314" s="17">
        <v>0</v>
      </c>
      <c r="N314" s="17">
        <v>0</v>
      </c>
      <c r="O314" s="17">
        <v>0</v>
      </c>
      <c r="P314" s="17">
        <v>0</v>
      </c>
      <c r="Q314" s="17">
        <v>10</v>
      </c>
      <c r="R314" s="17">
        <v>0</v>
      </c>
      <c r="S314" s="17">
        <v>0</v>
      </c>
      <c r="T314" s="17">
        <v>0</v>
      </c>
      <c r="U314" s="17">
        <v>0</v>
      </c>
      <c r="V314" s="21">
        <v>0</v>
      </c>
      <c r="W314" s="25">
        <v>10</v>
      </c>
      <c r="X314" s="9" t="s">
        <v>45</v>
      </c>
    </row>
    <row r="315" ht="36" customHeight="1" spans="1:24">
      <c r="A315" s="5">
        <v>308</v>
      </c>
      <c r="B315" s="7" t="s">
        <v>25</v>
      </c>
      <c r="C315" s="8" t="s">
        <v>39</v>
      </c>
      <c r="D315" s="8" t="s">
        <v>40</v>
      </c>
      <c r="E315" s="11" t="s">
        <v>1070</v>
      </c>
      <c r="F315" s="9" t="s">
        <v>1071</v>
      </c>
      <c r="G315" s="8" t="s">
        <v>30</v>
      </c>
      <c r="H315" s="8" t="s">
        <v>1072</v>
      </c>
      <c r="I315" s="16">
        <v>44225</v>
      </c>
      <c r="J315" s="11" t="s">
        <v>1050</v>
      </c>
      <c r="K315" s="8" t="s">
        <v>1073</v>
      </c>
      <c r="L315" s="9">
        <v>103.36</v>
      </c>
      <c r="M315" s="17">
        <v>0</v>
      </c>
      <c r="N315" s="17">
        <v>0</v>
      </c>
      <c r="O315" s="17">
        <v>0</v>
      </c>
      <c r="P315" s="17">
        <v>0</v>
      </c>
      <c r="Q315" s="17">
        <v>103.36</v>
      </c>
      <c r="R315" s="17">
        <v>0</v>
      </c>
      <c r="S315" s="17">
        <v>0</v>
      </c>
      <c r="T315" s="17">
        <v>0</v>
      </c>
      <c r="U315" s="17">
        <v>0</v>
      </c>
      <c r="V315" s="21">
        <v>0</v>
      </c>
      <c r="W315" s="25">
        <v>103</v>
      </c>
      <c r="X315" s="9" t="s">
        <v>45</v>
      </c>
    </row>
    <row r="316" ht="36" customHeight="1" spans="1:24">
      <c r="A316" s="5">
        <v>309</v>
      </c>
      <c r="B316" s="7" t="s">
        <v>25</v>
      </c>
      <c r="C316" s="8" t="s">
        <v>39</v>
      </c>
      <c r="D316" s="8" t="s">
        <v>40</v>
      </c>
      <c r="E316" s="11" t="s">
        <v>1074</v>
      </c>
      <c r="F316" s="9" t="s">
        <v>1075</v>
      </c>
      <c r="G316" s="8" t="s">
        <v>30</v>
      </c>
      <c r="H316" s="8" t="s">
        <v>1076</v>
      </c>
      <c r="I316" s="16">
        <v>44225</v>
      </c>
      <c r="J316" s="11" t="s">
        <v>1038</v>
      </c>
      <c r="K316" s="8" t="s">
        <v>1077</v>
      </c>
      <c r="L316" s="9">
        <v>5.8</v>
      </c>
      <c r="M316" s="17">
        <v>0</v>
      </c>
      <c r="N316" s="17">
        <v>0</v>
      </c>
      <c r="O316" s="17">
        <v>0</v>
      </c>
      <c r="P316" s="17">
        <v>0</v>
      </c>
      <c r="Q316" s="17">
        <v>5.8</v>
      </c>
      <c r="R316" s="17">
        <v>0</v>
      </c>
      <c r="S316" s="17">
        <v>0</v>
      </c>
      <c r="T316" s="17">
        <v>0</v>
      </c>
      <c r="U316" s="17">
        <v>0</v>
      </c>
      <c r="V316" s="21">
        <v>0</v>
      </c>
      <c r="W316" s="25">
        <v>5.8</v>
      </c>
      <c r="X316" s="9" t="s">
        <v>45</v>
      </c>
    </row>
    <row r="317" ht="36" customHeight="1" spans="1:24">
      <c r="A317" s="5">
        <v>310</v>
      </c>
      <c r="B317" s="7" t="s">
        <v>25</v>
      </c>
      <c r="C317" s="8" t="s">
        <v>39</v>
      </c>
      <c r="D317" s="8" t="s">
        <v>40</v>
      </c>
      <c r="E317" s="11" t="s">
        <v>384</v>
      </c>
      <c r="F317" s="9" t="s">
        <v>1078</v>
      </c>
      <c r="G317" s="8" t="s">
        <v>30</v>
      </c>
      <c r="H317" s="8" t="s">
        <v>1079</v>
      </c>
      <c r="I317" s="16">
        <v>44225</v>
      </c>
      <c r="J317" s="11" t="s">
        <v>1038</v>
      </c>
      <c r="K317" s="8" t="s">
        <v>1080</v>
      </c>
      <c r="L317" s="9">
        <v>41.4</v>
      </c>
      <c r="M317" s="17">
        <v>0</v>
      </c>
      <c r="N317" s="17">
        <v>0</v>
      </c>
      <c r="O317" s="17">
        <v>0</v>
      </c>
      <c r="P317" s="17">
        <v>0</v>
      </c>
      <c r="Q317" s="17">
        <v>41.4</v>
      </c>
      <c r="R317" s="17">
        <v>0</v>
      </c>
      <c r="S317" s="17">
        <v>0</v>
      </c>
      <c r="T317" s="17">
        <v>0</v>
      </c>
      <c r="U317" s="17">
        <v>0</v>
      </c>
      <c r="V317" s="21">
        <v>0</v>
      </c>
      <c r="W317" s="25">
        <v>0</v>
      </c>
      <c r="X317" s="9" t="s">
        <v>45</v>
      </c>
    </row>
    <row r="318" ht="36" customHeight="1" spans="1:24">
      <c r="A318" s="5">
        <v>311</v>
      </c>
      <c r="B318" s="7" t="s">
        <v>25</v>
      </c>
      <c r="C318" s="8" t="s">
        <v>39</v>
      </c>
      <c r="D318" s="8" t="s">
        <v>40</v>
      </c>
      <c r="E318" s="11" t="s">
        <v>52</v>
      </c>
      <c r="F318" s="9" t="s">
        <v>1081</v>
      </c>
      <c r="G318" s="8" t="s">
        <v>30</v>
      </c>
      <c r="H318" s="8" t="s">
        <v>1082</v>
      </c>
      <c r="I318" s="16">
        <v>44364</v>
      </c>
      <c r="J318" s="11" t="s">
        <v>933</v>
      </c>
      <c r="K318" s="8" t="s">
        <v>1083</v>
      </c>
      <c r="L318" s="9">
        <v>29.41</v>
      </c>
      <c r="M318" s="17">
        <v>0</v>
      </c>
      <c r="N318" s="17">
        <v>0</v>
      </c>
      <c r="O318" s="17">
        <v>0</v>
      </c>
      <c r="P318" s="17">
        <v>29.41</v>
      </c>
      <c r="Q318" s="17">
        <v>0</v>
      </c>
      <c r="R318" s="17">
        <v>0</v>
      </c>
      <c r="S318" s="17">
        <v>0</v>
      </c>
      <c r="T318" s="17">
        <v>0</v>
      </c>
      <c r="U318" s="17">
        <v>0</v>
      </c>
      <c r="V318" s="21">
        <v>0</v>
      </c>
      <c r="W318" s="25">
        <v>29.41</v>
      </c>
      <c r="X318" s="9" t="s">
        <v>45</v>
      </c>
    </row>
    <row r="319" ht="36" customHeight="1" spans="1:24">
      <c r="A319" s="5">
        <v>312</v>
      </c>
      <c r="B319" s="7" t="s">
        <v>25</v>
      </c>
      <c r="C319" s="8" t="s">
        <v>39</v>
      </c>
      <c r="D319" s="8" t="s">
        <v>40</v>
      </c>
      <c r="E319" s="11" t="s">
        <v>1084</v>
      </c>
      <c r="F319" s="9" t="s">
        <v>1085</v>
      </c>
      <c r="G319" s="8" t="s">
        <v>30</v>
      </c>
      <c r="H319" s="8" t="s">
        <v>1048</v>
      </c>
      <c r="I319" s="18" t="s">
        <v>1049</v>
      </c>
      <c r="J319" s="11" t="s">
        <v>1050</v>
      </c>
      <c r="K319" s="8" t="s">
        <v>1086</v>
      </c>
      <c r="L319" s="9">
        <v>30</v>
      </c>
      <c r="M319" s="17">
        <v>0</v>
      </c>
      <c r="N319" s="17">
        <v>0</v>
      </c>
      <c r="O319" s="17">
        <v>30</v>
      </c>
      <c r="P319" s="17">
        <v>0</v>
      </c>
      <c r="Q319" s="17">
        <v>0</v>
      </c>
      <c r="R319" s="17">
        <v>0</v>
      </c>
      <c r="S319" s="17">
        <v>0</v>
      </c>
      <c r="T319" s="17">
        <v>0</v>
      </c>
      <c r="U319" s="17">
        <v>0</v>
      </c>
      <c r="V319" s="21">
        <v>0</v>
      </c>
      <c r="W319" s="25">
        <v>12</v>
      </c>
      <c r="X319" s="9" t="s">
        <v>33</v>
      </c>
    </row>
    <row r="320" ht="36" customHeight="1" spans="1:24">
      <c r="A320" s="5">
        <v>313</v>
      </c>
      <c r="B320" s="7" t="s">
        <v>25</v>
      </c>
      <c r="C320" s="8" t="s">
        <v>39</v>
      </c>
      <c r="D320" s="8" t="s">
        <v>40</v>
      </c>
      <c r="E320" s="11" t="s">
        <v>380</v>
      </c>
      <c r="F320" s="9" t="s">
        <v>1087</v>
      </c>
      <c r="G320" s="8" t="s">
        <v>30</v>
      </c>
      <c r="H320" s="8" t="s">
        <v>1088</v>
      </c>
      <c r="I320" s="16">
        <v>44225</v>
      </c>
      <c r="J320" s="11" t="s">
        <v>50</v>
      </c>
      <c r="K320" s="8" t="s">
        <v>1089</v>
      </c>
      <c r="L320" s="9">
        <v>24.9</v>
      </c>
      <c r="M320" s="17">
        <v>0</v>
      </c>
      <c r="N320" s="17">
        <v>0</v>
      </c>
      <c r="O320" s="17">
        <v>0</v>
      </c>
      <c r="P320" s="17">
        <v>0</v>
      </c>
      <c r="Q320" s="17">
        <v>24.9</v>
      </c>
      <c r="R320" s="17">
        <v>0</v>
      </c>
      <c r="S320" s="17">
        <v>0</v>
      </c>
      <c r="T320" s="17">
        <v>0</v>
      </c>
      <c r="U320" s="17">
        <v>0</v>
      </c>
      <c r="V320" s="21">
        <v>0</v>
      </c>
      <c r="W320" s="25">
        <v>0</v>
      </c>
      <c r="X320" s="9" t="s">
        <v>45</v>
      </c>
    </row>
    <row r="321" ht="36" customHeight="1" spans="1:24">
      <c r="A321" s="5">
        <v>314</v>
      </c>
      <c r="B321" s="7" t="s">
        <v>25</v>
      </c>
      <c r="C321" s="8" t="s">
        <v>39</v>
      </c>
      <c r="D321" s="8" t="s">
        <v>40</v>
      </c>
      <c r="E321" s="11" t="s">
        <v>1090</v>
      </c>
      <c r="F321" s="9" t="s">
        <v>1091</v>
      </c>
      <c r="G321" s="8" t="s">
        <v>30</v>
      </c>
      <c r="H321" s="8" t="s">
        <v>1092</v>
      </c>
      <c r="I321" s="16">
        <v>44225</v>
      </c>
      <c r="J321" s="11" t="s">
        <v>280</v>
      </c>
      <c r="K321" s="8" t="s">
        <v>1093</v>
      </c>
      <c r="L321" s="9">
        <v>10.8</v>
      </c>
      <c r="M321" s="17">
        <v>0</v>
      </c>
      <c r="N321" s="17">
        <v>0</v>
      </c>
      <c r="O321" s="17">
        <v>0</v>
      </c>
      <c r="P321" s="17">
        <v>0</v>
      </c>
      <c r="Q321" s="17">
        <v>10.8</v>
      </c>
      <c r="R321" s="17">
        <v>0</v>
      </c>
      <c r="S321" s="17">
        <v>0</v>
      </c>
      <c r="T321" s="17">
        <v>0</v>
      </c>
      <c r="U321" s="17">
        <v>0</v>
      </c>
      <c r="V321" s="21">
        <v>0</v>
      </c>
      <c r="W321" s="25">
        <v>3.8</v>
      </c>
      <c r="X321" s="9" t="s">
        <v>45</v>
      </c>
    </row>
    <row r="322" ht="36" customHeight="1" spans="1:24">
      <c r="A322" s="5">
        <v>315</v>
      </c>
      <c r="B322" s="7" t="s">
        <v>25</v>
      </c>
      <c r="C322" s="8" t="s">
        <v>39</v>
      </c>
      <c r="D322" s="8" t="s">
        <v>40</v>
      </c>
      <c r="E322" s="11" t="s">
        <v>292</v>
      </c>
      <c r="F322" s="9" t="s">
        <v>1094</v>
      </c>
      <c r="G322" s="8" t="s">
        <v>30</v>
      </c>
      <c r="H322" s="8" t="s">
        <v>1095</v>
      </c>
      <c r="I322" s="18" t="s">
        <v>1064</v>
      </c>
      <c r="J322" s="11" t="s">
        <v>1038</v>
      </c>
      <c r="K322" s="8" t="s">
        <v>1096</v>
      </c>
      <c r="L322" s="9">
        <v>12.92</v>
      </c>
      <c r="M322" s="17">
        <v>0</v>
      </c>
      <c r="N322" s="17">
        <v>0</v>
      </c>
      <c r="O322" s="17">
        <v>12.92</v>
      </c>
      <c r="P322" s="17">
        <v>0</v>
      </c>
      <c r="Q322" s="17">
        <v>0</v>
      </c>
      <c r="R322" s="17">
        <v>0</v>
      </c>
      <c r="S322" s="17">
        <v>0</v>
      </c>
      <c r="T322" s="17">
        <v>0</v>
      </c>
      <c r="U322" s="17">
        <v>0</v>
      </c>
      <c r="V322" s="21">
        <v>0</v>
      </c>
      <c r="W322" s="25">
        <v>12.92</v>
      </c>
      <c r="X322" s="9" t="s">
        <v>45</v>
      </c>
    </row>
    <row r="323" ht="36" customHeight="1" spans="1:24">
      <c r="A323" s="5">
        <v>316</v>
      </c>
      <c r="B323" s="7" t="s">
        <v>25</v>
      </c>
      <c r="C323" s="8" t="s">
        <v>39</v>
      </c>
      <c r="D323" s="8" t="s">
        <v>40</v>
      </c>
      <c r="E323" s="11" t="s">
        <v>1052</v>
      </c>
      <c r="F323" s="9" t="s">
        <v>1097</v>
      </c>
      <c r="G323" s="8" t="s">
        <v>30</v>
      </c>
      <c r="H323" s="8" t="s">
        <v>1098</v>
      </c>
      <c r="I323" s="18" t="s">
        <v>1055</v>
      </c>
      <c r="J323" s="11" t="s">
        <v>280</v>
      </c>
      <c r="K323" s="8" t="s">
        <v>1099</v>
      </c>
      <c r="L323" s="9">
        <v>36</v>
      </c>
      <c r="M323" s="17">
        <v>0</v>
      </c>
      <c r="N323" s="17">
        <v>0</v>
      </c>
      <c r="O323" s="17">
        <v>36</v>
      </c>
      <c r="P323" s="17">
        <v>0</v>
      </c>
      <c r="Q323" s="17">
        <v>0</v>
      </c>
      <c r="R323" s="17">
        <v>0</v>
      </c>
      <c r="S323" s="17">
        <v>0</v>
      </c>
      <c r="T323" s="17">
        <v>0</v>
      </c>
      <c r="U323" s="17">
        <v>0</v>
      </c>
      <c r="V323" s="21">
        <v>0</v>
      </c>
      <c r="W323" s="25">
        <v>8.686</v>
      </c>
      <c r="X323" s="9" t="s">
        <v>45</v>
      </c>
    </row>
    <row r="324" ht="36" customHeight="1" spans="1:24">
      <c r="A324" s="5">
        <v>317</v>
      </c>
      <c r="B324" s="7" t="s">
        <v>25</v>
      </c>
      <c r="C324" s="8" t="s">
        <v>39</v>
      </c>
      <c r="D324" s="8" t="s">
        <v>40</v>
      </c>
      <c r="E324" s="11" t="s">
        <v>1100</v>
      </c>
      <c r="F324" s="9" t="s">
        <v>1101</v>
      </c>
      <c r="G324" s="8" t="s">
        <v>30</v>
      </c>
      <c r="H324" s="8" t="s">
        <v>1102</v>
      </c>
      <c r="I324" s="16">
        <v>44364</v>
      </c>
      <c r="J324" s="11" t="s">
        <v>1103</v>
      </c>
      <c r="K324" s="8" t="s">
        <v>1104</v>
      </c>
      <c r="L324" s="9">
        <v>24.36</v>
      </c>
      <c r="M324" s="17">
        <v>0</v>
      </c>
      <c r="N324" s="17">
        <v>0</v>
      </c>
      <c r="O324" s="17">
        <v>0</v>
      </c>
      <c r="P324" s="17">
        <v>24.36</v>
      </c>
      <c r="Q324" s="17">
        <v>0</v>
      </c>
      <c r="R324" s="17">
        <v>0</v>
      </c>
      <c r="S324" s="17">
        <v>0</v>
      </c>
      <c r="T324" s="17">
        <v>0</v>
      </c>
      <c r="U324" s="17">
        <v>0</v>
      </c>
      <c r="V324" s="21">
        <v>0</v>
      </c>
      <c r="W324" s="25">
        <v>24.36</v>
      </c>
      <c r="X324" s="9" t="s">
        <v>45</v>
      </c>
    </row>
    <row r="325" ht="36" customHeight="1" spans="1:24">
      <c r="A325" s="5">
        <v>318</v>
      </c>
      <c r="B325" s="7" t="s">
        <v>25</v>
      </c>
      <c r="C325" s="8" t="s">
        <v>39</v>
      </c>
      <c r="D325" s="8" t="s">
        <v>40</v>
      </c>
      <c r="E325" s="11" t="s">
        <v>1105</v>
      </c>
      <c r="F325" s="9" t="s">
        <v>1106</v>
      </c>
      <c r="G325" s="8" t="s">
        <v>30</v>
      </c>
      <c r="H325" s="8" t="s">
        <v>1107</v>
      </c>
      <c r="I325" s="16">
        <v>44225</v>
      </c>
      <c r="J325" s="11" t="s">
        <v>1103</v>
      </c>
      <c r="K325" s="8" t="s">
        <v>1108</v>
      </c>
      <c r="L325" s="9">
        <v>97.87688</v>
      </c>
      <c r="M325" s="17">
        <v>0</v>
      </c>
      <c r="N325" s="17">
        <v>0</v>
      </c>
      <c r="O325" s="17">
        <v>72.87688</v>
      </c>
      <c r="P325" s="17">
        <v>0</v>
      </c>
      <c r="Q325" s="17">
        <v>25</v>
      </c>
      <c r="R325" s="17">
        <v>0</v>
      </c>
      <c r="S325" s="17">
        <v>0</v>
      </c>
      <c r="T325" s="17">
        <v>0</v>
      </c>
      <c r="U325" s="17">
        <v>0</v>
      </c>
      <c r="V325" s="21">
        <v>72.87688</v>
      </c>
      <c r="W325" s="25">
        <v>50</v>
      </c>
      <c r="X325" s="9" t="s">
        <v>45</v>
      </c>
    </row>
    <row r="326" ht="36" customHeight="1" spans="1:24">
      <c r="A326" s="5">
        <v>319</v>
      </c>
      <c r="B326" s="7" t="s">
        <v>25</v>
      </c>
      <c r="C326" s="8" t="s">
        <v>39</v>
      </c>
      <c r="D326" s="8" t="s">
        <v>40</v>
      </c>
      <c r="E326" s="11" t="s">
        <v>124</v>
      </c>
      <c r="F326" s="9" t="s">
        <v>1109</v>
      </c>
      <c r="G326" s="8" t="s">
        <v>30</v>
      </c>
      <c r="H326" s="8" t="s">
        <v>1110</v>
      </c>
      <c r="I326" s="18" t="s">
        <v>1055</v>
      </c>
      <c r="J326" s="11" t="s">
        <v>280</v>
      </c>
      <c r="K326" s="8" t="s">
        <v>1111</v>
      </c>
      <c r="L326" s="9">
        <v>23</v>
      </c>
      <c r="M326" s="17">
        <v>0</v>
      </c>
      <c r="N326" s="17">
        <v>0</v>
      </c>
      <c r="O326" s="17">
        <v>23</v>
      </c>
      <c r="P326" s="17">
        <v>0</v>
      </c>
      <c r="Q326" s="17">
        <v>0</v>
      </c>
      <c r="R326" s="17">
        <v>0</v>
      </c>
      <c r="S326" s="17">
        <v>0</v>
      </c>
      <c r="T326" s="17">
        <v>0</v>
      </c>
      <c r="U326" s="17">
        <v>0</v>
      </c>
      <c r="V326" s="21">
        <v>0</v>
      </c>
      <c r="W326" s="25">
        <v>23</v>
      </c>
      <c r="X326" s="9" t="s">
        <v>45</v>
      </c>
    </row>
    <row r="327" ht="36" customHeight="1" spans="1:24">
      <c r="A327" s="5">
        <v>320</v>
      </c>
      <c r="B327" s="7" t="s">
        <v>25</v>
      </c>
      <c r="C327" s="8" t="s">
        <v>39</v>
      </c>
      <c r="D327" s="8" t="s">
        <v>40</v>
      </c>
      <c r="E327" s="11" t="s">
        <v>155</v>
      </c>
      <c r="F327" s="9" t="s">
        <v>1112</v>
      </c>
      <c r="G327" s="8" t="s">
        <v>30</v>
      </c>
      <c r="H327" s="8" t="s">
        <v>1113</v>
      </c>
      <c r="I327" s="18" t="s">
        <v>1114</v>
      </c>
      <c r="J327" s="11" t="s">
        <v>50</v>
      </c>
      <c r="K327" s="8" t="s">
        <v>1115</v>
      </c>
      <c r="L327" s="9">
        <v>27.41</v>
      </c>
      <c r="M327" s="17">
        <v>0</v>
      </c>
      <c r="N327" s="17">
        <v>0</v>
      </c>
      <c r="O327" s="17">
        <v>27.41</v>
      </c>
      <c r="P327" s="17">
        <v>0</v>
      </c>
      <c r="Q327" s="17">
        <v>0</v>
      </c>
      <c r="R327" s="17">
        <v>0</v>
      </c>
      <c r="S327" s="17">
        <v>0</v>
      </c>
      <c r="T327" s="17">
        <v>0</v>
      </c>
      <c r="U327" s="17">
        <v>0</v>
      </c>
      <c r="V327" s="21">
        <v>0</v>
      </c>
      <c r="W327" s="25">
        <v>10.41</v>
      </c>
      <c r="X327" s="9" t="s">
        <v>45</v>
      </c>
    </row>
    <row r="328" ht="36" customHeight="1" spans="1:24">
      <c r="A328" s="5">
        <v>321</v>
      </c>
      <c r="B328" s="7" t="s">
        <v>25</v>
      </c>
      <c r="C328" s="8" t="s">
        <v>39</v>
      </c>
      <c r="D328" s="8" t="s">
        <v>40</v>
      </c>
      <c r="E328" s="11" t="s">
        <v>148</v>
      </c>
      <c r="F328" s="9" t="s">
        <v>1116</v>
      </c>
      <c r="G328" s="8" t="s">
        <v>30</v>
      </c>
      <c r="H328" s="8" t="s">
        <v>1117</v>
      </c>
      <c r="I328" s="16">
        <v>44225</v>
      </c>
      <c r="J328" s="11" t="s">
        <v>50</v>
      </c>
      <c r="K328" s="8" t="s">
        <v>1118</v>
      </c>
      <c r="L328" s="9">
        <v>62.9</v>
      </c>
      <c r="M328" s="17">
        <v>0</v>
      </c>
      <c r="N328" s="17">
        <v>0</v>
      </c>
      <c r="O328" s="17">
        <v>20</v>
      </c>
      <c r="P328" s="17">
        <v>0</v>
      </c>
      <c r="Q328" s="17">
        <v>42.9</v>
      </c>
      <c r="R328" s="17">
        <v>0</v>
      </c>
      <c r="S328" s="17">
        <v>0</v>
      </c>
      <c r="T328" s="17">
        <v>0</v>
      </c>
      <c r="U328" s="17">
        <v>0</v>
      </c>
      <c r="V328" s="21">
        <v>20</v>
      </c>
      <c r="W328" s="25">
        <v>62.9</v>
      </c>
      <c r="X328" s="9" t="s">
        <v>45</v>
      </c>
    </row>
    <row r="329" ht="36" customHeight="1" spans="1:24">
      <c r="A329" s="5">
        <v>322</v>
      </c>
      <c r="B329" s="7" t="s">
        <v>25</v>
      </c>
      <c r="C329" s="8" t="s">
        <v>39</v>
      </c>
      <c r="D329" s="8" t="s">
        <v>40</v>
      </c>
      <c r="E329" s="11" t="s">
        <v>1119</v>
      </c>
      <c r="F329" s="9" t="s">
        <v>1120</v>
      </c>
      <c r="G329" s="8" t="s">
        <v>30</v>
      </c>
      <c r="H329" s="8" t="s">
        <v>1121</v>
      </c>
      <c r="I329" s="16">
        <v>44225</v>
      </c>
      <c r="J329" s="11" t="s">
        <v>50</v>
      </c>
      <c r="K329" s="8" t="s">
        <v>1122</v>
      </c>
      <c r="L329" s="9">
        <v>8.34</v>
      </c>
      <c r="M329" s="17">
        <v>0</v>
      </c>
      <c r="N329" s="17">
        <v>0</v>
      </c>
      <c r="O329" s="17">
        <v>0</v>
      </c>
      <c r="P329" s="17">
        <v>0</v>
      </c>
      <c r="Q329" s="17">
        <v>8.34</v>
      </c>
      <c r="R329" s="17">
        <v>0</v>
      </c>
      <c r="S329" s="17">
        <v>0</v>
      </c>
      <c r="T329" s="17">
        <v>0</v>
      </c>
      <c r="U329" s="17">
        <v>0</v>
      </c>
      <c r="V329" s="21">
        <v>0</v>
      </c>
      <c r="W329" s="25">
        <v>8.34</v>
      </c>
      <c r="X329" s="9" t="s">
        <v>45</v>
      </c>
    </row>
    <row r="330" ht="36" customHeight="1" spans="1:24">
      <c r="A330" s="5">
        <v>323</v>
      </c>
      <c r="B330" s="7" t="s">
        <v>25</v>
      </c>
      <c r="C330" s="8" t="s">
        <v>39</v>
      </c>
      <c r="D330" s="8" t="s">
        <v>40</v>
      </c>
      <c r="E330" s="11" t="s">
        <v>1123</v>
      </c>
      <c r="F330" s="9" t="s">
        <v>1124</v>
      </c>
      <c r="G330" s="8" t="s">
        <v>30</v>
      </c>
      <c r="H330" s="8" t="s">
        <v>1125</v>
      </c>
      <c r="I330" s="18" t="s">
        <v>1060</v>
      </c>
      <c r="J330" s="11">
        <v>2021.07</v>
      </c>
      <c r="K330" s="8" t="s">
        <v>1126</v>
      </c>
      <c r="L330" s="9">
        <v>10.3</v>
      </c>
      <c r="M330" s="17">
        <v>0</v>
      </c>
      <c r="N330" s="17">
        <v>0</v>
      </c>
      <c r="O330" s="17">
        <v>10.3</v>
      </c>
      <c r="P330" s="17">
        <v>0</v>
      </c>
      <c r="Q330" s="17">
        <v>0</v>
      </c>
      <c r="R330" s="17">
        <v>0</v>
      </c>
      <c r="S330" s="17">
        <v>0</v>
      </c>
      <c r="T330" s="17">
        <v>0</v>
      </c>
      <c r="U330" s="17">
        <v>0</v>
      </c>
      <c r="V330" s="21">
        <v>0</v>
      </c>
      <c r="W330" s="25">
        <v>10.3</v>
      </c>
      <c r="X330" s="9" t="s">
        <v>45</v>
      </c>
    </row>
    <row r="331" ht="36" customHeight="1" spans="1:24">
      <c r="A331" s="5">
        <v>324</v>
      </c>
      <c r="B331" s="7" t="s">
        <v>25</v>
      </c>
      <c r="C331" s="8" t="s">
        <v>39</v>
      </c>
      <c r="D331" s="8" t="s">
        <v>40</v>
      </c>
      <c r="E331" s="8" t="s">
        <v>77</v>
      </c>
      <c r="F331" s="9" t="s">
        <v>1127</v>
      </c>
      <c r="G331" s="8" t="s">
        <v>30</v>
      </c>
      <c r="H331" s="8" t="s">
        <v>1128</v>
      </c>
      <c r="I331" s="18" t="s">
        <v>1114</v>
      </c>
      <c r="J331" s="11" t="s">
        <v>933</v>
      </c>
      <c r="K331" s="8" t="s">
        <v>1129</v>
      </c>
      <c r="L331" s="9">
        <v>36.5</v>
      </c>
      <c r="M331" s="17">
        <v>0</v>
      </c>
      <c r="N331" s="17">
        <v>0</v>
      </c>
      <c r="O331" s="17">
        <v>36.5</v>
      </c>
      <c r="P331" s="17">
        <v>0</v>
      </c>
      <c r="Q331" s="17">
        <v>0</v>
      </c>
      <c r="R331" s="17">
        <v>0</v>
      </c>
      <c r="S331" s="17">
        <v>0</v>
      </c>
      <c r="T331" s="17">
        <v>0</v>
      </c>
      <c r="U331" s="17">
        <v>0</v>
      </c>
      <c r="V331" s="21">
        <v>0</v>
      </c>
      <c r="W331" s="25">
        <v>36.5</v>
      </c>
      <c r="X331" s="9" t="s">
        <v>45</v>
      </c>
    </row>
    <row r="332" ht="36" customHeight="1" spans="1:24">
      <c r="A332" s="5">
        <v>325</v>
      </c>
      <c r="B332" s="7" t="s">
        <v>25</v>
      </c>
      <c r="C332" s="8" t="s">
        <v>39</v>
      </c>
      <c r="D332" s="8" t="s">
        <v>40</v>
      </c>
      <c r="E332" s="11" t="s">
        <v>301</v>
      </c>
      <c r="F332" s="9" t="s">
        <v>1130</v>
      </c>
      <c r="G332" s="8" t="s">
        <v>30</v>
      </c>
      <c r="H332" s="8" t="s">
        <v>1131</v>
      </c>
      <c r="I332" s="16">
        <v>44221</v>
      </c>
      <c r="J332" s="11" t="s">
        <v>1103</v>
      </c>
      <c r="K332" s="8" t="s">
        <v>1132</v>
      </c>
      <c r="L332" s="9">
        <v>799</v>
      </c>
      <c r="M332" s="17">
        <v>0</v>
      </c>
      <c r="N332" s="17">
        <v>410</v>
      </c>
      <c r="O332" s="17">
        <v>389</v>
      </c>
      <c r="P332" s="17">
        <v>0</v>
      </c>
      <c r="Q332" s="17">
        <v>0</v>
      </c>
      <c r="R332" s="17">
        <v>0</v>
      </c>
      <c r="S332" s="17">
        <v>0</v>
      </c>
      <c r="T332" s="17">
        <v>0</v>
      </c>
      <c r="U332" s="17">
        <v>410</v>
      </c>
      <c r="V332" s="21">
        <v>389</v>
      </c>
      <c r="W332" s="25">
        <v>799</v>
      </c>
      <c r="X332" s="9" t="s">
        <v>45</v>
      </c>
    </row>
    <row r="333" ht="36" customHeight="1" spans="1:24">
      <c r="A333" s="5">
        <v>326</v>
      </c>
      <c r="B333" s="7" t="s">
        <v>25</v>
      </c>
      <c r="C333" s="8" t="s">
        <v>39</v>
      </c>
      <c r="D333" s="8" t="s">
        <v>40</v>
      </c>
      <c r="E333" s="11" t="s">
        <v>558</v>
      </c>
      <c r="F333" s="9" t="s">
        <v>1133</v>
      </c>
      <c r="G333" s="8" t="s">
        <v>30</v>
      </c>
      <c r="H333" s="8" t="s">
        <v>1048</v>
      </c>
      <c r="I333" s="18">
        <v>2020.11</v>
      </c>
      <c r="J333" s="11" t="s">
        <v>933</v>
      </c>
      <c r="K333" s="8" t="s">
        <v>1134</v>
      </c>
      <c r="L333" s="9">
        <v>35</v>
      </c>
      <c r="M333" s="17">
        <v>0</v>
      </c>
      <c r="N333" s="17">
        <v>0</v>
      </c>
      <c r="O333" s="17">
        <v>35</v>
      </c>
      <c r="P333" s="17">
        <v>0</v>
      </c>
      <c r="Q333" s="17">
        <v>0</v>
      </c>
      <c r="R333" s="17">
        <v>0</v>
      </c>
      <c r="S333" s="17">
        <v>0</v>
      </c>
      <c r="T333" s="17">
        <v>0</v>
      </c>
      <c r="U333" s="17">
        <v>0</v>
      </c>
      <c r="V333" s="21">
        <v>0</v>
      </c>
      <c r="W333" s="25">
        <v>35</v>
      </c>
      <c r="X333" s="9" t="s">
        <v>45</v>
      </c>
    </row>
    <row r="334" ht="36" customHeight="1" spans="1:24">
      <c r="A334" s="5">
        <v>327</v>
      </c>
      <c r="B334" s="7" t="s">
        <v>25</v>
      </c>
      <c r="C334" s="8" t="s">
        <v>39</v>
      </c>
      <c r="D334" s="8" t="s">
        <v>40</v>
      </c>
      <c r="E334" s="11" t="s">
        <v>213</v>
      </c>
      <c r="F334" s="9" t="s">
        <v>1135</v>
      </c>
      <c r="G334" s="8" t="s">
        <v>30</v>
      </c>
      <c r="H334" s="8" t="s">
        <v>1136</v>
      </c>
      <c r="I334" s="16">
        <v>44225</v>
      </c>
      <c r="J334" s="11" t="s">
        <v>933</v>
      </c>
      <c r="K334" s="8" t="s">
        <v>1137</v>
      </c>
      <c r="L334" s="9">
        <v>48</v>
      </c>
      <c r="M334" s="17">
        <v>0</v>
      </c>
      <c r="N334" s="17">
        <v>0</v>
      </c>
      <c r="O334" s="17">
        <v>10</v>
      </c>
      <c r="P334" s="17">
        <v>0</v>
      </c>
      <c r="Q334" s="17">
        <v>38</v>
      </c>
      <c r="R334" s="17">
        <v>0</v>
      </c>
      <c r="S334" s="17">
        <v>0</v>
      </c>
      <c r="T334" s="17">
        <v>0</v>
      </c>
      <c r="U334" s="17">
        <v>0</v>
      </c>
      <c r="V334" s="21">
        <v>10</v>
      </c>
      <c r="W334" s="25">
        <v>22</v>
      </c>
      <c r="X334" s="9" t="s">
        <v>45</v>
      </c>
    </row>
    <row r="335" ht="36" customHeight="1" spans="1:24">
      <c r="A335" s="5">
        <v>328</v>
      </c>
      <c r="B335" s="7" t="s">
        <v>25</v>
      </c>
      <c r="C335" s="8" t="s">
        <v>39</v>
      </c>
      <c r="D335" s="8" t="s">
        <v>40</v>
      </c>
      <c r="E335" s="11" t="s">
        <v>1066</v>
      </c>
      <c r="F335" s="9" t="s">
        <v>1138</v>
      </c>
      <c r="G335" s="8" t="s">
        <v>30</v>
      </c>
      <c r="H335" s="8" t="s">
        <v>1139</v>
      </c>
      <c r="I335" s="16">
        <v>44225</v>
      </c>
      <c r="J335" s="11" t="s">
        <v>1038</v>
      </c>
      <c r="K335" s="8" t="s">
        <v>1140</v>
      </c>
      <c r="L335" s="9">
        <v>10</v>
      </c>
      <c r="M335" s="17">
        <v>0</v>
      </c>
      <c r="N335" s="17">
        <v>0</v>
      </c>
      <c r="O335" s="17">
        <v>0</v>
      </c>
      <c r="P335" s="17">
        <v>0</v>
      </c>
      <c r="Q335" s="17">
        <v>10</v>
      </c>
      <c r="R335" s="17">
        <v>0</v>
      </c>
      <c r="S335" s="17">
        <v>0</v>
      </c>
      <c r="T335" s="17">
        <v>0</v>
      </c>
      <c r="U335" s="17">
        <v>0</v>
      </c>
      <c r="V335" s="21">
        <v>0</v>
      </c>
      <c r="W335" s="25">
        <v>10</v>
      </c>
      <c r="X335" s="9" t="s">
        <v>45</v>
      </c>
    </row>
    <row r="336" ht="36" customHeight="1" spans="1:24">
      <c r="A336" s="5">
        <v>329</v>
      </c>
      <c r="B336" s="7" t="s">
        <v>25</v>
      </c>
      <c r="C336" s="8" t="s">
        <v>39</v>
      </c>
      <c r="D336" s="8" t="s">
        <v>40</v>
      </c>
      <c r="E336" s="11" t="s">
        <v>396</v>
      </c>
      <c r="F336" s="9" t="s">
        <v>1141</v>
      </c>
      <c r="G336" s="8" t="s">
        <v>30</v>
      </c>
      <c r="H336" s="8" t="s">
        <v>1098</v>
      </c>
      <c r="I336" s="16">
        <v>44225</v>
      </c>
      <c r="J336" s="11" t="s">
        <v>1038</v>
      </c>
      <c r="K336" s="8" t="s">
        <v>1142</v>
      </c>
      <c r="L336" s="9">
        <v>20</v>
      </c>
      <c r="M336" s="17">
        <v>0</v>
      </c>
      <c r="N336" s="17">
        <v>0</v>
      </c>
      <c r="O336" s="17">
        <v>0</v>
      </c>
      <c r="P336" s="17">
        <v>0</v>
      </c>
      <c r="Q336" s="17">
        <v>20</v>
      </c>
      <c r="R336" s="17">
        <v>0</v>
      </c>
      <c r="S336" s="17">
        <v>0</v>
      </c>
      <c r="T336" s="17">
        <v>0</v>
      </c>
      <c r="U336" s="17">
        <v>0</v>
      </c>
      <c r="V336" s="21">
        <v>0</v>
      </c>
      <c r="W336" s="25">
        <v>20</v>
      </c>
      <c r="X336" s="9" t="s">
        <v>45</v>
      </c>
    </row>
    <row r="337" ht="36" customHeight="1" spans="1:24">
      <c r="A337" s="5">
        <v>330</v>
      </c>
      <c r="B337" s="7" t="s">
        <v>25</v>
      </c>
      <c r="C337" s="8" t="s">
        <v>39</v>
      </c>
      <c r="D337" s="8" t="s">
        <v>40</v>
      </c>
      <c r="E337" s="11" t="s">
        <v>1143</v>
      </c>
      <c r="F337" s="9" t="s">
        <v>1144</v>
      </c>
      <c r="G337" s="8" t="s">
        <v>30</v>
      </c>
      <c r="H337" s="8" t="s">
        <v>1145</v>
      </c>
      <c r="I337" s="18" t="s">
        <v>1114</v>
      </c>
      <c r="J337" s="11" t="s">
        <v>1038</v>
      </c>
      <c r="K337" s="8" t="s">
        <v>1146</v>
      </c>
      <c r="L337" s="9">
        <v>25.35</v>
      </c>
      <c r="M337" s="17">
        <v>0</v>
      </c>
      <c r="N337" s="17">
        <v>0</v>
      </c>
      <c r="O337" s="17">
        <v>25.35</v>
      </c>
      <c r="P337" s="17">
        <v>0</v>
      </c>
      <c r="Q337" s="17">
        <v>0</v>
      </c>
      <c r="R337" s="17">
        <v>0</v>
      </c>
      <c r="S337" s="17">
        <v>0</v>
      </c>
      <c r="T337" s="17">
        <v>0</v>
      </c>
      <c r="U337" s="17">
        <v>0</v>
      </c>
      <c r="V337" s="21">
        <v>0</v>
      </c>
      <c r="W337" s="25">
        <v>25.35</v>
      </c>
      <c r="X337" s="9" t="s">
        <v>45</v>
      </c>
    </row>
    <row r="338" ht="36" customHeight="1" spans="1:24">
      <c r="A338" s="5">
        <v>331</v>
      </c>
      <c r="B338" s="7" t="s">
        <v>25</v>
      </c>
      <c r="C338" s="8" t="s">
        <v>39</v>
      </c>
      <c r="D338" s="8" t="s">
        <v>40</v>
      </c>
      <c r="E338" s="11" t="s">
        <v>1147</v>
      </c>
      <c r="F338" s="9" t="s">
        <v>1148</v>
      </c>
      <c r="G338" s="8" t="s">
        <v>30</v>
      </c>
      <c r="H338" s="8" t="s">
        <v>1149</v>
      </c>
      <c r="I338" s="18" t="s">
        <v>1064</v>
      </c>
      <c r="J338" s="11" t="s">
        <v>1038</v>
      </c>
      <c r="K338" s="8" t="s">
        <v>1150</v>
      </c>
      <c r="L338" s="9">
        <v>13</v>
      </c>
      <c r="M338" s="17">
        <v>0</v>
      </c>
      <c r="N338" s="17">
        <v>0</v>
      </c>
      <c r="O338" s="17">
        <v>13</v>
      </c>
      <c r="P338" s="17">
        <v>0</v>
      </c>
      <c r="Q338" s="17">
        <v>0</v>
      </c>
      <c r="R338" s="17">
        <v>0</v>
      </c>
      <c r="S338" s="17">
        <v>0</v>
      </c>
      <c r="T338" s="17">
        <v>0</v>
      </c>
      <c r="U338" s="17">
        <v>0</v>
      </c>
      <c r="V338" s="21">
        <v>0</v>
      </c>
      <c r="W338" s="25">
        <v>4</v>
      </c>
      <c r="X338" s="9" t="s">
        <v>45</v>
      </c>
    </row>
    <row r="339" ht="36" customHeight="1" spans="1:24">
      <c r="A339" s="5">
        <v>332</v>
      </c>
      <c r="B339" s="7" t="s">
        <v>25</v>
      </c>
      <c r="C339" s="8" t="s">
        <v>39</v>
      </c>
      <c r="D339" s="8" t="s">
        <v>40</v>
      </c>
      <c r="E339" s="11" t="s">
        <v>620</v>
      </c>
      <c r="F339" s="9" t="s">
        <v>1151</v>
      </c>
      <c r="G339" s="8" t="s">
        <v>30</v>
      </c>
      <c r="H339" s="8" t="s">
        <v>1152</v>
      </c>
      <c r="I339" s="18" t="s">
        <v>1064</v>
      </c>
      <c r="J339" s="11" t="s">
        <v>280</v>
      </c>
      <c r="K339" s="8" t="s">
        <v>1153</v>
      </c>
      <c r="L339" s="9">
        <v>30</v>
      </c>
      <c r="M339" s="17">
        <v>0</v>
      </c>
      <c r="N339" s="17">
        <v>0</v>
      </c>
      <c r="O339" s="17">
        <v>30</v>
      </c>
      <c r="P339" s="17">
        <v>0</v>
      </c>
      <c r="Q339" s="17">
        <v>0</v>
      </c>
      <c r="R339" s="17">
        <v>0</v>
      </c>
      <c r="S339" s="17">
        <v>0</v>
      </c>
      <c r="T339" s="17">
        <v>0</v>
      </c>
      <c r="U339" s="17">
        <v>0</v>
      </c>
      <c r="V339" s="21">
        <v>0</v>
      </c>
      <c r="W339" s="25">
        <v>15</v>
      </c>
      <c r="X339" s="9" t="s">
        <v>45</v>
      </c>
    </row>
    <row r="340" ht="36" customHeight="1" spans="1:24">
      <c r="A340" s="5">
        <v>333</v>
      </c>
      <c r="B340" s="7" t="s">
        <v>25</v>
      </c>
      <c r="C340" s="8" t="s">
        <v>39</v>
      </c>
      <c r="D340" s="8" t="s">
        <v>1154</v>
      </c>
      <c r="E340" s="11" t="s">
        <v>1155</v>
      </c>
      <c r="F340" s="9" t="s">
        <v>1156</v>
      </c>
      <c r="G340" s="8" t="s">
        <v>30</v>
      </c>
      <c r="H340" s="8" t="s">
        <v>1157</v>
      </c>
      <c r="I340" s="16">
        <v>44221</v>
      </c>
      <c r="J340" s="11" t="s">
        <v>280</v>
      </c>
      <c r="K340" s="8" t="s">
        <v>1158</v>
      </c>
      <c r="L340" s="9">
        <v>80</v>
      </c>
      <c r="M340" s="17">
        <v>80</v>
      </c>
      <c r="N340" s="17">
        <v>0</v>
      </c>
      <c r="O340" s="17">
        <v>0</v>
      </c>
      <c r="P340" s="17">
        <v>0</v>
      </c>
      <c r="Q340" s="17">
        <v>0</v>
      </c>
      <c r="R340" s="17">
        <v>0</v>
      </c>
      <c r="S340" s="17">
        <v>0</v>
      </c>
      <c r="T340" s="17">
        <v>80</v>
      </c>
      <c r="U340" s="17">
        <v>0</v>
      </c>
      <c r="V340" s="21">
        <v>0</v>
      </c>
      <c r="W340" s="25">
        <v>80</v>
      </c>
      <c r="X340" s="9" t="s">
        <v>45</v>
      </c>
    </row>
    <row r="341" ht="36" customHeight="1" spans="1:24">
      <c r="A341" s="5">
        <v>334</v>
      </c>
      <c r="B341" s="7" t="s">
        <v>25</v>
      </c>
      <c r="C341" s="8" t="s">
        <v>39</v>
      </c>
      <c r="D341" s="8" t="s">
        <v>40</v>
      </c>
      <c r="E341" s="11" t="s">
        <v>1159</v>
      </c>
      <c r="F341" s="9" t="s">
        <v>1160</v>
      </c>
      <c r="G341" s="8" t="s">
        <v>30</v>
      </c>
      <c r="H341" s="8" t="s">
        <v>1161</v>
      </c>
      <c r="I341" s="18" t="s">
        <v>1064</v>
      </c>
      <c r="J341" s="11" t="s">
        <v>1038</v>
      </c>
      <c r="K341" s="8" t="s">
        <v>1162</v>
      </c>
      <c r="L341" s="9">
        <v>11</v>
      </c>
      <c r="M341" s="17">
        <v>0</v>
      </c>
      <c r="N341" s="17">
        <v>0</v>
      </c>
      <c r="O341" s="17">
        <v>11</v>
      </c>
      <c r="P341" s="17">
        <v>0</v>
      </c>
      <c r="Q341" s="17">
        <v>0</v>
      </c>
      <c r="R341" s="17">
        <v>0</v>
      </c>
      <c r="S341" s="17">
        <v>0</v>
      </c>
      <c r="T341" s="17">
        <v>0</v>
      </c>
      <c r="U341" s="17">
        <v>0</v>
      </c>
      <c r="V341" s="21">
        <v>0</v>
      </c>
      <c r="W341" s="25">
        <v>11</v>
      </c>
      <c r="X341" s="9" t="s">
        <v>45</v>
      </c>
    </row>
    <row r="342" ht="36" customHeight="1" spans="1:24">
      <c r="A342" s="5">
        <v>335</v>
      </c>
      <c r="B342" s="7" t="s">
        <v>25</v>
      </c>
      <c r="C342" s="8" t="s">
        <v>39</v>
      </c>
      <c r="D342" s="8" t="s">
        <v>40</v>
      </c>
      <c r="E342" s="11" t="s">
        <v>525</v>
      </c>
      <c r="F342" s="9" t="s">
        <v>1163</v>
      </c>
      <c r="G342" s="8" t="s">
        <v>30</v>
      </c>
      <c r="H342" s="8" t="s">
        <v>1164</v>
      </c>
      <c r="I342" s="18" t="s">
        <v>1060</v>
      </c>
      <c r="J342" s="11" t="s">
        <v>50</v>
      </c>
      <c r="K342" s="8" t="s">
        <v>1165</v>
      </c>
      <c r="L342" s="9">
        <v>9</v>
      </c>
      <c r="M342" s="17">
        <v>0</v>
      </c>
      <c r="N342" s="17">
        <v>0</v>
      </c>
      <c r="O342" s="17">
        <v>9</v>
      </c>
      <c r="P342" s="17">
        <v>0</v>
      </c>
      <c r="Q342" s="17">
        <v>0</v>
      </c>
      <c r="R342" s="17">
        <v>0</v>
      </c>
      <c r="S342" s="17">
        <v>0</v>
      </c>
      <c r="T342" s="17">
        <v>0</v>
      </c>
      <c r="U342" s="17">
        <v>0</v>
      </c>
      <c r="V342" s="21">
        <v>0</v>
      </c>
      <c r="W342" s="25">
        <v>9</v>
      </c>
      <c r="X342" s="9" t="s">
        <v>45</v>
      </c>
    </row>
    <row r="343" ht="36" customHeight="1" spans="1:24">
      <c r="A343" s="5">
        <v>336</v>
      </c>
      <c r="B343" s="7" t="s">
        <v>25</v>
      </c>
      <c r="C343" s="8" t="s">
        <v>39</v>
      </c>
      <c r="D343" s="8" t="s">
        <v>40</v>
      </c>
      <c r="E343" s="11" t="s">
        <v>1166</v>
      </c>
      <c r="F343" s="9" t="s">
        <v>1167</v>
      </c>
      <c r="G343" s="8" t="s">
        <v>30</v>
      </c>
      <c r="H343" s="8" t="s">
        <v>1168</v>
      </c>
      <c r="I343" s="16">
        <v>44225</v>
      </c>
      <c r="J343" s="11" t="s">
        <v>1038</v>
      </c>
      <c r="K343" s="8" t="s">
        <v>1169</v>
      </c>
      <c r="L343" s="9">
        <v>8.4</v>
      </c>
      <c r="M343" s="17">
        <v>0</v>
      </c>
      <c r="N343" s="17">
        <v>0</v>
      </c>
      <c r="O343" s="17">
        <v>0</v>
      </c>
      <c r="P343" s="17">
        <v>0</v>
      </c>
      <c r="Q343" s="17">
        <v>8.4</v>
      </c>
      <c r="R343" s="17">
        <v>0</v>
      </c>
      <c r="S343" s="17">
        <v>0</v>
      </c>
      <c r="T343" s="17">
        <v>0</v>
      </c>
      <c r="U343" s="17">
        <v>0</v>
      </c>
      <c r="V343" s="21">
        <v>0</v>
      </c>
      <c r="W343" s="25">
        <v>8.4</v>
      </c>
      <c r="X343" s="9" t="s">
        <v>45</v>
      </c>
    </row>
    <row r="344" ht="36" customHeight="1" spans="1:24">
      <c r="A344" s="5">
        <v>337</v>
      </c>
      <c r="B344" s="7" t="s">
        <v>25</v>
      </c>
      <c r="C344" s="8" t="s">
        <v>39</v>
      </c>
      <c r="D344" s="8" t="s">
        <v>40</v>
      </c>
      <c r="E344" s="11" t="s">
        <v>1170</v>
      </c>
      <c r="F344" s="9" t="s">
        <v>1171</v>
      </c>
      <c r="G344" s="8" t="s">
        <v>30</v>
      </c>
      <c r="H344" s="8" t="s">
        <v>1098</v>
      </c>
      <c r="I344" s="16">
        <v>44225</v>
      </c>
      <c r="J344" s="11" t="s">
        <v>1038</v>
      </c>
      <c r="K344" s="8" t="s">
        <v>1172</v>
      </c>
      <c r="L344" s="9">
        <v>26</v>
      </c>
      <c r="M344" s="17">
        <v>0</v>
      </c>
      <c r="N344" s="17">
        <v>0</v>
      </c>
      <c r="O344" s="17">
        <v>10</v>
      </c>
      <c r="P344" s="17">
        <v>0</v>
      </c>
      <c r="Q344" s="17">
        <v>16</v>
      </c>
      <c r="R344" s="17">
        <v>0</v>
      </c>
      <c r="S344" s="17">
        <v>0</v>
      </c>
      <c r="T344" s="17">
        <v>0</v>
      </c>
      <c r="U344" s="17">
        <v>0</v>
      </c>
      <c r="V344" s="21">
        <v>10</v>
      </c>
      <c r="W344" s="25">
        <v>26</v>
      </c>
      <c r="X344" s="9" t="s">
        <v>45</v>
      </c>
    </row>
    <row r="345" ht="36" customHeight="1" spans="1:24">
      <c r="A345" s="5">
        <v>338</v>
      </c>
      <c r="B345" s="7" t="s">
        <v>25</v>
      </c>
      <c r="C345" s="8" t="s">
        <v>39</v>
      </c>
      <c r="D345" s="8" t="s">
        <v>40</v>
      </c>
      <c r="E345" s="11" t="s">
        <v>988</v>
      </c>
      <c r="F345" s="9" t="s">
        <v>1173</v>
      </c>
      <c r="G345" s="8" t="s">
        <v>30</v>
      </c>
      <c r="H345" s="8" t="s">
        <v>1174</v>
      </c>
      <c r="I345" s="18" t="s">
        <v>1055</v>
      </c>
      <c r="J345" s="11" t="s">
        <v>280</v>
      </c>
      <c r="K345" s="8" t="s">
        <v>1175</v>
      </c>
      <c r="L345" s="9">
        <v>47.2</v>
      </c>
      <c r="M345" s="17">
        <v>0</v>
      </c>
      <c r="N345" s="17">
        <v>0</v>
      </c>
      <c r="O345" s="17">
        <v>47.2</v>
      </c>
      <c r="P345" s="17">
        <v>0</v>
      </c>
      <c r="Q345" s="17">
        <v>0</v>
      </c>
      <c r="R345" s="17">
        <v>0</v>
      </c>
      <c r="S345" s="17">
        <v>0</v>
      </c>
      <c r="T345" s="17">
        <v>0</v>
      </c>
      <c r="U345" s="17">
        <v>0</v>
      </c>
      <c r="V345" s="21">
        <v>47.2</v>
      </c>
      <c r="W345" s="24">
        <v>47.2</v>
      </c>
      <c r="X345" s="9" t="s">
        <v>45</v>
      </c>
    </row>
    <row r="346" ht="36" customHeight="1" spans="1:24">
      <c r="A346" s="5">
        <v>339</v>
      </c>
      <c r="B346" s="7" t="s">
        <v>25</v>
      </c>
      <c r="C346" s="8" t="s">
        <v>39</v>
      </c>
      <c r="D346" s="8" t="s">
        <v>40</v>
      </c>
      <c r="E346" s="11" t="s">
        <v>740</v>
      </c>
      <c r="F346" s="9" t="s">
        <v>1176</v>
      </c>
      <c r="G346" s="8" t="s">
        <v>30</v>
      </c>
      <c r="H346" s="8" t="s">
        <v>1177</v>
      </c>
      <c r="I346" s="18" t="s">
        <v>1055</v>
      </c>
      <c r="J346" s="11" t="s">
        <v>1103</v>
      </c>
      <c r="K346" s="8" t="s">
        <v>1178</v>
      </c>
      <c r="L346" s="9">
        <v>28.25</v>
      </c>
      <c r="M346" s="17">
        <v>0</v>
      </c>
      <c r="N346" s="17">
        <v>0</v>
      </c>
      <c r="O346" s="17">
        <v>28.25</v>
      </c>
      <c r="P346" s="17">
        <v>0</v>
      </c>
      <c r="Q346" s="17">
        <v>0</v>
      </c>
      <c r="R346" s="17">
        <v>0</v>
      </c>
      <c r="S346" s="17">
        <v>0</v>
      </c>
      <c r="T346" s="17">
        <v>0</v>
      </c>
      <c r="U346" s="17">
        <v>0</v>
      </c>
      <c r="V346" s="21">
        <v>0</v>
      </c>
      <c r="W346" s="25">
        <v>28.25</v>
      </c>
      <c r="X346" s="9" t="s">
        <v>45</v>
      </c>
    </row>
    <row r="347" ht="36" customHeight="1" spans="1:24">
      <c r="A347" s="5">
        <v>340</v>
      </c>
      <c r="B347" s="7" t="s">
        <v>25</v>
      </c>
      <c r="C347" s="8" t="s">
        <v>39</v>
      </c>
      <c r="D347" s="8" t="s">
        <v>40</v>
      </c>
      <c r="E347" s="11" t="s">
        <v>1179</v>
      </c>
      <c r="F347" s="9" t="s">
        <v>1180</v>
      </c>
      <c r="G347" s="8" t="s">
        <v>30</v>
      </c>
      <c r="H347" s="8" t="s">
        <v>1181</v>
      </c>
      <c r="I347" s="16">
        <v>44225</v>
      </c>
      <c r="J347" s="11" t="s">
        <v>1038</v>
      </c>
      <c r="K347" s="8" t="s">
        <v>1182</v>
      </c>
      <c r="L347" s="9">
        <v>23.4</v>
      </c>
      <c r="M347" s="17">
        <v>0</v>
      </c>
      <c r="N347" s="17">
        <v>0</v>
      </c>
      <c r="O347" s="17">
        <v>0</v>
      </c>
      <c r="P347" s="17">
        <v>0</v>
      </c>
      <c r="Q347" s="17">
        <v>23.4</v>
      </c>
      <c r="R347" s="17">
        <v>0</v>
      </c>
      <c r="S347" s="17">
        <v>0</v>
      </c>
      <c r="T347" s="17">
        <v>0</v>
      </c>
      <c r="U347" s="17">
        <v>0</v>
      </c>
      <c r="V347" s="21">
        <v>0</v>
      </c>
      <c r="W347" s="24">
        <v>23.4</v>
      </c>
      <c r="X347" s="9" t="s">
        <v>45</v>
      </c>
    </row>
    <row r="348" ht="36" customHeight="1" spans="1:24">
      <c r="A348" s="5">
        <v>341</v>
      </c>
      <c r="B348" s="7" t="s">
        <v>25</v>
      </c>
      <c r="C348" s="8" t="s">
        <v>39</v>
      </c>
      <c r="D348" s="8" t="s">
        <v>40</v>
      </c>
      <c r="E348" s="11" t="s">
        <v>469</v>
      </c>
      <c r="F348" s="9" t="s">
        <v>1183</v>
      </c>
      <c r="G348" s="8" t="s">
        <v>30</v>
      </c>
      <c r="H348" s="8" t="s">
        <v>1184</v>
      </c>
      <c r="I348" s="16">
        <v>44225</v>
      </c>
      <c r="J348" s="11" t="s">
        <v>933</v>
      </c>
      <c r="K348" s="8" t="s">
        <v>1185</v>
      </c>
      <c r="L348" s="9">
        <v>16.01</v>
      </c>
      <c r="M348" s="17">
        <v>0</v>
      </c>
      <c r="N348" s="17">
        <v>0</v>
      </c>
      <c r="O348" s="17">
        <v>0</v>
      </c>
      <c r="P348" s="17">
        <v>0</v>
      </c>
      <c r="Q348" s="17">
        <v>16.01</v>
      </c>
      <c r="R348" s="17">
        <v>0</v>
      </c>
      <c r="S348" s="17">
        <v>0</v>
      </c>
      <c r="T348" s="17">
        <v>0</v>
      </c>
      <c r="U348" s="17">
        <v>0</v>
      </c>
      <c r="V348" s="21">
        <v>0</v>
      </c>
      <c r="W348" s="24">
        <v>16.01</v>
      </c>
      <c r="X348" s="9" t="s">
        <v>45</v>
      </c>
    </row>
    <row r="349" ht="36" customHeight="1" spans="1:24">
      <c r="A349" s="5">
        <v>342</v>
      </c>
      <c r="B349" s="7" t="s">
        <v>25</v>
      </c>
      <c r="C349" s="8" t="s">
        <v>39</v>
      </c>
      <c r="D349" s="8" t="s">
        <v>40</v>
      </c>
      <c r="E349" s="11" t="s">
        <v>1186</v>
      </c>
      <c r="F349" s="9" t="s">
        <v>1187</v>
      </c>
      <c r="G349" s="8" t="s">
        <v>30</v>
      </c>
      <c r="H349" s="8" t="s">
        <v>1188</v>
      </c>
      <c r="I349" s="16">
        <v>44225</v>
      </c>
      <c r="J349" s="11" t="s">
        <v>1103</v>
      </c>
      <c r="K349" s="8" t="s">
        <v>1189</v>
      </c>
      <c r="L349" s="9">
        <v>100</v>
      </c>
      <c r="M349" s="17">
        <v>0</v>
      </c>
      <c r="N349" s="17">
        <v>0</v>
      </c>
      <c r="O349" s="17">
        <v>0</v>
      </c>
      <c r="P349" s="17">
        <v>0</v>
      </c>
      <c r="Q349" s="17">
        <v>100</v>
      </c>
      <c r="R349" s="17">
        <v>0</v>
      </c>
      <c r="S349" s="17">
        <v>0</v>
      </c>
      <c r="T349" s="17">
        <v>0</v>
      </c>
      <c r="U349" s="17">
        <v>0</v>
      </c>
      <c r="V349" s="21">
        <v>0</v>
      </c>
      <c r="W349" s="25">
        <v>100</v>
      </c>
      <c r="X349" s="9" t="s">
        <v>45</v>
      </c>
    </row>
    <row r="350" ht="36" customHeight="1" spans="1:24">
      <c r="A350" s="5">
        <v>343</v>
      </c>
      <c r="B350" s="7" t="s">
        <v>25</v>
      </c>
      <c r="C350" s="8" t="s">
        <v>39</v>
      </c>
      <c r="D350" s="8" t="s">
        <v>40</v>
      </c>
      <c r="E350" s="11" t="s">
        <v>1190</v>
      </c>
      <c r="F350" s="9" t="s">
        <v>1191</v>
      </c>
      <c r="G350" s="8" t="s">
        <v>30</v>
      </c>
      <c r="H350" s="8" t="s">
        <v>1192</v>
      </c>
      <c r="I350" s="16">
        <v>44225</v>
      </c>
      <c r="J350" s="11" t="s">
        <v>280</v>
      </c>
      <c r="K350" s="8" t="s">
        <v>1193</v>
      </c>
      <c r="L350" s="9">
        <v>59.45</v>
      </c>
      <c r="M350" s="17">
        <v>0</v>
      </c>
      <c r="N350" s="17">
        <v>0</v>
      </c>
      <c r="O350" s="17">
        <v>0</v>
      </c>
      <c r="P350" s="17">
        <v>0</v>
      </c>
      <c r="Q350" s="17">
        <v>59.45</v>
      </c>
      <c r="R350" s="17">
        <v>0</v>
      </c>
      <c r="S350" s="17">
        <v>0</v>
      </c>
      <c r="T350" s="17">
        <v>0</v>
      </c>
      <c r="U350" s="17">
        <v>0</v>
      </c>
      <c r="V350" s="21">
        <v>0</v>
      </c>
      <c r="W350" s="24">
        <v>59.45</v>
      </c>
      <c r="X350" s="9" t="s">
        <v>45</v>
      </c>
    </row>
    <row r="351" ht="36" customHeight="1" spans="1:24">
      <c r="A351" s="5">
        <v>344</v>
      </c>
      <c r="B351" s="7" t="s">
        <v>25</v>
      </c>
      <c r="C351" s="8" t="s">
        <v>39</v>
      </c>
      <c r="D351" s="8" t="s">
        <v>40</v>
      </c>
      <c r="E351" s="11" t="s">
        <v>1084</v>
      </c>
      <c r="F351" s="9" t="s">
        <v>1194</v>
      </c>
      <c r="G351" s="8" t="s">
        <v>30</v>
      </c>
      <c r="H351" s="8" t="s">
        <v>1048</v>
      </c>
      <c r="I351" s="18" t="s">
        <v>1049</v>
      </c>
      <c r="J351" s="11" t="s">
        <v>1050</v>
      </c>
      <c r="K351" s="8" t="s">
        <v>1195</v>
      </c>
      <c r="L351" s="9">
        <v>30</v>
      </c>
      <c r="M351" s="17">
        <v>0</v>
      </c>
      <c r="N351" s="17">
        <v>0</v>
      </c>
      <c r="O351" s="17">
        <v>30</v>
      </c>
      <c r="P351" s="17">
        <v>0</v>
      </c>
      <c r="Q351" s="17">
        <v>0</v>
      </c>
      <c r="R351" s="17">
        <v>0</v>
      </c>
      <c r="S351" s="17">
        <v>0</v>
      </c>
      <c r="T351" s="17">
        <v>0</v>
      </c>
      <c r="U351" s="17">
        <v>0</v>
      </c>
      <c r="V351" s="21">
        <v>0</v>
      </c>
      <c r="W351" s="24">
        <v>30</v>
      </c>
      <c r="X351" s="9" t="s">
        <v>45</v>
      </c>
    </row>
    <row r="352" ht="36" customHeight="1" spans="1:24">
      <c r="A352" s="5">
        <v>345</v>
      </c>
      <c r="B352" s="7" t="s">
        <v>25</v>
      </c>
      <c r="C352" s="8" t="s">
        <v>39</v>
      </c>
      <c r="D352" s="8" t="s">
        <v>40</v>
      </c>
      <c r="E352" s="11" t="s">
        <v>1196</v>
      </c>
      <c r="F352" s="9" t="s">
        <v>1197</v>
      </c>
      <c r="G352" s="8" t="s">
        <v>30</v>
      </c>
      <c r="H352" s="8" t="s">
        <v>1198</v>
      </c>
      <c r="I352" s="16">
        <v>44364</v>
      </c>
      <c r="J352" s="11" t="s">
        <v>933</v>
      </c>
      <c r="K352" s="8" t="s">
        <v>1199</v>
      </c>
      <c r="L352" s="9">
        <v>27.5</v>
      </c>
      <c r="M352" s="17">
        <v>0</v>
      </c>
      <c r="N352" s="17">
        <v>0</v>
      </c>
      <c r="O352" s="17">
        <v>10</v>
      </c>
      <c r="P352" s="17">
        <v>17.5</v>
      </c>
      <c r="Q352" s="17">
        <v>0</v>
      </c>
      <c r="R352" s="17">
        <v>0</v>
      </c>
      <c r="S352" s="17">
        <v>0</v>
      </c>
      <c r="T352" s="17">
        <v>0</v>
      </c>
      <c r="U352" s="17">
        <v>0</v>
      </c>
      <c r="V352" s="21">
        <v>10</v>
      </c>
      <c r="W352" s="24">
        <v>27.5</v>
      </c>
      <c r="X352" s="9" t="s">
        <v>45</v>
      </c>
    </row>
    <row r="353" ht="36" customHeight="1" spans="1:24">
      <c r="A353" s="5">
        <v>346</v>
      </c>
      <c r="B353" s="7" t="s">
        <v>25</v>
      </c>
      <c r="C353" s="8" t="s">
        <v>39</v>
      </c>
      <c r="D353" s="8" t="s">
        <v>40</v>
      </c>
      <c r="E353" s="11" t="s">
        <v>473</v>
      </c>
      <c r="F353" s="9" t="s">
        <v>1200</v>
      </c>
      <c r="G353" s="8" t="s">
        <v>30</v>
      </c>
      <c r="H353" s="8" t="s">
        <v>1201</v>
      </c>
      <c r="I353" s="16">
        <v>44434</v>
      </c>
      <c r="J353" s="11" t="s">
        <v>280</v>
      </c>
      <c r="K353" s="8" t="s">
        <v>1202</v>
      </c>
      <c r="L353" s="9">
        <v>62.39</v>
      </c>
      <c r="M353" s="17">
        <v>0</v>
      </c>
      <c r="N353" s="17">
        <v>62.39</v>
      </c>
      <c r="O353" s="17">
        <v>0</v>
      </c>
      <c r="P353" s="17">
        <v>0</v>
      </c>
      <c r="Q353" s="17">
        <v>0</v>
      </c>
      <c r="R353" s="17">
        <v>0</v>
      </c>
      <c r="S353" s="17">
        <v>0</v>
      </c>
      <c r="T353" s="17">
        <v>0</v>
      </c>
      <c r="U353" s="17">
        <v>62.39</v>
      </c>
      <c r="V353" s="21">
        <v>0</v>
      </c>
      <c r="W353" s="25">
        <v>62.39</v>
      </c>
      <c r="X353" s="9" t="s">
        <v>45</v>
      </c>
    </row>
    <row r="354" ht="36" customHeight="1" spans="1:24">
      <c r="A354" s="5">
        <v>347</v>
      </c>
      <c r="B354" s="7" t="s">
        <v>25</v>
      </c>
      <c r="C354" s="8" t="s">
        <v>39</v>
      </c>
      <c r="D354" s="8" t="s">
        <v>40</v>
      </c>
      <c r="E354" s="11" t="s">
        <v>274</v>
      </c>
      <c r="F354" s="9" t="s">
        <v>1203</v>
      </c>
      <c r="G354" s="8" t="s">
        <v>30</v>
      </c>
      <c r="H354" s="8" t="s">
        <v>1204</v>
      </c>
      <c r="I354" s="18" t="s">
        <v>1055</v>
      </c>
      <c r="J354" s="11" t="s">
        <v>933</v>
      </c>
      <c r="K354" s="8" t="s">
        <v>1205</v>
      </c>
      <c r="L354" s="9">
        <v>18</v>
      </c>
      <c r="M354" s="17">
        <v>0</v>
      </c>
      <c r="N354" s="17">
        <v>0</v>
      </c>
      <c r="O354" s="17">
        <v>18</v>
      </c>
      <c r="P354" s="17">
        <v>0</v>
      </c>
      <c r="Q354" s="17">
        <v>0</v>
      </c>
      <c r="R354" s="17">
        <v>0</v>
      </c>
      <c r="S354" s="17">
        <v>0</v>
      </c>
      <c r="T354" s="17">
        <v>0</v>
      </c>
      <c r="U354" s="17">
        <v>0</v>
      </c>
      <c r="V354" s="21">
        <v>0</v>
      </c>
      <c r="W354" s="24">
        <v>18</v>
      </c>
      <c r="X354" s="9" t="s">
        <v>45</v>
      </c>
    </row>
    <row r="355" ht="36" customHeight="1" spans="1:24">
      <c r="A355" s="5">
        <v>348</v>
      </c>
      <c r="B355" s="7" t="s">
        <v>25</v>
      </c>
      <c r="C355" s="8" t="s">
        <v>39</v>
      </c>
      <c r="D355" s="8" t="s">
        <v>40</v>
      </c>
      <c r="E355" s="11" t="s">
        <v>1206</v>
      </c>
      <c r="F355" s="9" t="s">
        <v>1207</v>
      </c>
      <c r="G355" s="8" t="s">
        <v>30</v>
      </c>
      <c r="H355" s="8" t="s">
        <v>1048</v>
      </c>
      <c r="I355" s="18" t="s">
        <v>1208</v>
      </c>
      <c r="J355" s="11" t="s">
        <v>933</v>
      </c>
      <c r="K355" s="8" t="s">
        <v>1209</v>
      </c>
      <c r="L355" s="9">
        <v>36</v>
      </c>
      <c r="M355" s="17">
        <v>0</v>
      </c>
      <c r="N355" s="17">
        <v>0</v>
      </c>
      <c r="O355" s="17">
        <v>36</v>
      </c>
      <c r="P355" s="17">
        <v>0</v>
      </c>
      <c r="Q355" s="17">
        <v>0</v>
      </c>
      <c r="R355" s="17">
        <v>0</v>
      </c>
      <c r="S355" s="17">
        <v>0</v>
      </c>
      <c r="T355" s="17">
        <v>0</v>
      </c>
      <c r="U355" s="17">
        <v>0</v>
      </c>
      <c r="V355" s="21">
        <v>0</v>
      </c>
      <c r="W355" s="24">
        <v>36</v>
      </c>
      <c r="X355" s="9" t="s">
        <v>45</v>
      </c>
    </row>
    <row r="356" ht="36" customHeight="1" spans="1:24">
      <c r="A356" s="5">
        <v>349</v>
      </c>
      <c r="B356" s="7" t="s">
        <v>25</v>
      </c>
      <c r="C356" s="8" t="s">
        <v>39</v>
      </c>
      <c r="D356" s="8" t="s">
        <v>40</v>
      </c>
      <c r="E356" s="11" t="s">
        <v>278</v>
      </c>
      <c r="F356" s="9" t="s">
        <v>1210</v>
      </c>
      <c r="G356" s="8" t="s">
        <v>30</v>
      </c>
      <c r="H356" s="8" t="s">
        <v>1211</v>
      </c>
      <c r="I356" s="18" t="s">
        <v>1055</v>
      </c>
      <c r="J356" s="11" t="s">
        <v>933</v>
      </c>
      <c r="K356" s="8" t="s">
        <v>1212</v>
      </c>
      <c r="L356" s="9">
        <v>11.7</v>
      </c>
      <c r="M356" s="17">
        <v>0</v>
      </c>
      <c r="N356" s="17">
        <v>0</v>
      </c>
      <c r="O356" s="17">
        <v>11.7</v>
      </c>
      <c r="P356" s="17">
        <v>0</v>
      </c>
      <c r="Q356" s="17">
        <v>0</v>
      </c>
      <c r="R356" s="17">
        <v>0</v>
      </c>
      <c r="S356" s="17">
        <v>0</v>
      </c>
      <c r="T356" s="17">
        <v>0</v>
      </c>
      <c r="U356" s="17">
        <v>0</v>
      </c>
      <c r="V356" s="21">
        <v>0</v>
      </c>
      <c r="W356" s="25">
        <v>11.7</v>
      </c>
      <c r="X356" s="9" t="s">
        <v>45</v>
      </c>
    </row>
    <row r="357" ht="36" customHeight="1" spans="1:24">
      <c r="A357" s="5">
        <v>350</v>
      </c>
      <c r="B357" s="7" t="s">
        <v>25</v>
      </c>
      <c r="C357" s="8" t="s">
        <v>39</v>
      </c>
      <c r="D357" s="8" t="s">
        <v>40</v>
      </c>
      <c r="E357" s="8" t="s">
        <v>1154</v>
      </c>
      <c r="F357" s="9" t="s">
        <v>1213</v>
      </c>
      <c r="G357" s="8" t="s">
        <v>30</v>
      </c>
      <c r="H357" s="8" t="s">
        <v>1214</v>
      </c>
      <c r="I357" s="18">
        <v>2020.11</v>
      </c>
      <c r="J357" s="11" t="s">
        <v>280</v>
      </c>
      <c r="K357" s="8" t="s">
        <v>1215</v>
      </c>
      <c r="L357" s="9">
        <v>10</v>
      </c>
      <c r="M357" s="17">
        <v>0</v>
      </c>
      <c r="N357" s="17">
        <v>0</v>
      </c>
      <c r="O357" s="17">
        <v>10</v>
      </c>
      <c r="P357" s="17">
        <v>0</v>
      </c>
      <c r="Q357" s="17">
        <v>0</v>
      </c>
      <c r="R357" s="17">
        <v>0</v>
      </c>
      <c r="S357" s="17">
        <v>0</v>
      </c>
      <c r="T357" s="17">
        <v>0</v>
      </c>
      <c r="U357" s="17">
        <v>0</v>
      </c>
      <c r="V357" s="21">
        <v>0</v>
      </c>
      <c r="W357" s="24">
        <v>10</v>
      </c>
      <c r="X357" s="9" t="s">
        <v>45</v>
      </c>
    </row>
    <row r="358" ht="36" customHeight="1" spans="1:24">
      <c r="A358" s="5">
        <v>351</v>
      </c>
      <c r="B358" s="7" t="s">
        <v>25</v>
      </c>
      <c r="C358" s="8" t="s">
        <v>39</v>
      </c>
      <c r="D358" s="8" t="s">
        <v>40</v>
      </c>
      <c r="E358" s="8" t="s">
        <v>485</v>
      </c>
      <c r="F358" s="9" t="s">
        <v>1216</v>
      </c>
      <c r="G358" s="8" t="s">
        <v>30</v>
      </c>
      <c r="H358" s="8" t="s">
        <v>1161</v>
      </c>
      <c r="I358" s="16">
        <v>44225</v>
      </c>
      <c r="J358" s="11" t="s">
        <v>280</v>
      </c>
      <c r="K358" s="8" t="s">
        <v>1217</v>
      </c>
      <c r="L358" s="9">
        <v>27.12</v>
      </c>
      <c r="M358" s="17">
        <v>0</v>
      </c>
      <c r="N358" s="17">
        <v>0</v>
      </c>
      <c r="O358" s="17">
        <v>0</v>
      </c>
      <c r="P358" s="17">
        <v>0</v>
      </c>
      <c r="Q358" s="17">
        <v>27.12</v>
      </c>
      <c r="R358" s="17">
        <v>0</v>
      </c>
      <c r="S358" s="17">
        <v>0</v>
      </c>
      <c r="T358" s="17">
        <v>0</v>
      </c>
      <c r="U358" s="17">
        <v>0</v>
      </c>
      <c r="V358" s="21">
        <v>0</v>
      </c>
      <c r="W358" s="25">
        <v>27.12</v>
      </c>
      <c r="X358" s="9" t="s">
        <v>45</v>
      </c>
    </row>
    <row r="359" ht="36" customHeight="1" spans="1:24">
      <c r="A359" s="5">
        <v>352</v>
      </c>
      <c r="B359" s="7" t="s">
        <v>25</v>
      </c>
      <c r="C359" s="8" t="s">
        <v>39</v>
      </c>
      <c r="D359" s="8" t="s">
        <v>40</v>
      </c>
      <c r="E359" s="8" t="s">
        <v>288</v>
      </c>
      <c r="F359" s="9" t="s">
        <v>1218</v>
      </c>
      <c r="G359" s="8" t="s">
        <v>30</v>
      </c>
      <c r="H359" s="8" t="s">
        <v>1219</v>
      </c>
      <c r="I359" s="18" t="s">
        <v>1060</v>
      </c>
      <c r="J359" s="11" t="s">
        <v>933</v>
      </c>
      <c r="K359" s="8" t="s">
        <v>1220</v>
      </c>
      <c r="L359" s="9">
        <v>25</v>
      </c>
      <c r="M359" s="17">
        <v>0</v>
      </c>
      <c r="N359" s="17">
        <v>0</v>
      </c>
      <c r="O359" s="17">
        <v>25</v>
      </c>
      <c r="P359" s="17">
        <v>0</v>
      </c>
      <c r="Q359" s="17">
        <v>0</v>
      </c>
      <c r="R359" s="17">
        <v>0</v>
      </c>
      <c r="S359" s="17">
        <v>0</v>
      </c>
      <c r="T359" s="17">
        <v>0</v>
      </c>
      <c r="U359" s="17">
        <v>0</v>
      </c>
      <c r="V359" s="21">
        <v>0</v>
      </c>
      <c r="W359" s="25">
        <v>25</v>
      </c>
      <c r="X359" s="9" t="s">
        <v>45</v>
      </c>
    </row>
    <row r="360" ht="36" customHeight="1" spans="1:24">
      <c r="A360" s="5">
        <v>353</v>
      </c>
      <c r="B360" s="7" t="s">
        <v>25</v>
      </c>
      <c r="C360" s="8" t="s">
        <v>39</v>
      </c>
      <c r="D360" s="8" t="s">
        <v>40</v>
      </c>
      <c r="E360" s="8" t="s">
        <v>52</v>
      </c>
      <c r="F360" s="9" t="s">
        <v>1221</v>
      </c>
      <c r="G360" s="8" t="s">
        <v>30</v>
      </c>
      <c r="H360" s="8" t="s">
        <v>1149</v>
      </c>
      <c r="I360" s="16">
        <v>44364</v>
      </c>
      <c r="J360" s="11" t="s">
        <v>933</v>
      </c>
      <c r="K360" s="8" t="s">
        <v>1222</v>
      </c>
      <c r="L360" s="9">
        <v>46</v>
      </c>
      <c r="M360" s="17">
        <v>0</v>
      </c>
      <c r="N360" s="17">
        <v>0</v>
      </c>
      <c r="O360" s="17">
        <v>10</v>
      </c>
      <c r="P360" s="17">
        <v>36</v>
      </c>
      <c r="Q360" s="17">
        <v>0</v>
      </c>
      <c r="R360" s="17">
        <v>0</v>
      </c>
      <c r="S360" s="17">
        <v>0</v>
      </c>
      <c r="T360" s="17">
        <v>0</v>
      </c>
      <c r="U360" s="17">
        <v>0</v>
      </c>
      <c r="V360" s="21">
        <v>10</v>
      </c>
      <c r="W360" s="25">
        <v>46</v>
      </c>
      <c r="X360" s="9" t="s">
        <v>45</v>
      </c>
    </row>
    <row r="361" ht="36" customHeight="1" spans="1:24">
      <c r="A361" s="5">
        <v>354</v>
      </c>
      <c r="B361" s="7" t="s">
        <v>25</v>
      </c>
      <c r="C361" s="8" t="s">
        <v>39</v>
      </c>
      <c r="D361" s="8" t="s">
        <v>40</v>
      </c>
      <c r="E361" s="8" t="s">
        <v>1123</v>
      </c>
      <c r="F361" s="9" t="s">
        <v>1223</v>
      </c>
      <c r="G361" s="8" t="s">
        <v>30</v>
      </c>
      <c r="H361" s="8" t="s">
        <v>1198</v>
      </c>
      <c r="I361" s="18">
        <v>2020.12</v>
      </c>
      <c r="J361" s="11" t="s">
        <v>933</v>
      </c>
      <c r="K361" s="8" t="s">
        <v>1224</v>
      </c>
      <c r="L361" s="9">
        <v>27.5</v>
      </c>
      <c r="M361" s="17">
        <v>0</v>
      </c>
      <c r="N361" s="17">
        <v>0</v>
      </c>
      <c r="O361" s="17">
        <v>27.5</v>
      </c>
      <c r="P361" s="17">
        <v>0</v>
      </c>
      <c r="Q361" s="17">
        <v>0</v>
      </c>
      <c r="R361" s="17">
        <v>0</v>
      </c>
      <c r="S361" s="17">
        <v>0</v>
      </c>
      <c r="T361" s="17">
        <v>0</v>
      </c>
      <c r="U361" s="17">
        <v>0</v>
      </c>
      <c r="V361" s="21">
        <v>0</v>
      </c>
      <c r="W361" s="25">
        <v>17.5</v>
      </c>
      <c r="X361" s="9" t="s">
        <v>45</v>
      </c>
    </row>
    <row r="362" ht="36" customHeight="1" spans="1:24">
      <c r="A362" s="5">
        <v>355</v>
      </c>
      <c r="B362" s="7" t="s">
        <v>25</v>
      </c>
      <c r="C362" s="8" t="s">
        <v>39</v>
      </c>
      <c r="D362" s="8" t="s">
        <v>40</v>
      </c>
      <c r="E362" s="8" t="s">
        <v>1225</v>
      </c>
      <c r="F362" s="9" t="s">
        <v>1226</v>
      </c>
      <c r="G362" s="8" t="s">
        <v>30</v>
      </c>
      <c r="H362" s="8" t="s">
        <v>1136</v>
      </c>
      <c r="I362" s="18">
        <v>2020.11</v>
      </c>
      <c r="J362" s="11" t="s">
        <v>933</v>
      </c>
      <c r="K362" s="8" t="s">
        <v>1227</v>
      </c>
      <c r="L362" s="9">
        <v>40</v>
      </c>
      <c r="M362" s="17">
        <v>0</v>
      </c>
      <c r="N362" s="17">
        <v>0</v>
      </c>
      <c r="O362" s="17">
        <v>40</v>
      </c>
      <c r="P362" s="17">
        <v>0</v>
      </c>
      <c r="Q362" s="17">
        <v>0</v>
      </c>
      <c r="R362" s="17">
        <v>0</v>
      </c>
      <c r="S362" s="17">
        <v>0</v>
      </c>
      <c r="T362" s="17">
        <v>0</v>
      </c>
      <c r="U362" s="17">
        <v>0</v>
      </c>
      <c r="V362" s="21">
        <v>0</v>
      </c>
      <c r="W362" s="25">
        <v>40</v>
      </c>
      <c r="X362" s="9" t="s">
        <v>45</v>
      </c>
    </row>
    <row r="363" ht="36" customHeight="1" spans="1:24">
      <c r="A363" s="5">
        <v>356</v>
      </c>
      <c r="B363" s="7" t="s">
        <v>25</v>
      </c>
      <c r="C363" s="8" t="s">
        <v>39</v>
      </c>
      <c r="D363" s="8" t="s">
        <v>34</v>
      </c>
      <c r="E363" s="8" t="s">
        <v>1228</v>
      </c>
      <c r="F363" s="9" t="s">
        <v>1229</v>
      </c>
      <c r="G363" s="8" t="s">
        <v>30</v>
      </c>
      <c r="H363" s="8" t="s">
        <v>1230</v>
      </c>
      <c r="I363" s="16">
        <v>44434</v>
      </c>
      <c r="J363" s="11">
        <v>2021.12</v>
      </c>
      <c r="K363" s="8" t="s">
        <v>1231</v>
      </c>
      <c r="L363" s="9">
        <v>5</v>
      </c>
      <c r="M363" s="17">
        <v>0</v>
      </c>
      <c r="N363" s="17">
        <v>5</v>
      </c>
      <c r="O363" s="17">
        <v>0</v>
      </c>
      <c r="P363" s="17">
        <v>0</v>
      </c>
      <c r="Q363" s="17">
        <v>0</v>
      </c>
      <c r="R363" s="17">
        <v>0</v>
      </c>
      <c r="S363" s="17">
        <v>0</v>
      </c>
      <c r="T363" s="17">
        <v>0</v>
      </c>
      <c r="U363" s="17">
        <v>5</v>
      </c>
      <c r="V363" s="21">
        <v>0</v>
      </c>
      <c r="W363" s="25">
        <v>5</v>
      </c>
      <c r="X363" s="9" t="s">
        <v>45</v>
      </c>
    </row>
    <row r="364" ht="36" customHeight="1" spans="1:24">
      <c r="A364" s="5">
        <v>357</v>
      </c>
      <c r="B364" s="7" t="s">
        <v>25</v>
      </c>
      <c r="C364" s="8" t="s">
        <v>39</v>
      </c>
      <c r="D364" s="8" t="s">
        <v>40</v>
      </c>
      <c r="E364" s="8" t="s">
        <v>1232</v>
      </c>
      <c r="F364" s="31" t="s">
        <v>1233</v>
      </c>
      <c r="G364" s="8" t="s">
        <v>30</v>
      </c>
      <c r="H364" s="8" t="s">
        <v>1234</v>
      </c>
      <c r="I364" s="16">
        <v>44225</v>
      </c>
      <c r="J364" s="11" t="s">
        <v>1103</v>
      </c>
      <c r="K364" s="8" t="s">
        <v>1235</v>
      </c>
      <c r="L364" s="9">
        <v>568</v>
      </c>
      <c r="M364" s="17">
        <v>0</v>
      </c>
      <c r="N364" s="17">
        <v>0</v>
      </c>
      <c r="O364" s="17">
        <v>0</v>
      </c>
      <c r="P364" s="17">
        <v>0</v>
      </c>
      <c r="Q364" s="17">
        <v>568</v>
      </c>
      <c r="R364" s="17">
        <v>0</v>
      </c>
      <c r="S364" s="17">
        <v>0</v>
      </c>
      <c r="T364" s="17">
        <v>0</v>
      </c>
      <c r="U364" s="17">
        <v>0</v>
      </c>
      <c r="V364" s="21">
        <v>0</v>
      </c>
      <c r="W364" s="25">
        <v>400</v>
      </c>
      <c r="X364" s="9" t="s">
        <v>45</v>
      </c>
    </row>
    <row r="365" ht="36" customHeight="1" spans="1:24">
      <c r="A365" s="5">
        <v>358</v>
      </c>
      <c r="B365" s="7" t="s">
        <v>25</v>
      </c>
      <c r="C365" s="8" t="s">
        <v>39</v>
      </c>
      <c r="D365" s="8" t="s">
        <v>40</v>
      </c>
      <c r="E365" s="8" t="s">
        <v>78</v>
      </c>
      <c r="F365" s="9" t="s">
        <v>1236</v>
      </c>
      <c r="G365" s="8" t="s">
        <v>30</v>
      </c>
      <c r="H365" s="8" t="s">
        <v>1164</v>
      </c>
      <c r="I365" s="16">
        <v>44225</v>
      </c>
      <c r="J365" s="11" t="s">
        <v>280</v>
      </c>
      <c r="K365" s="8" t="s">
        <v>1237</v>
      </c>
      <c r="L365" s="9">
        <v>18</v>
      </c>
      <c r="M365" s="17">
        <v>0</v>
      </c>
      <c r="N365" s="17">
        <v>0</v>
      </c>
      <c r="O365" s="17">
        <v>10</v>
      </c>
      <c r="P365" s="17">
        <v>0</v>
      </c>
      <c r="Q365" s="17">
        <v>8</v>
      </c>
      <c r="R365" s="17">
        <v>0</v>
      </c>
      <c r="S365" s="17">
        <v>0</v>
      </c>
      <c r="T365" s="17">
        <v>0</v>
      </c>
      <c r="U365" s="17">
        <v>0</v>
      </c>
      <c r="V365" s="21">
        <v>10</v>
      </c>
      <c r="W365" s="24">
        <v>18</v>
      </c>
      <c r="X365" s="9" t="s">
        <v>45</v>
      </c>
    </row>
    <row r="366" ht="36" customHeight="1" spans="1:24">
      <c r="A366" s="5">
        <v>359</v>
      </c>
      <c r="B366" s="7" t="s">
        <v>25</v>
      </c>
      <c r="C366" s="8" t="s">
        <v>39</v>
      </c>
      <c r="D366" s="8" t="s">
        <v>40</v>
      </c>
      <c r="E366" s="8" t="s">
        <v>1170</v>
      </c>
      <c r="F366" s="9" t="s">
        <v>1238</v>
      </c>
      <c r="G366" s="8" t="s">
        <v>30</v>
      </c>
      <c r="H366" s="8" t="s">
        <v>1110</v>
      </c>
      <c r="I366" s="16">
        <v>44225</v>
      </c>
      <c r="J366" s="11" t="s">
        <v>1050</v>
      </c>
      <c r="K366" s="8" t="s">
        <v>1239</v>
      </c>
      <c r="L366" s="9">
        <v>55.8</v>
      </c>
      <c r="M366" s="17">
        <v>0</v>
      </c>
      <c r="N366" s="17">
        <v>0</v>
      </c>
      <c r="O366" s="17">
        <v>15</v>
      </c>
      <c r="P366" s="17">
        <v>0</v>
      </c>
      <c r="Q366" s="17">
        <v>40.8</v>
      </c>
      <c r="R366" s="17">
        <v>0</v>
      </c>
      <c r="S366" s="17">
        <v>0</v>
      </c>
      <c r="T366" s="17">
        <v>0</v>
      </c>
      <c r="U366" s="17">
        <v>0</v>
      </c>
      <c r="V366" s="21">
        <v>15</v>
      </c>
      <c r="W366" s="25">
        <v>55.8</v>
      </c>
      <c r="X366" s="9" t="s">
        <v>45</v>
      </c>
    </row>
    <row r="367" ht="36" customHeight="1" spans="1:24">
      <c r="A367" s="5">
        <v>360</v>
      </c>
      <c r="B367" s="7" t="s">
        <v>25</v>
      </c>
      <c r="C367" s="8" t="s">
        <v>39</v>
      </c>
      <c r="D367" s="8" t="s">
        <v>40</v>
      </c>
      <c r="E367" s="8" t="s">
        <v>1240</v>
      </c>
      <c r="F367" s="9" t="s">
        <v>1241</v>
      </c>
      <c r="G367" s="8" t="s">
        <v>30</v>
      </c>
      <c r="H367" s="8" t="s">
        <v>1242</v>
      </c>
      <c r="I367" s="16">
        <v>44225</v>
      </c>
      <c r="J367" s="11" t="s">
        <v>1038</v>
      </c>
      <c r="K367" s="8" t="s">
        <v>1243</v>
      </c>
      <c r="L367" s="9">
        <v>18.23</v>
      </c>
      <c r="M367" s="17">
        <v>0</v>
      </c>
      <c r="N367" s="17">
        <v>0</v>
      </c>
      <c r="O367" s="17">
        <v>0</v>
      </c>
      <c r="P367" s="17">
        <v>0</v>
      </c>
      <c r="Q367" s="17">
        <v>18.23</v>
      </c>
      <c r="R367" s="17">
        <v>0</v>
      </c>
      <c r="S367" s="17">
        <v>0</v>
      </c>
      <c r="T367" s="17">
        <v>0</v>
      </c>
      <c r="U367" s="17">
        <v>0</v>
      </c>
      <c r="V367" s="21">
        <v>0</v>
      </c>
      <c r="W367" s="25">
        <v>18.23</v>
      </c>
      <c r="X367" s="9" t="s">
        <v>45</v>
      </c>
    </row>
    <row r="368" ht="36" customHeight="1" spans="1:24">
      <c r="A368" s="5">
        <v>361</v>
      </c>
      <c r="B368" s="7" t="s">
        <v>25</v>
      </c>
      <c r="C368" s="8" t="s">
        <v>39</v>
      </c>
      <c r="D368" s="8" t="s">
        <v>40</v>
      </c>
      <c r="E368" s="8" t="s">
        <v>1244</v>
      </c>
      <c r="F368" s="9" t="s">
        <v>1245</v>
      </c>
      <c r="G368" s="8" t="s">
        <v>30</v>
      </c>
      <c r="H368" s="8" t="s">
        <v>1246</v>
      </c>
      <c r="I368" s="18" t="s">
        <v>1064</v>
      </c>
      <c r="J368" s="11" t="s">
        <v>1038</v>
      </c>
      <c r="K368" s="8" t="s">
        <v>1247</v>
      </c>
      <c r="L368" s="9">
        <v>10</v>
      </c>
      <c r="M368" s="17">
        <v>0</v>
      </c>
      <c r="N368" s="17">
        <v>0</v>
      </c>
      <c r="O368" s="17">
        <v>10</v>
      </c>
      <c r="P368" s="17">
        <v>0</v>
      </c>
      <c r="Q368" s="17">
        <v>0</v>
      </c>
      <c r="R368" s="17">
        <v>0</v>
      </c>
      <c r="S368" s="17">
        <v>0</v>
      </c>
      <c r="T368" s="17">
        <v>0</v>
      </c>
      <c r="U368" s="17">
        <v>0</v>
      </c>
      <c r="V368" s="21">
        <v>0</v>
      </c>
      <c r="W368" s="25">
        <v>10</v>
      </c>
      <c r="X368" s="9" t="s">
        <v>45</v>
      </c>
    </row>
    <row r="369" ht="36" customHeight="1" spans="1:24">
      <c r="A369" s="5">
        <v>362</v>
      </c>
      <c r="B369" s="7" t="s">
        <v>25</v>
      </c>
      <c r="C369" s="8" t="s">
        <v>39</v>
      </c>
      <c r="D369" s="8" t="s">
        <v>40</v>
      </c>
      <c r="E369" s="8" t="s">
        <v>1248</v>
      </c>
      <c r="F369" s="9" t="s">
        <v>1249</v>
      </c>
      <c r="G369" s="8" t="s">
        <v>30</v>
      </c>
      <c r="H369" s="8" t="s">
        <v>1250</v>
      </c>
      <c r="I369" s="18" t="s">
        <v>1114</v>
      </c>
      <c r="J369" s="11" t="s">
        <v>50</v>
      </c>
      <c r="K369" s="8" t="s">
        <v>1251</v>
      </c>
      <c r="L369" s="9">
        <v>40.5</v>
      </c>
      <c r="M369" s="17">
        <v>0</v>
      </c>
      <c r="N369" s="17">
        <v>0</v>
      </c>
      <c r="O369" s="17">
        <v>40.5</v>
      </c>
      <c r="P369" s="17">
        <v>0</v>
      </c>
      <c r="Q369" s="17">
        <v>0</v>
      </c>
      <c r="R369" s="17">
        <v>0</v>
      </c>
      <c r="S369" s="17">
        <v>0</v>
      </c>
      <c r="T369" s="17">
        <v>0</v>
      </c>
      <c r="U369" s="17">
        <v>0</v>
      </c>
      <c r="V369" s="21">
        <v>0</v>
      </c>
      <c r="W369" s="25">
        <v>40.5</v>
      </c>
      <c r="X369" s="9" t="s">
        <v>45</v>
      </c>
    </row>
    <row r="370" ht="36" customHeight="1" spans="1:24">
      <c r="A370" s="5">
        <v>363</v>
      </c>
      <c r="B370" s="7" t="s">
        <v>25</v>
      </c>
      <c r="C370" s="8" t="s">
        <v>39</v>
      </c>
      <c r="D370" s="8" t="s">
        <v>40</v>
      </c>
      <c r="E370" s="8" t="s">
        <v>694</v>
      </c>
      <c r="F370" s="9" t="s">
        <v>1252</v>
      </c>
      <c r="G370" s="8" t="s">
        <v>30</v>
      </c>
      <c r="H370" s="8" t="s">
        <v>1253</v>
      </c>
      <c r="I370" s="18" t="s">
        <v>1064</v>
      </c>
      <c r="J370" s="11" t="s">
        <v>50</v>
      </c>
      <c r="K370" s="8" t="s">
        <v>1254</v>
      </c>
      <c r="L370" s="9">
        <v>10.04</v>
      </c>
      <c r="M370" s="17">
        <v>0</v>
      </c>
      <c r="N370" s="17">
        <v>0</v>
      </c>
      <c r="O370" s="17">
        <v>10.04</v>
      </c>
      <c r="P370" s="17">
        <v>0</v>
      </c>
      <c r="Q370" s="17">
        <v>0</v>
      </c>
      <c r="R370" s="17">
        <v>0</v>
      </c>
      <c r="S370" s="17">
        <v>0</v>
      </c>
      <c r="T370" s="17">
        <v>0</v>
      </c>
      <c r="U370" s="17">
        <v>0</v>
      </c>
      <c r="V370" s="21">
        <v>0</v>
      </c>
      <c r="W370" s="25">
        <v>10.04</v>
      </c>
      <c r="X370" s="9" t="s">
        <v>45</v>
      </c>
    </row>
    <row r="371" ht="36" customHeight="1" spans="1:24">
      <c r="A371" s="5">
        <v>364</v>
      </c>
      <c r="B371" s="7" t="s">
        <v>25</v>
      </c>
      <c r="C371" s="8" t="s">
        <v>39</v>
      </c>
      <c r="D371" s="8" t="s">
        <v>40</v>
      </c>
      <c r="E371" s="8" t="s">
        <v>694</v>
      </c>
      <c r="F371" s="9" t="s">
        <v>1255</v>
      </c>
      <c r="G371" s="8" t="s">
        <v>30</v>
      </c>
      <c r="H371" s="8" t="s">
        <v>1256</v>
      </c>
      <c r="I371" s="18" t="s">
        <v>1114</v>
      </c>
      <c r="J371" s="11" t="s">
        <v>50</v>
      </c>
      <c r="K371" s="8" t="s">
        <v>1257</v>
      </c>
      <c r="L371" s="9">
        <v>14</v>
      </c>
      <c r="M371" s="17">
        <v>0</v>
      </c>
      <c r="N371" s="17">
        <v>0</v>
      </c>
      <c r="O371" s="17">
        <v>14</v>
      </c>
      <c r="P371" s="17">
        <v>0</v>
      </c>
      <c r="Q371" s="17">
        <v>0</v>
      </c>
      <c r="R371" s="17">
        <v>0</v>
      </c>
      <c r="S371" s="17">
        <v>0</v>
      </c>
      <c r="T371" s="17">
        <v>0</v>
      </c>
      <c r="U371" s="17">
        <v>0</v>
      </c>
      <c r="V371" s="21">
        <v>0</v>
      </c>
      <c r="W371" s="25">
        <v>14</v>
      </c>
      <c r="X371" s="9" t="s">
        <v>45</v>
      </c>
    </row>
    <row r="372" ht="36" customHeight="1" spans="1:24">
      <c r="A372" s="5">
        <v>365</v>
      </c>
      <c r="B372" s="7" t="s">
        <v>25</v>
      </c>
      <c r="C372" s="8" t="s">
        <v>39</v>
      </c>
      <c r="D372" s="8" t="s">
        <v>40</v>
      </c>
      <c r="E372" s="8" t="s">
        <v>1258</v>
      </c>
      <c r="F372" s="9" t="s">
        <v>1259</v>
      </c>
      <c r="G372" s="8" t="s">
        <v>30</v>
      </c>
      <c r="H372" s="8" t="s">
        <v>1260</v>
      </c>
      <c r="I372" s="16">
        <v>44225</v>
      </c>
      <c r="J372" s="11" t="s">
        <v>933</v>
      </c>
      <c r="K372" s="8" t="s">
        <v>1261</v>
      </c>
      <c r="L372" s="9">
        <v>3</v>
      </c>
      <c r="M372" s="17">
        <v>0</v>
      </c>
      <c r="N372" s="17">
        <v>0</v>
      </c>
      <c r="O372" s="17">
        <v>0</v>
      </c>
      <c r="P372" s="17">
        <v>0</v>
      </c>
      <c r="Q372" s="17">
        <v>3</v>
      </c>
      <c r="R372" s="17">
        <v>0</v>
      </c>
      <c r="S372" s="17">
        <v>0</v>
      </c>
      <c r="T372" s="17">
        <v>0</v>
      </c>
      <c r="U372" s="17">
        <v>0</v>
      </c>
      <c r="V372" s="21">
        <v>0</v>
      </c>
      <c r="W372" s="25">
        <v>0</v>
      </c>
      <c r="X372" s="9" t="s">
        <v>45</v>
      </c>
    </row>
    <row r="373" ht="36" customHeight="1" spans="1:24">
      <c r="A373" s="5">
        <v>366</v>
      </c>
      <c r="B373" s="7" t="s">
        <v>25</v>
      </c>
      <c r="C373" s="8" t="s">
        <v>39</v>
      </c>
      <c r="D373" s="8" t="s">
        <v>40</v>
      </c>
      <c r="E373" s="8" t="s">
        <v>1262</v>
      </c>
      <c r="F373" s="9" t="s">
        <v>1263</v>
      </c>
      <c r="G373" s="8" t="s">
        <v>30</v>
      </c>
      <c r="H373" s="8" t="s">
        <v>1264</v>
      </c>
      <c r="I373" s="18" t="s">
        <v>1055</v>
      </c>
      <c r="J373" s="11" t="s">
        <v>1050</v>
      </c>
      <c r="K373" s="8" t="s">
        <v>1265</v>
      </c>
      <c r="L373" s="9">
        <v>40</v>
      </c>
      <c r="M373" s="17">
        <v>0</v>
      </c>
      <c r="N373" s="17">
        <v>0</v>
      </c>
      <c r="O373" s="17">
        <v>40</v>
      </c>
      <c r="P373" s="17">
        <v>0</v>
      </c>
      <c r="Q373" s="17">
        <v>0</v>
      </c>
      <c r="R373" s="17">
        <v>0</v>
      </c>
      <c r="S373" s="17">
        <v>0</v>
      </c>
      <c r="T373" s="17">
        <v>0</v>
      </c>
      <c r="U373" s="17">
        <v>0</v>
      </c>
      <c r="V373" s="21">
        <v>0</v>
      </c>
      <c r="W373" s="25">
        <v>40</v>
      </c>
      <c r="X373" s="9" t="s">
        <v>45</v>
      </c>
    </row>
    <row r="374" ht="36" customHeight="1" spans="1:24">
      <c r="A374" s="5">
        <v>367</v>
      </c>
      <c r="B374" s="7" t="s">
        <v>25</v>
      </c>
      <c r="C374" s="8" t="s">
        <v>39</v>
      </c>
      <c r="D374" s="8" t="s">
        <v>40</v>
      </c>
      <c r="E374" s="8" t="s">
        <v>1266</v>
      </c>
      <c r="F374" s="9" t="s">
        <v>1267</v>
      </c>
      <c r="G374" s="8" t="s">
        <v>30</v>
      </c>
      <c r="H374" s="8" t="s">
        <v>1082</v>
      </c>
      <c r="I374" s="18" t="s">
        <v>1114</v>
      </c>
      <c r="J374" s="11" t="s">
        <v>1038</v>
      </c>
      <c r="K374" s="8" t="s">
        <v>1268</v>
      </c>
      <c r="L374" s="9">
        <v>26</v>
      </c>
      <c r="M374" s="17">
        <v>0</v>
      </c>
      <c r="N374" s="17">
        <v>0</v>
      </c>
      <c r="O374" s="17">
        <v>26</v>
      </c>
      <c r="P374" s="17">
        <v>0</v>
      </c>
      <c r="Q374" s="17">
        <v>0</v>
      </c>
      <c r="R374" s="17">
        <v>0</v>
      </c>
      <c r="S374" s="17">
        <v>0</v>
      </c>
      <c r="T374" s="17">
        <v>0</v>
      </c>
      <c r="U374" s="17">
        <v>0</v>
      </c>
      <c r="V374" s="21">
        <v>0</v>
      </c>
      <c r="W374" s="25">
        <v>26</v>
      </c>
      <c r="X374" s="9" t="s">
        <v>45</v>
      </c>
    </row>
    <row r="375" ht="36" customHeight="1" spans="1:24">
      <c r="A375" s="5">
        <v>368</v>
      </c>
      <c r="B375" s="7" t="s">
        <v>25</v>
      </c>
      <c r="C375" s="8" t="s">
        <v>39</v>
      </c>
      <c r="D375" s="8" t="s">
        <v>40</v>
      </c>
      <c r="E375" s="8" t="s">
        <v>1154</v>
      </c>
      <c r="F375" s="9" t="s">
        <v>1269</v>
      </c>
      <c r="G375" s="8" t="s">
        <v>30</v>
      </c>
      <c r="H375" s="8" t="s">
        <v>1270</v>
      </c>
      <c r="I375" s="18" t="s">
        <v>1055</v>
      </c>
      <c r="J375" s="11" t="s">
        <v>280</v>
      </c>
      <c r="K375" s="8" t="s">
        <v>1271</v>
      </c>
      <c r="L375" s="9">
        <v>51.15</v>
      </c>
      <c r="M375" s="17">
        <v>0</v>
      </c>
      <c r="N375" s="17">
        <v>0</v>
      </c>
      <c r="O375" s="17">
        <v>51.15</v>
      </c>
      <c r="P375" s="17">
        <v>0</v>
      </c>
      <c r="Q375" s="17">
        <v>0</v>
      </c>
      <c r="R375" s="17">
        <v>0</v>
      </c>
      <c r="S375" s="17">
        <v>0</v>
      </c>
      <c r="T375" s="17">
        <v>0</v>
      </c>
      <c r="U375" s="17">
        <v>0</v>
      </c>
      <c r="V375" s="21">
        <v>51.15</v>
      </c>
      <c r="W375" s="25">
        <v>51.15</v>
      </c>
      <c r="X375" s="9" t="s">
        <v>45</v>
      </c>
    </row>
    <row r="376" ht="36" customHeight="1" spans="1:24">
      <c r="A376" s="5">
        <v>369</v>
      </c>
      <c r="B376" s="7" t="s">
        <v>25</v>
      </c>
      <c r="C376" s="8" t="s">
        <v>39</v>
      </c>
      <c r="D376" s="8" t="s">
        <v>40</v>
      </c>
      <c r="E376" s="8" t="s">
        <v>1272</v>
      </c>
      <c r="F376" s="9" t="s">
        <v>1273</v>
      </c>
      <c r="G376" s="8" t="s">
        <v>30</v>
      </c>
      <c r="H376" s="8" t="s">
        <v>1274</v>
      </c>
      <c r="I376" s="18" t="s">
        <v>1208</v>
      </c>
      <c r="J376" s="11" t="s">
        <v>933</v>
      </c>
      <c r="K376" s="8" t="s">
        <v>1275</v>
      </c>
      <c r="L376" s="9">
        <v>7</v>
      </c>
      <c r="M376" s="17">
        <v>0</v>
      </c>
      <c r="N376" s="17">
        <v>0</v>
      </c>
      <c r="O376" s="17">
        <v>7</v>
      </c>
      <c r="P376" s="17">
        <v>0</v>
      </c>
      <c r="Q376" s="17">
        <v>0</v>
      </c>
      <c r="R376" s="17">
        <v>0</v>
      </c>
      <c r="S376" s="17">
        <v>0</v>
      </c>
      <c r="T376" s="17">
        <v>0</v>
      </c>
      <c r="U376" s="17">
        <v>0</v>
      </c>
      <c r="V376" s="21">
        <v>0</v>
      </c>
      <c r="W376" s="25">
        <v>7</v>
      </c>
      <c r="X376" s="9" t="s">
        <v>45</v>
      </c>
    </row>
    <row r="377" ht="36" customHeight="1" spans="1:24">
      <c r="A377" s="5">
        <v>370</v>
      </c>
      <c r="B377" s="7" t="s">
        <v>25</v>
      </c>
      <c r="C377" s="8" t="s">
        <v>39</v>
      </c>
      <c r="D377" s="8" t="s">
        <v>40</v>
      </c>
      <c r="E377" s="8" t="s">
        <v>1276</v>
      </c>
      <c r="F377" s="9" t="s">
        <v>1277</v>
      </c>
      <c r="G377" s="8" t="s">
        <v>30</v>
      </c>
      <c r="H377" s="8" t="s">
        <v>1128</v>
      </c>
      <c r="I377" s="18" t="s">
        <v>1114</v>
      </c>
      <c r="J377" s="11" t="s">
        <v>1038</v>
      </c>
      <c r="K377" s="8" t="s">
        <v>1278</v>
      </c>
      <c r="L377" s="9">
        <v>15</v>
      </c>
      <c r="M377" s="17">
        <v>0</v>
      </c>
      <c r="N377" s="17">
        <v>0</v>
      </c>
      <c r="O377" s="17">
        <v>15</v>
      </c>
      <c r="P377" s="17">
        <v>0</v>
      </c>
      <c r="Q377" s="17">
        <v>0</v>
      </c>
      <c r="R377" s="17">
        <v>0</v>
      </c>
      <c r="S377" s="17">
        <v>0</v>
      </c>
      <c r="T377" s="17">
        <v>0</v>
      </c>
      <c r="U377" s="17">
        <v>0</v>
      </c>
      <c r="V377" s="21">
        <v>0</v>
      </c>
      <c r="W377" s="25">
        <v>15</v>
      </c>
      <c r="X377" s="9" t="s">
        <v>45</v>
      </c>
    </row>
    <row r="378" ht="36" customHeight="1" spans="1:24">
      <c r="A378" s="5">
        <v>371</v>
      </c>
      <c r="B378" s="7" t="s">
        <v>25</v>
      </c>
      <c r="C378" s="8" t="s">
        <v>39</v>
      </c>
      <c r="D378" s="8" t="s">
        <v>40</v>
      </c>
      <c r="E378" s="8" t="s">
        <v>334</v>
      </c>
      <c r="F378" s="9" t="s">
        <v>1279</v>
      </c>
      <c r="G378" s="8" t="s">
        <v>30</v>
      </c>
      <c r="H378" s="8" t="s">
        <v>1280</v>
      </c>
      <c r="I378" s="16">
        <v>44225</v>
      </c>
      <c r="J378" s="11" t="s">
        <v>933</v>
      </c>
      <c r="K378" s="8" t="s">
        <v>1281</v>
      </c>
      <c r="L378" s="9">
        <v>13.65</v>
      </c>
      <c r="M378" s="17">
        <v>0</v>
      </c>
      <c r="N378" s="17">
        <v>0</v>
      </c>
      <c r="O378" s="17">
        <v>0</v>
      </c>
      <c r="P378" s="17">
        <v>0</v>
      </c>
      <c r="Q378" s="17">
        <v>13.65</v>
      </c>
      <c r="R378" s="17">
        <v>0</v>
      </c>
      <c r="S378" s="17">
        <v>0</v>
      </c>
      <c r="T378" s="17">
        <v>0</v>
      </c>
      <c r="U378" s="17">
        <v>0</v>
      </c>
      <c r="V378" s="21">
        <v>0</v>
      </c>
      <c r="W378" s="25">
        <v>0</v>
      </c>
      <c r="X378" s="9" t="s">
        <v>45</v>
      </c>
    </row>
    <row r="379" ht="36" customHeight="1" spans="1:24">
      <c r="A379" s="5">
        <v>372</v>
      </c>
      <c r="B379" s="7" t="s">
        <v>25</v>
      </c>
      <c r="C379" s="8" t="s">
        <v>39</v>
      </c>
      <c r="D379" s="8" t="s">
        <v>40</v>
      </c>
      <c r="E379" s="8" t="s">
        <v>101</v>
      </c>
      <c r="F379" s="9" t="s">
        <v>1282</v>
      </c>
      <c r="G379" s="8" t="s">
        <v>30</v>
      </c>
      <c r="H379" s="8" t="s">
        <v>1098</v>
      </c>
      <c r="I379" s="16">
        <v>44225</v>
      </c>
      <c r="J379" s="11">
        <v>2021.12</v>
      </c>
      <c r="K379" s="8" t="s">
        <v>1283</v>
      </c>
      <c r="L379" s="9">
        <v>46</v>
      </c>
      <c r="M379" s="17">
        <v>0</v>
      </c>
      <c r="N379" s="17">
        <v>0</v>
      </c>
      <c r="O379" s="17">
        <v>10</v>
      </c>
      <c r="P379" s="17">
        <v>0</v>
      </c>
      <c r="Q379" s="17">
        <v>36</v>
      </c>
      <c r="R379" s="17">
        <v>0</v>
      </c>
      <c r="S379" s="17">
        <v>0</v>
      </c>
      <c r="T379" s="17">
        <v>0</v>
      </c>
      <c r="U379" s="17">
        <v>0</v>
      </c>
      <c r="V379" s="21">
        <v>10</v>
      </c>
      <c r="W379" s="25">
        <v>46</v>
      </c>
      <c r="X379" s="9" t="s">
        <v>45</v>
      </c>
    </row>
    <row r="380" ht="36" customHeight="1" spans="1:24">
      <c r="A380" s="5">
        <v>373</v>
      </c>
      <c r="B380" s="7" t="s">
        <v>25</v>
      </c>
      <c r="C380" s="8" t="s">
        <v>39</v>
      </c>
      <c r="D380" s="8" t="s">
        <v>40</v>
      </c>
      <c r="E380" s="8" t="s">
        <v>260</v>
      </c>
      <c r="F380" s="9" t="s">
        <v>1284</v>
      </c>
      <c r="G380" s="8" t="s">
        <v>30</v>
      </c>
      <c r="H380" s="8" t="s">
        <v>1274</v>
      </c>
      <c r="I380" s="18">
        <v>2020.11</v>
      </c>
      <c r="J380" s="11" t="s">
        <v>933</v>
      </c>
      <c r="K380" s="8" t="s">
        <v>1285</v>
      </c>
      <c r="L380" s="9">
        <v>12</v>
      </c>
      <c r="M380" s="17">
        <v>0</v>
      </c>
      <c r="N380" s="17">
        <v>0</v>
      </c>
      <c r="O380" s="17">
        <v>12</v>
      </c>
      <c r="P380" s="17">
        <v>0</v>
      </c>
      <c r="Q380" s="17">
        <v>0</v>
      </c>
      <c r="R380" s="17">
        <v>0</v>
      </c>
      <c r="S380" s="17">
        <v>0</v>
      </c>
      <c r="T380" s="17">
        <v>0</v>
      </c>
      <c r="U380" s="17">
        <v>0</v>
      </c>
      <c r="V380" s="21">
        <v>0</v>
      </c>
      <c r="W380" s="25">
        <v>12</v>
      </c>
      <c r="X380" s="9" t="s">
        <v>45</v>
      </c>
    </row>
    <row r="381" ht="36" customHeight="1" spans="1:24">
      <c r="A381" s="5">
        <v>374</v>
      </c>
      <c r="B381" s="7" t="s">
        <v>25</v>
      </c>
      <c r="C381" s="8" t="s">
        <v>39</v>
      </c>
      <c r="D381" s="8" t="s">
        <v>40</v>
      </c>
      <c r="E381" s="8" t="s">
        <v>869</v>
      </c>
      <c r="F381" s="9" t="s">
        <v>1286</v>
      </c>
      <c r="G381" s="8" t="s">
        <v>30</v>
      </c>
      <c r="H381" s="8" t="s">
        <v>1287</v>
      </c>
      <c r="I381" s="16">
        <v>44225</v>
      </c>
      <c r="J381" s="11" t="s">
        <v>1038</v>
      </c>
      <c r="K381" s="8" t="s">
        <v>1288</v>
      </c>
      <c r="L381" s="9">
        <v>6.5</v>
      </c>
      <c r="M381" s="17">
        <v>0</v>
      </c>
      <c r="N381" s="17">
        <v>0</v>
      </c>
      <c r="O381" s="17">
        <v>0</v>
      </c>
      <c r="P381" s="17">
        <v>0</v>
      </c>
      <c r="Q381" s="17">
        <v>6.5</v>
      </c>
      <c r="R381" s="17">
        <v>0</v>
      </c>
      <c r="S381" s="17">
        <v>0</v>
      </c>
      <c r="T381" s="17">
        <v>0</v>
      </c>
      <c r="U381" s="17">
        <v>0</v>
      </c>
      <c r="V381" s="21">
        <v>0</v>
      </c>
      <c r="W381" s="25">
        <v>6.5</v>
      </c>
      <c r="X381" s="9" t="s">
        <v>45</v>
      </c>
    </row>
    <row r="382" ht="36" customHeight="1" spans="1:24">
      <c r="A382" s="5">
        <v>375</v>
      </c>
      <c r="B382" s="7" t="s">
        <v>25</v>
      </c>
      <c r="C382" s="8" t="s">
        <v>39</v>
      </c>
      <c r="D382" s="8" t="s">
        <v>40</v>
      </c>
      <c r="E382" s="8" t="s">
        <v>925</v>
      </c>
      <c r="F382" s="9" t="s">
        <v>1289</v>
      </c>
      <c r="G382" s="8" t="s">
        <v>30</v>
      </c>
      <c r="H382" s="8" t="s">
        <v>1128</v>
      </c>
      <c r="I382" s="16">
        <v>44225</v>
      </c>
      <c r="J382" s="11" t="s">
        <v>1038</v>
      </c>
      <c r="K382" s="8" t="s">
        <v>1290</v>
      </c>
      <c r="L382" s="9">
        <v>16</v>
      </c>
      <c r="M382" s="17">
        <v>0</v>
      </c>
      <c r="N382" s="17">
        <v>0</v>
      </c>
      <c r="O382" s="17">
        <v>0</v>
      </c>
      <c r="P382" s="17">
        <v>0</v>
      </c>
      <c r="Q382" s="17">
        <v>16</v>
      </c>
      <c r="R382" s="17">
        <v>0</v>
      </c>
      <c r="S382" s="17">
        <v>0</v>
      </c>
      <c r="T382" s="17">
        <v>0</v>
      </c>
      <c r="U382" s="17">
        <v>0</v>
      </c>
      <c r="V382" s="21">
        <v>0</v>
      </c>
      <c r="W382" s="25">
        <v>16</v>
      </c>
      <c r="X382" s="9" t="s">
        <v>45</v>
      </c>
    </row>
    <row r="383" ht="36" customHeight="1" spans="1:24">
      <c r="A383" s="5">
        <v>376</v>
      </c>
      <c r="B383" s="7" t="s">
        <v>25</v>
      </c>
      <c r="C383" s="8" t="s">
        <v>39</v>
      </c>
      <c r="D383" s="8" t="s">
        <v>40</v>
      </c>
      <c r="E383" s="8" t="s">
        <v>789</v>
      </c>
      <c r="F383" s="9" t="s">
        <v>1291</v>
      </c>
      <c r="G383" s="8" t="s">
        <v>30</v>
      </c>
      <c r="H383" s="8" t="s">
        <v>1044</v>
      </c>
      <c r="I383" s="16">
        <v>44225</v>
      </c>
      <c r="J383" s="11" t="s">
        <v>1038</v>
      </c>
      <c r="K383" s="8" t="s">
        <v>1292</v>
      </c>
      <c r="L383" s="9">
        <v>135.5</v>
      </c>
      <c r="M383" s="17">
        <v>0</v>
      </c>
      <c r="N383" s="17">
        <v>0</v>
      </c>
      <c r="O383" s="17">
        <v>49.5</v>
      </c>
      <c r="P383" s="17">
        <v>0</v>
      </c>
      <c r="Q383" s="17">
        <v>86</v>
      </c>
      <c r="R383" s="17">
        <v>0</v>
      </c>
      <c r="S383" s="17">
        <v>0</v>
      </c>
      <c r="T383" s="17">
        <v>0</v>
      </c>
      <c r="U383" s="17">
        <v>0</v>
      </c>
      <c r="V383" s="21">
        <v>49.5</v>
      </c>
      <c r="W383" s="25">
        <v>77.5</v>
      </c>
      <c r="X383" s="9" t="s">
        <v>45</v>
      </c>
    </row>
    <row r="384" ht="36" customHeight="1" spans="1:24">
      <c r="A384" s="5">
        <v>377</v>
      </c>
      <c r="B384" s="7" t="s">
        <v>25</v>
      </c>
      <c r="C384" s="8" t="s">
        <v>348</v>
      </c>
      <c r="D384" s="8" t="s">
        <v>1293</v>
      </c>
      <c r="E384" s="8" t="s">
        <v>41</v>
      </c>
      <c r="F384" s="9" t="s">
        <v>1294</v>
      </c>
      <c r="G384" s="10" t="s">
        <v>30</v>
      </c>
      <c r="H384" s="8" t="s">
        <v>1295</v>
      </c>
      <c r="I384" s="16">
        <v>44355</v>
      </c>
      <c r="J384" s="8">
        <v>2021.12</v>
      </c>
      <c r="K384" s="8" t="s">
        <v>1296</v>
      </c>
      <c r="L384" s="9">
        <v>340</v>
      </c>
      <c r="M384" s="17">
        <v>340</v>
      </c>
      <c r="N384" s="17">
        <v>0</v>
      </c>
      <c r="O384" s="17">
        <v>0</v>
      </c>
      <c r="P384" s="17">
        <v>0</v>
      </c>
      <c r="Q384" s="17">
        <v>0</v>
      </c>
      <c r="R384" s="17">
        <v>0</v>
      </c>
      <c r="S384" s="17">
        <v>0</v>
      </c>
      <c r="T384" s="17">
        <v>340</v>
      </c>
      <c r="U384" s="17">
        <v>0</v>
      </c>
      <c r="V384" s="21">
        <v>0</v>
      </c>
      <c r="W384" s="25">
        <v>340</v>
      </c>
      <c r="X384" s="9" t="s">
        <v>45</v>
      </c>
    </row>
    <row r="385" ht="36" customHeight="1" spans="1:24">
      <c r="A385" s="5">
        <v>378</v>
      </c>
      <c r="B385" s="7" t="s">
        <v>25</v>
      </c>
      <c r="C385" s="8" t="s">
        <v>358</v>
      </c>
      <c r="D385" s="8" t="s">
        <v>1297</v>
      </c>
      <c r="E385" s="8" t="s">
        <v>384</v>
      </c>
      <c r="F385" s="9" t="s">
        <v>1298</v>
      </c>
      <c r="G385" s="8" t="s">
        <v>30</v>
      </c>
      <c r="H385" s="8" t="s">
        <v>1299</v>
      </c>
      <c r="I385" s="16">
        <v>44348</v>
      </c>
      <c r="J385" s="8">
        <v>2021.12</v>
      </c>
      <c r="K385" s="8" t="s">
        <v>1300</v>
      </c>
      <c r="L385" s="9">
        <v>20</v>
      </c>
      <c r="M385" s="17">
        <v>20</v>
      </c>
      <c r="N385" s="17">
        <v>0</v>
      </c>
      <c r="O385" s="17">
        <v>0</v>
      </c>
      <c r="P385" s="17">
        <v>0</v>
      </c>
      <c r="Q385" s="17">
        <v>0</v>
      </c>
      <c r="R385" s="17">
        <v>0</v>
      </c>
      <c r="S385" s="17">
        <v>0</v>
      </c>
      <c r="T385" s="17">
        <v>20</v>
      </c>
      <c r="U385" s="17">
        <v>0</v>
      </c>
      <c r="V385" s="21">
        <v>0</v>
      </c>
      <c r="W385" s="25">
        <v>19.882</v>
      </c>
      <c r="X385" s="9" t="s">
        <v>45</v>
      </c>
    </row>
    <row r="386" ht="36" customHeight="1" spans="1:24">
      <c r="A386" s="5">
        <v>379</v>
      </c>
      <c r="B386" s="7" t="s">
        <v>25</v>
      </c>
      <c r="C386" s="8" t="s">
        <v>358</v>
      </c>
      <c r="D386" s="8" t="s">
        <v>1297</v>
      </c>
      <c r="E386" s="8" t="s">
        <v>1301</v>
      </c>
      <c r="F386" s="9" t="s">
        <v>1302</v>
      </c>
      <c r="G386" s="8" t="s">
        <v>30</v>
      </c>
      <c r="H386" s="8" t="s">
        <v>1303</v>
      </c>
      <c r="I386" s="16">
        <v>44348</v>
      </c>
      <c r="J386" s="8">
        <v>2021.12</v>
      </c>
      <c r="K386" s="8" t="s">
        <v>1304</v>
      </c>
      <c r="L386" s="9">
        <v>22</v>
      </c>
      <c r="M386" s="17">
        <v>22</v>
      </c>
      <c r="N386" s="17">
        <v>0</v>
      </c>
      <c r="O386" s="17">
        <v>0</v>
      </c>
      <c r="P386" s="17">
        <v>0</v>
      </c>
      <c r="Q386" s="17">
        <v>0</v>
      </c>
      <c r="R386" s="17">
        <v>0</v>
      </c>
      <c r="S386" s="17">
        <v>0</v>
      </c>
      <c r="T386" s="17">
        <v>0</v>
      </c>
      <c r="U386" s="17">
        <v>0</v>
      </c>
      <c r="V386" s="21">
        <v>0</v>
      </c>
      <c r="W386" s="25">
        <v>20.6133</v>
      </c>
      <c r="X386" s="9" t="s">
        <v>45</v>
      </c>
    </row>
    <row r="387" ht="36" customHeight="1" spans="1:24">
      <c r="A387" s="5">
        <v>380</v>
      </c>
      <c r="B387" s="7" t="s">
        <v>25</v>
      </c>
      <c r="C387" s="8" t="s">
        <v>358</v>
      </c>
      <c r="D387" s="8" t="s">
        <v>1297</v>
      </c>
      <c r="E387" s="8" t="s">
        <v>1305</v>
      </c>
      <c r="F387" s="9" t="s">
        <v>362</v>
      </c>
      <c r="G387" s="8" t="s">
        <v>30</v>
      </c>
      <c r="H387" s="8" t="s">
        <v>1306</v>
      </c>
      <c r="I387" s="16">
        <v>44348</v>
      </c>
      <c r="J387" s="8">
        <v>2021.12</v>
      </c>
      <c r="K387" s="8" t="s">
        <v>1307</v>
      </c>
      <c r="L387" s="9">
        <v>8</v>
      </c>
      <c r="M387" s="17">
        <v>8</v>
      </c>
      <c r="N387" s="17">
        <v>0</v>
      </c>
      <c r="O387" s="17">
        <v>0</v>
      </c>
      <c r="P387" s="17">
        <v>0</v>
      </c>
      <c r="Q387" s="17">
        <v>0</v>
      </c>
      <c r="R387" s="17">
        <v>0</v>
      </c>
      <c r="S387" s="17">
        <v>0</v>
      </c>
      <c r="T387" s="17">
        <v>8</v>
      </c>
      <c r="U387" s="17">
        <v>0</v>
      </c>
      <c r="V387" s="21">
        <v>0</v>
      </c>
      <c r="W387" s="25">
        <v>7.965</v>
      </c>
      <c r="X387" s="9" t="s">
        <v>45</v>
      </c>
    </row>
    <row r="388" ht="36" customHeight="1" spans="1:24">
      <c r="A388" s="5">
        <v>381</v>
      </c>
      <c r="B388" s="7" t="s">
        <v>25</v>
      </c>
      <c r="C388" s="8" t="s">
        <v>358</v>
      </c>
      <c r="D388" s="8" t="s">
        <v>359</v>
      </c>
      <c r="E388" s="8" t="s">
        <v>1308</v>
      </c>
      <c r="F388" s="33" t="s">
        <v>1309</v>
      </c>
      <c r="G388" s="8" t="s">
        <v>36</v>
      </c>
      <c r="H388" s="8" t="s">
        <v>1310</v>
      </c>
      <c r="I388" s="16">
        <v>44221</v>
      </c>
      <c r="J388" s="8">
        <v>2021.12</v>
      </c>
      <c r="K388" s="8" t="s">
        <v>1311</v>
      </c>
      <c r="L388" s="9">
        <v>120</v>
      </c>
      <c r="M388" s="17">
        <v>0</v>
      </c>
      <c r="N388" s="17">
        <v>0</v>
      </c>
      <c r="O388" s="17">
        <v>0</v>
      </c>
      <c r="P388" s="17">
        <v>120</v>
      </c>
      <c r="Q388" s="17">
        <v>0</v>
      </c>
      <c r="R388" s="17">
        <v>0</v>
      </c>
      <c r="S388" s="17">
        <v>0</v>
      </c>
      <c r="T388" s="17">
        <v>0</v>
      </c>
      <c r="U388" s="17">
        <v>0</v>
      </c>
      <c r="V388" s="21">
        <v>0</v>
      </c>
      <c r="W388" s="25">
        <v>120</v>
      </c>
      <c r="X388" s="9" t="s">
        <v>45</v>
      </c>
    </row>
    <row r="389" ht="36" customHeight="1" spans="1:24">
      <c r="A389" s="5">
        <v>382</v>
      </c>
      <c r="B389" s="7" t="s">
        <v>25</v>
      </c>
      <c r="C389" s="8" t="s">
        <v>358</v>
      </c>
      <c r="D389" s="8" t="s">
        <v>359</v>
      </c>
      <c r="E389" s="8" t="s">
        <v>1312</v>
      </c>
      <c r="F389" s="9" t="s">
        <v>1313</v>
      </c>
      <c r="G389" s="8" t="s">
        <v>36</v>
      </c>
      <c r="H389" s="8" t="s">
        <v>1314</v>
      </c>
      <c r="I389" s="16">
        <v>44221</v>
      </c>
      <c r="J389" s="8">
        <v>2021.12</v>
      </c>
      <c r="K389" s="8" t="s">
        <v>1315</v>
      </c>
      <c r="L389" s="9">
        <v>157.042</v>
      </c>
      <c r="M389" s="17">
        <v>157.042</v>
      </c>
      <c r="N389" s="17">
        <v>0</v>
      </c>
      <c r="O389" s="17">
        <v>0</v>
      </c>
      <c r="P389" s="17">
        <v>0</v>
      </c>
      <c r="Q389" s="17">
        <v>0</v>
      </c>
      <c r="R389" s="17">
        <v>0</v>
      </c>
      <c r="S389" s="17">
        <v>0</v>
      </c>
      <c r="T389" s="17">
        <v>157.042</v>
      </c>
      <c r="U389" s="17">
        <v>0</v>
      </c>
      <c r="V389" s="21">
        <v>0</v>
      </c>
      <c r="W389" s="25">
        <v>157.042</v>
      </c>
      <c r="X389" s="9" t="s">
        <v>45</v>
      </c>
    </row>
    <row r="390" ht="36" customHeight="1" spans="1:24">
      <c r="A390" s="5">
        <v>383</v>
      </c>
      <c r="B390" s="7" t="s">
        <v>25</v>
      </c>
      <c r="C390" s="8" t="s">
        <v>358</v>
      </c>
      <c r="D390" s="8" t="s">
        <v>1316</v>
      </c>
      <c r="E390" s="8" t="s">
        <v>1317</v>
      </c>
      <c r="F390" s="9" t="s">
        <v>1318</v>
      </c>
      <c r="G390" s="8" t="s">
        <v>30</v>
      </c>
      <c r="H390" s="8" t="s">
        <v>1319</v>
      </c>
      <c r="I390" s="16">
        <v>44348</v>
      </c>
      <c r="J390" s="8">
        <v>2021.12</v>
      </c>
      <c r="K390" s="8" t="s">
        <v>1320</v>
      </c>
      <c r="L390" s="9">
        <v>25</v>
      </c>
      <c r="M390" s="17">
        <v>25</v>
      </c>
      <c r="N390" s="17">
        <v>0</v>
      </c>
      <c r="O390" s="17">
        <v>0</v>
      </c>
      <c r="P390" s="17">
        <v>0</v>
      </c>
      <c r="Q390" s="17">
        <v>0</v>
      </c>
      <c r="R390" s="17">
        <v>0</v>
      </c>
      <c r="S390" s="17">
        <v>0</v>
      </c>
      <c r="T390" s="17">
        <v>25</v>
      </c>
      <c r="U390" s="17">
        <v>0</v>
      </c>
      <c r="V390" s="21">
        <v>0</v>
      </c>
      <c r="W390" s="15">
        <v>24.1923</v>
      </c>
      <c r="X390" s="9" t="s">
        <v>45</v>
      </c>
    </row>
    <row r="391" ht="36" customHeight="1" spans="1:24">
      <c r="A391" s="5">
        <v>384</v>
      </c>
      <c r="B391" s="7" t="s">
        <v>25</v>
      </c>
      <c r="C391" s="8" t="s">
        <v>358</v>
      </c>
      <c r="D391" s="8" t="s">
        <v>1316</v>
      </c>
      <c r="E391" s="8" t="s">
        <v>1317</v>
      </c>
      <c r="F391" s="9" t="s">
        <v>1321</v>
      </c>
      <c r="G391" s="8" t="s">
        <v>30</v>
      </c>
      <c r="H391" s="8" t="s">
        <v>1322</v>
      </c>
      <c r="I391" s="16">
        <v>44348</v>
      </c>
      <c r="J391" s="8">
        <v>2021.12</v>
      </c>
      <c r="K391" s="8" t="s">
        <v>1323</v>
      </c>
      <c r="L391" s="9">
        <v>45</v>
      </c>
      <c r="M391" s="17">
        <v>45</v>
      </c>
      <c r="N391" s="17">
        <v>0</v>
      </c>
      <c r="O391" s="17">
        <v>0</v>
      </c>
      <c r="P391" s="17">
        <v>0</v>
      </c>
      <c r="Q391" s="17">
        <v>0</v>
      </c>
      <c r="R391" s="17">
        <v>0</v>
      </c>
      <c r="S391" s="17">
        <v>0</v>
      </c>
      <c r="T391" s="17">
        <v>45</v>
      </c>
      <c r="U391" s="17">
        <v>0</v>
      </c>
      <c r="V391" s="21">
        <v>0</v>
      </c>
      <c r="W391" s="15">
        <v>31</v>
      </c>
      <c r="X391" s="9" t="s">
        <v>45</v>
      </c>
    </row>
    <row r="392" ht="36" customHeight="1" spans="1:24">
      <c r="A392" s="5">
        <v>385</v>
      </c>
      <c r="B392" s="7" t="s">
        <v>25</v>
      </c>
      <c r="C392" s="8" t="s">
        <v>358</v>
      </c>
      <c r="D392" s="8" t="s">
        <v>1316</v>
      </c>
      <c r="E392" s="8" t="s">
        <v>1317</v>
      </c>
      <c r="F392" s="38" t="s">
        <v>1324</v>
      </c>
      <c r="G392" s="8" t="s">
        <v>30</v>
      </c>
      <c r="H392" s="8" t="s">
        <v>1325</v>
      </c>
      <c r="I392" s="16">
        <v>44348</v>
      </c>
      <c r="J392" s="8">
        <v>2021.12</v>
      </c>
      <c r="K392" s="8" t="s">
        <v>1325</v>
      </c>
      <c r="L392" s="9">
        <v>10</v>
      </c>
      <c r="M392" s="17">
        <v>10</v>
      </c>
      <c r="N392" s="17">
        <v>0</v>
      </c>
      <c r="O392" s="17">
        <v>0</v>
      </c>
      <c r="P392" s="17">
        <v>0</v>
      </c>
      <c r="Q392" s="17">
        <v>0</v>
      </c>
      <c r="R392" s="17">
        <v>0</v>
      </c>
      <c r="S392" s="17">
        <v>0</v>
      </c>
      <c r="T392" s="17">
        <v>10</v>
      </c>
      <c r="U392" s="17">
        <v>0</v>
      </c>
      <c r="V392" s="21">
        <v>0</v>
      </c>
      <c r="W392" s="25">
        <v>8.9484</v>
      </c>
      <c r="X392" s="9" t="s">
        <v>45</v>
      </c>
    </row>
    <row r="393" ht="36" customHeight="1" spans="1:24">
      <c r="A393" s="5">
        <v>386</v>
      </c>
      <c r="B393" s="7" t="s">
        <v>25</v>
      </c>
      <c r="C393" s="8" t="s">
        <v>358</v>
      </c>
      <c r="D393" s="8" t="s">
        <v>1297</v>
      </c>
      <c r="E393" s="8" t="s">
        <v>1305</v>
      </c>
      <c r="F393" s="9" t="s">
        <v>1326</v>
      </c>
      <c r="G393" s="8" t="s">
        <v>30</v>
      </c>
      <c r="H393" s="8" t="s">
        <v>1327</v>
      </c>
      <c r="I393" s="16">
        <v>44348</v>
      </c>
      <c r="J393" s="8">
        <v>2021.12</v>
      </c>
      <c r="K393" s="8" t="s">
        <v>1328</v>
      </c>
      <c r="L393" s="9">
        <v>5</v>
      </c>
      <c r="M393" s="17">
        <v>5</v>
      </c>
      <c r="N393" s="17">
        <v>0</v>
      </c>
      <c r="O393" s="17">
        <v>0</v>
      </c>
      <c r="P393" s="17">
        <v>0</v>
      </c>
      <c r="Q393" s="17">
        <v>0</v>
      </c>
      <c r="R393" s="17">
        <v>0</v>
      </c>
      <c r="S393" s="17">
        <v>0</v>
      </c>
      <c r="T393" s="17">
        <v>5</v>
      </c>
      <c r="U393" s="17">
        <v>0</v>
      </c>
      <c r="V393" s="21">
        <v>0</v>
      </c>
      <c r="W393" s="15">
        <v>5</v>
      </c>
      <c r="X393" s="9" t="s">
        <v>45</v>
      </c>
    </row>
    <row r="394" ht="36" customHeight="1" spans="1:24">
      <c r="A394" s="5">
        <v>387</v>
      </c>
      <c r="B394" s="7" t="s">
        <v>25</v>
      </c>
      <c r="C394" s="26" t="s">
        <v>371</v>
      </c>
      <c r="D394" s="8" t="s">
        <v>372</v>
      </c>
      <c r="E394" s="26" t="s">
        <v>1329</v>
      </c>
      <c r="F394" s="27" t="s">
        <v>1330</v>
      </c>
      <c r="G394" s="26" t="s">
        <v>36</v>
      </c>
      <c r="H394" s="28" t="s">
        <v>1331</v>
      </c>
      <c r="I394" s="30">
        <v>44414</v>
      </c>
      <c r="J394" s="26">
        <v>2021.12</v>
      </c>
      <c r="K394" s="28" t="s">
        <v>1332</v>
      </c>
      <c r="L394" s="9">
        <v>50</v>
      </c>
      <c r="M394" s="17">
        <v>0</v>
      </c>
      <c r="N394" s="17">
        <v>50</v>
      </c>
      <c r="O394" s="17">
        <v>0</v>
      </c>
      <c r="P394" s="17">
        <v>0</v>
      </c>
      <c r="Q394" s="17">
        <v>0</v>
      </c>
      <c r="R394" s="17">
        <v>0</v>
      </c>
      <c r="S394" s="17">
        <v>0</v>
      </c>
      <c r="T394" s="17">
        <v>0</v>
      </c>
      <c r="U394" s="17">
        <v>0</v>
      </c>
      <c r="V394" s="21">
        <v>0</v>
      </c>
      <c r="W394" s="15">
        <v>50</v>
      </c>
      <c r="X394" s="9" t="s">
        <v>45</v>
      </c>
    </row>
    <row r="395" ht="36" customHeight="1" spans="1:24">
      <c r="A395" s="5">
        <v>388</v>
      </c>
      <c r="B395" s="7" t="s">
        <v>25</v>
      </c>
      <c r="C395" s="8" t="s">
        <v>371</v>
      </c>
      <c r="D395" s="8" t="s">
        <v>768</v>
      </c>
      <c r="E395" s="8" t="s">
        <v>1333</v>
      </c>
      <c r="F395" s="9" t="s">
        <v>1334</v>
      </c>
      <c r="G395" s="8" t="s">
        <v>30</v>
      </c>
      <c r="H395" s="19" t="s">
        <v>1335</v>
      </c>
      <c r="I395" s="16">
        <v>44356</v>
      </c>
      <c r="J395" s="8">
        <v>2021.12</v>
      </c>
      <c r="K395" s="19" t="s">
        <v>1336</v>
      </c>
      <c r="L395" s="9">
        <v>50</v>
      </c>
      <c r="M395" s="17">
        <v>50</v>
      </c>
      <c r="N395" s="17">
        <v>0</v>
      </c>
      <c r="O395" s="17">
        <v>0</v>
      </c>
      <c r="P395" s="17">
        <v>0</v>
      </c>
      <c r="Q395" s="17">
        <v>0</v>
      </c>
      <c r="R395" s="17">
        <v>0</v>
      </c>
      <c r="S395" s="17">
        <v>0</v>
      </c>
      <c r="T395" s="17">
        <v>50</v>
      </c>
      <c r="U395" s="17">
        <v>0</v>
      </c>
      <c r="V395" s="21">
        <v>0</v>
      </c>
      <c r="W395" s="25">
        <v>50</v>
      </c>
      <c r="X395" s="9" t="s">
        <v>45</v>
      </c>
    </row>
    <row r="396" ht="36" customHeight="1" spans="1:24">
      <c r="A396" s="5">
        <v>389</v>
      </c>
      <c r="B396" s="7" t="s">
        <v>25</v>
      </c>
      <c r="C396" s="8" t="s">
        <v>371</v>
      </c>
      <c r="D396" s="8" t="s">
        <v>292</v>
      </c>
      <c r="E396" s="8" t="s">
        <v>558</v>
      </c>
      <c r="F396" s="9" t="s">
        <v>1337</v>
      </c>
      <c r="G396" s="8" t="s">
        <v>30</v>
      </c>
      <c r="H396" s="19" t="s">
        <v>1338</v>
      </c>
      <c r="I396" s="16">
        <v>44356</v>
      </c>
      <c r="J396" s="8">
        <v>2021.12</v>
      </c>
      <c r="K396" s="19" t="s">
        <v>1339</v>
      </c>
      <c r="L396" s="9">
        <v>30</v>
      </c>
      <c r="M396" s="17">
        <v>30</v>
      </c>
      <c r="N396" s="17">
        <v>0</v>
      </c>
      <c r="O396" s="17">
        <v>0</v>
      </c>
      <c r="P396" s="17">
        <v>0</v>
      </c>
      <c r="Q396" s="17">
        <v>0</v>
      </c>
      <c r="R396" s="17">
        <v>0</v>
      </c>
      <c r="S396" s="17">
        <v>0</v>
      </c>
      <c r="T396" s="17">
        <v>30</v>
      </c>
      <c r="U396" s="17">
        <v>0</v>
      </c>
      <c r="V396" s="21">
        <v>0</v>
      </c>
      <c r="W396" s="15">
        <v>30</v>
      </c>
      <c r="X396" s="9" t="s">
        <v>45</v>
      </c>
    </row>
    <row r="397" ht="36" customHeight="1" spans="1:24">
      <c r="A397" s="5">
        <v>390</v>
      </c>
      <c r="B397" s="7" t="s">
        <v>25</v>
      </c>
      <c r="C397" s="8" t="s">
        <v>371</v>
      </c>
      <c r="D397" s="8" t="s">
        <v>619</v>
      </c>
      <c r="E397" s="8" t="s">
        <v>619</v>
      </c>
      <c r="F397" s="9" t="s">
        <v>1340</v>
      </c>
      <c r="G397" s="8" t="s">
        <v>30</v>
      </c>
      <c r="H397" s="19" t="s">
        <v>1341</v>
      </c>
      <c r="I397" s="16">
        <v>44356</v>
      </c>
      <c r="J397" s="8">
        <v>2021.12</v>
      </c>
      <c r="K397" s="19" t="s">
        <v>1342</v>
      </c>
      <c r="L397" s="9">
        <v>76</v>
      </c>
      <c r="M397" s="17">
        <v>76</v>
      </c>
      <c r="N397" s="17">
        <v>0</v>
      </c>
      <c r="O397" s="17">
        <v>0</v>
      </c>
      <c r="P397" s="17">
        <v>0</v>
      </c>
      <c r="Q397" s="17">
        <v>0</v>
      </c>
      <c r="R397" s="17">
        <v>0</v>
      </c>
      <c r="S397" s="17">
        <v>0</v>
      </c>
      <c r="T397" s="17">
        <v>76</v>
      </c>
      <c r="U397" s="17">
        <v>0</v>
      </c>
      <c r="V397" s="21">
        <v>0</v>
      </c>
      <c r="W397" s="25">
        <v>60.69</v>
      </c>
      <c r="X397" s="9" t="s">
        <v>33</v>
      </c>
    </row>
    <row r="398" ht="36" customHeight="1" spans="1:24">
      <c r="A398" s="5">
        <v>391</v>
      </c>
      <c r="B398" s="7" t="s">
        <v>25</v>
      </c>
      <c r="C398" s="8" t="s">
        <v>56</v>
      </c>
      <c r="D398" s="8" t="s">
        <v>392</v>
      </c>
      <c r="E398" s="8" t="s">
        <v>25</v>
      </c>
      <c r="F398" s="9" t="s">
        <v>1343</v>
      </c>
      <c r="G398" s="8" t="s">
        <v>36</v>
      </c>
      <c r="H398" s="8" t="s">
        <v>1344</v>
      </c>
      <c r="I398" s="16">
        <v>44356</v>
      </c>
      <c r="J398" s="8">
        <v>2021.12</v>
      </c>
      <c r="K398" s="8" t="s">
        <v>1345</v>
      </c>
      <c r="L398" s="9">
        <v>98.5</v>
      </c>
      <c r="M398" s="17">
        <v>98.5</v>
      </c>
      <c r="N398" s="17">
        <v>0</v>
      </c>
      <c r="O398" s="17">
        <v>0</v>
      </c>
      <c r="P398" s="17">
        <v>0</v>
      </c>
      <c r="Q398" s="17">
        <v>0</v>
      </c>
      <c r="R398" s="17">
        <v>0</v>
      </c>
      <c r="S398" s="17">
        <v>0</v>
      </c>
      <c r="T398" s="17">
        <v>98.5</v>
      </c>
      <c r="U398" s="17">
        <v>0</v>
      </c>
      <c r="V398" s="21">
        <v>0</v>
      </c>
      <c r="W398" s="25">
        <v>98.5</v>
      </c>
      <c r="X398" s="9" t="s">
        <v>45</v>
      </c>
    </row>
    <row r="399" ht="36" customHeight="1" spans="1:24">
      <c r="A399" s="5">
        <v>392</v>
      </c>
      <c r="B399" s="7" t="s">
        <v>25</v>
      </c>
      <c r="C399" s="8" t="s">
        <v>56</v>
      </c>
      <c r="D399" s="8" t="s">
        <v>46</v>
      </c>
      <c r="E399" s="8" t="s">
        <v>46</v>
      </c>
      <c r="F399" s="9" t="s">
        <v>1346</v>
      </c>
      <c r="G399" s="8" t="s">
        <v>36</v>
      </c>
      <c r="H399" s="8" t="s">
        <v>1347</v>
      </c>
      <c r="I399" s="16">
        <v>44221</v>
      </c>
      <c r="J399" s="8">
        <v>2021.09</v>
      </c>
      <c r="K399" s="8" t="s">
        <v>1348</v>
      </c>
      <c r="L399" s="9">
        <v>86.6745</v>
      </c>
      <c r="M399" s="17">
        <v>33.5148</v>
      </c>
      <c r="N399" s="17">
        <v>53.1597</v>
      </c>
      <c r="O399" s="17">
        <v>0</v>
      </c>
      <c r="P399" s="17">
        <v>0</v>
      </c>
      <c r="Q399" s="17">
        <v>0</v>
      </c>
      <c r="R399" s="17">
        <v>0</v>
      </c>
      <c r="S399" s="17">
        <v>0</v>
      </c>
      <c r="T399" s="17">
        <v>33.5148</v>
      </c>
      <c r="U399" s="17">
        <v>53.1597</v>
      </c>
      <c r="V399" s="21">
        <v>0</v>
      </c>
      <c r="W399" s="25">
        <v>86.6745</v>
      </c>
      <c r="X399" s="9" t="s">
        <v>45</v>
      </c>
    </row>
    <row r="400" ht="36" customHeight="1" spans="1:24">
      <c r="A400" s="5">
        <v>393</v>
      </c>
      <c r="B400" s="7" t="s">
        <v>25</v>
      </c>
      <c r="C400" s="8" t="s">
        <v>56</v>
      </c>
      <c r="D400" s="8" t="s">
        <v>281</v>
      </c>
      <c r="E400" s="8" t="s">
        <v>281</v>
      </c>
      <c r="F400" s="9" t="s">
        <v>1349</v>
      </c>
      <c r="G400" s="8" t="s">
        <v>36</v>
      </c>
      <c r="H400" s="8" t="s">
        <v>1350</v>
      </c>
      <c r="I400" s="16">
        <v>44221</v>
      </c>
      <c r="J400" s="8">
        <v>2021.09</v>
      </c>
      <c r="K400" s="8" t="s">
        <v>1350</v>
      </c>
      <c r="L400" s="9">
        <v>169.3365</v>
      </c>
      <c r="M400" s="17">
        <v>169.3365</v>
      </c>
      <c r="N400" s="17">
        <v>0</v>
      </c>
      <c r="O400" s="17">
        <v>0</v>
      </c>
      <c r="P400" s="17">
        <v>0</v>
      </c>
      <c r="Q400" s="17">
        <v>0</v>
      </c>
      <c r="R400" s="17">
        <v>0</v>
      </c>
      <c r="S400" s="17">
        <v>0</v>
      </c>
      <c r="T400" s="17">
        <v>169.3365</v>
      </c>
      <c r="U400" s="17">
        <v>0</v>
      </c>
      <c r="V400" s="21">
        <v>0</v>
      </c>
      <c r="W400" s="25">
        <v>169.3365</v>
      </c>
      <c r="X400" s="9" t="s">
        <v>45</v>
      </c>
    </row>
    <row r="401" ht="36" customHeight="1" spans="1:24">
      <c r="A401" s="5">
        <v>394</v>
      </c>
      <c r="B401" s="7" t="s">
        <v>25</v>
      </c>
      <c r="C401" s="8" t="s">
        <v>56</v>
      </c>
      <c r="D401" s="8" t="s">
        <v>384</v>
      </c>
      <c r="E401" s="8" t="s">
        <v>1351</v>
      </c>
      <c r="F401" s="9" t="s">
        <v>1352</v>
      </c>
      <c r="G401" s="8" t="s">
        <v>36</v>
      </c>
      <c r="H401" s="8" t="s">
        <v>1353</v>
      </c>
      <c r="I401" s="16">
        <v>44221</v>
      </c>
      <c r="J401" s="8">
        <v>2021.12</v>
      </c>
      <c r="K401" s="8" t="s">
        <v>1354</v>
      </c>
      <c r="L401" s="9">
        <v>50</v>
      </c>
      <c r="M401" s="17">
        <v>0</v>
      </c>
      <c r="N401" s="17">
        <v>0</v>
      </c>
      <c r="O401" s="17">
        <v>0</v>
      </c>
      <c r="P401" s="17">
        <v>50</v>
      </c>
      <c r="Q401" s="17">
        <v>0</v>
      </c>
      <c r="R401" s="17">
        <v>0</v>
      </c>
      <c r="S401" s="17">
        <v>0</v>
      </c>
      <c r="T401" s="17">
        <v>0</v>
      </c>
      <c r="U401" s="17">
        <v>0</v>
      </c>
      <c r="V401" s="21">
        <v>0</v>
      </c>
      <c r="W401" s="25">
        <v>0</v>
      </c>
      <c r="X401" s="9" t="s">
        <v>33</v>
      </c>
    </row>
    <row r="402" ht="36" customHeight="1" spans="1:24">
      <c r="A402" s="5">
        <v>395</v>
      </c>
      <c r="B402" s="7" t="s">
        <v>25</v>
      </c>
      <c r="C402" s="8" t="s">
        <v>56</v>
      </c>
      <c r="D402" s="8" t="s">
        <v>392</v>
      </c>
      <c r="E402" s="8" t="s">
        <v>1355</v>
      </c>
      <c r="F402" s="9" t="s">
        <v>1356</v>
      </c>
      <c r="G402" s="8" t="s">
        <v>36</v>
      </c>
      <c r="H402" s="8" t="s">
        <v>1357</v>
      </c>
      <c r="I402" s="16">
        <v>44356</v>
      </c>
      <c r="J402" s="11">
        <v>2021.12</v>
      </c>
      <c r="K402" s="8" t="s">
        <v>1358</v>
      </c>
      <c r="L402" s="9">
        <v>1000</v>
      </c>
      <c r="M402" s="17">
        <v>1000</v>
      </c>
      <c r="N402" s="17">
        <v>0</v>
      </c>
      <c r="O402" s="17">
        <v>0</v>
      </c>
      <c r="P402" s="17">
        <v>0</v>
      </c>
      <c r="Q402" s="17">
        <v>0</v>
      </c>
      <c r="R402" s="17">
        <v>0</v>
      </c>
      <c r="S402" s="17">
        <v>0</v>
      </c>
      <c r="T402" s="17">
        <v>1000</v>
      </c>
      <c r="U402" s="17">
        <v>0</v>
      </c>
      <c r="V402" s="21">
        <v>0</v>
      </c>
      <c r="W402" s="25">
        <v>1000</v>
      </c>
      <c r="X402" s="9" t="s">
        <v>45</v>
      </c>
    </row>
    <row r="403" ht="36" customHeight="1" spans="1:24">
      <c r="A403" s="5">
        <v>396</v>
      </c>
      <c r="B403" s="7" t="s">
        <v>25</v>
      </c>
      <c r="C403" s="8" t="s">
        <v>56</v>
      </c>
      <c r="D403" s="8" t="s">
        <v>1359</v>
      </c>
      <c r="E403" s="8" t="s">
        <v>1360</v>
      </c>
      <c r="F403" s="9" t="s">
        <v>1361</v>
      </c>
      <c r="G403" s="8" t="s">
        <v>36</v>
      </c>
      <c r="H403" s="8" t="s">
        <v>1362</v>
      </c>
      <c r="I403" s="16">
        <v>44221</v>
      </c>
      <c r="J403" s="8">
        <v>2021.12</v>
      </c>
      <c r="K403" s="8" t="s">
        <v>1363</v>
      </c>
      <c r="L403" s="9">
        <v>50</v>
      </c>
      <c r="M403" s="17">
        <v>0</v>
      </c>
      <c r="N403" s="17">
        <v>0</v>
      </c>
      <c r="O403" s="17">
        <v>0</v>
      </c>
      <c r="P403" s="17">
        <v>50</v>
      </c>
      <c r="Q403" s="17">
        <v>0</v>
      </c>
      <c r="R403" s="17">
        <v>0</v>
      </c>
      <c r="S403" s="17">
        <v>0</v>
      </c>
      <c r="T403" s="17">
        <v>0</v>
      </c>
      <c r="U403" s="17">
        <v>0</v>
      </c>
      <c r="V403" s="21">
        <v>0</v>
      </c>
      <c r="W403" s="25">
        <v>50</v>
      </c>
      <c r="X403" s="9" t="s">
        <v>45</v>
      </c>
    </row>
    <row r="404" ht="36" customHeight="1" spans="1:24">
      <c r="A404" s="5">
        <v>397</v>
      </c>
      <c r="B404" s="7" t="s">
        <v>25</v>
      </c>
      <c r="C404" s="8" t="s">
        <v>56</v>
      </c>
      <c r="D404" s="8" t="s">
        <v>1364</v>
      </c>
      <c r="E404" s="8" t="s">
        <v>1365</v>
      </c>
      <c r="F404" s="9" t="s">
        <v>1366</v>
      </c>
      <c r="G404" s="8" t="s">
        <v>36</v>
      </c>
      <c r="H404" s="8" t="s">
        <v>1367</v>
      </c>
      <c r="I404" s="16">
        <v>44221</v>
      </c>
      <c r="J404" s="8">
        <v>2021.12</v>
      </c>
      <c r="K404" s="8" t="s">
        <v>1368</v>
      </c>
      <c r="L404" s="9">
        <v>50</v>
      </c>
      <c r="M404" s="17">
        <v>0</v>
      </c>
      <c r="N404" s="17">
        <v>0</v>
      </c>
      <c r="O404" s="17">
        <v>0</v>
      </c>
      <c r="P404" s="17">
        <v>50</v>
      </c>
      <c r="Q404" s="17">
        <v>0</v>
      </c>
      <c r="R404" s="17">
        <v>0</v>
      </c>
      <c r="S404" s="17">
        <v>0</v>
      </c>
      <c r="T404" s="17">
        <v>0</v>
      </c>
      <c r="U404" s="17">
        <v>0</v>
      </c>
      <c r="V404" s="21">
        <v>0</v>
      </c>
      <c r="W404" s="25">
        <v>0</v>
      </c>
      <c r="X404" s="9" t="s">
        <v>33</v>
      </c>
    </row>
    <row r="405" ht="36" customHeight="1" spans="1:24">
      <c r="A405" s="5">
        <v>398</v>
      </c>
      <c r="B405" s="7" t="s">
        <v>25</v>
      </c>
      <c r="C405" s="8" t="s">
        <v>56</v>
      </c>
      <c r="D405" s="8" t="s">
        <v>292</v>
      </c>
      <c r="E405" s="8" t="s">
        <v>292</v>
      </c>
      <c r="F405" s="9" t="s">
        <v>1369</v>
      </c>
      <c r="G405" s="8" t="s">
        <v>36</v>
      </c>
      <c r="H405" s="8" t="s">
        <v>1370</v>
      </c>
      <c r="I405" s="16">
        <v>44221</v>
      </c>
      <c r="J405" s="8">
        <v>2021.09</v>
      </c>
      <c r="K405" s="8" t="s">
        <v>1371</v>
      </c>
      <c r="L405" s="9">
        <v>114.9813</v>
      </c>
      <c r="M405" s="17">
        <v>114.9813</v>
      </c>
      <c r="N405" s="17">
        <v>0</v>
      </c>
      <c r="O405" s="17">
        <v>0</v>
      </c>
      <c r="P405" s="17">
        <v>0</v>
      </c>
      <c r="Q405" s="17">
        <v>0</v>
      </c>
      <c r="R405" s="17">
        <v>0</v>
      </c>
      <c r="S405" s="17">
        <v>0</v>
      </c>
      <c r="T405" s="17">
        <v>114.9813</v>
      </c>
      <c r="U405" s="17">
        <v>0</v>
      </c>
      <c r="V405" s="21">
        <v>0</v>
      </c>
      <c r="W405" s="15">
        <v>114.9813</v>
      </c>
      <c r="X405" s="9" t="s">
        <v>45</v>
      </c>
    </row>
    <row r="406" ht="36" customHeight="1" spans="1:24">
      <c r="A406" s="5">
        <v>399</v>
      </c>
      <c r="B406" s="7" t="s">
        <v>25</v>
      </c>
      <c r="C406" s="8" t="s">
        <v>56</v>
      </c>
      <c r="D406" s="8" t="s">
        <v>768</v>
      </c>
      <c r="E406" s="8" t="s">
        <v>769</v>
      </c>
      <c r="F406" s="9" t="s">
        <v>1372</v>
      </c>
      <c r="G406" s="8" t="s">
        <v>36</v>
      </c>
      <c r="H406" s="8" t="s">
        <v>1373</v>
      </c>
      <c r="I406" s="16">
        <v>44221</v>
      </c>
      <c r="J406" s="8">
        <v>2021.12</v>
      </c>
      <c r="K406" s="8" t="s">
        <v>1374</v>
      </c>
      <c r="L406" s="9">
        <v>140.63</v>
      </c>
      <c r="M406" s="17">
        <v>87</v>
      </c>
      <c r="N406" s="17">
        <v>47.93</v>
      </c>
      <c r="O406" s="17">
        <v>0</v>
      </c>
      <c r="P406" s="17">
        <v>2</v>
      </c>
      <c r="Q406" s="17">
        <v>3.7</v>
      </c>
      <c r="R406" s="17">
        <v>0</v>
      </c>
      <c r="S406" s="17">
        <v>0</v>
      </c>
      <c r="T406" s="17">
        <v>87</v>
      </c>
      <c r="U406" s="17">
        <v>47.93</v>
      </c>
      <c r="V406" s="21">
        <v>0</v>
      </c>
      <c r="W406" s="15">
        <v>100</v>
      </c>
      <c r="X406" s="9" t="s">
        <v>33</v>
      </c>
    </row>
    <row r="407" ht="36" customHeight="1" spans="1:24">
      <c r="A407" s="5">
        <v>400</v>
      </c>
      <c r="B407" s="7" t="s">
        <v>25</v>
      </c>
      <c r="C407" s="8" t="s">
        <v>56</v>
      </c>
      <c r="D407" s="8" t="s">
        <v>803</v>
      </c>
      <c r="E407" s="8" t="s">
        <v>804</v>
      </c>
      <c r="F407" s="9" t="s">
        <v>1375</v>
      </c>
      <c r="G407" s="8" t="s">
        <v>36</v>
      </c>
      <c r="H407" s="8" t="s">
        <v>1376</v>
      </c>
      <c r="I407" s="16">
        <v>44221</v>
      </c>
      <c r="J407" s="8">
        <v>2021.12</v>
      </c>
      <c r="K407" s="8" t="s">
        <v>1377</v>
      </c>
      <c r="L407" s="9">
        <v>50</v>
      </c>
      <c r="M407" s="17">
        <v>0</v>
      </c>
      <c r="N407" s="17">
        <v>0</v>
      </c>
      <c r="O407" s="17">
        <v>0</v>
      </c>
      <c r="P407" s="17">
        <v>50</v>
      </c>
      <c r="Q407" s="17">
        <v>0</v>
      </c>
      <c r="R407" s="17">
        <v>0</v>
      </c>
      <c r="S407" s="17">
        <v>0</v>
      </c>
      <c r="T407" s="17">
        <v>0</v>
      </c>
      <c r="U407" s="17">
        <v>0</v>
      </c>
      <c r="V407" s="21">
        <v>0</v>
      </c>
      <c r="W407" s="25">
        <v>0</v>
      </c>
      <c r="X407" s="9" t="s">
        <v>33</v>
      </c>
    </row>
    <row r="408" ht="36" customHeight="1" spans="1:24">
      <c r="A408" s="5">
        <v>401</v>
      </c>
      <c r="B408" s="7" t="s">
        <v>25</v>
      </c>
      <c r="C408" s="8" t="s">
        <v>56</v>
      </c>
      <c r="D408" s="8" t="s">
        <v>768</v>
      </c>
      <c r="E408" s="8" t="s">
        <v>206</v>
      </c>
      <c r="F408" s="9" t="s">
        <v>1378</v>
      </c>
      <c r="G408" s="8" t="s">
        <v>36</v>
      </c>
      <c r="H408" s="8" t="s">
        <v>1379</v>
      </c>
      <c r="I408" s="16">
        <v>44221</v>
      </c>
      <c r="J408" s="8">
        <v>2021.12</v>
      </c>
      <c r="K408" s="8" t="s">
        <v>1380</v>
      </c>
      <c r="L408" s="9">
        <v>50</v>
      </c>
      <c r="M408" s="17">
        <v>0</v>
      </c>
      <c r="N408" s="17">
        <v>0</v>
      </c>
      <c r="O408" s="17">
        <v>0</v>
      </c>
      <c r="P408" s="17">
        <v>50</v>
      </c>
      <c r="Q408" s="17">
        <v>0</v>
      </c>
      <c r="R408" s="17">
        <v>0</v>
      </c>
      <c r="S408" s="17">
        <v>0</v>
      </c>
      <c r="T408" s="17">
        <v>0</v>
      </c>
      <c r="U408" s="17">
        <v>0</v>
      </c>
      <c r="V408" s="21">
        <v>0</v>
      </c>
      <c r="W408" s="25">
        <v>50</v>
      </c>
      <c r="X408" s="9" t="s">
        <v>45</v>
      </c>
    </row>
    <row r="409" ht="36" customHeight="1" spans="1:24">
      <c r="A409" s="5">
        <v>402</v>
      </c>
      <c r="B409" s="7" t="s">
        <v>25</v>
      </c>
      <c r="C409" s="8" t="s">
        <v>56</v>
      </c>
      <c r="D409" s="8" t="s">
        <v>392</v>
      </c>
      <c r="E409" s="8" t="s">
        <v>25</v>
      </c>
      <c r="F409" s="9" t="s">
        <v>1381</v>
      </c>
      <c r="G409" s="8" t="s">
        <v>36</v>
      </c>
      <c r="H409" s="8" t="s">
        <v>1382</v>
      </c>
      <c r="I409" s="16">
        <v>44356</v>
      </c>
      <c r="J409" s="8">
        <v>2021.12</v>
      </c>
      <c r="K409" s="8" t="s">
        <v>1383</v>
      </c>
      <c r="L409" s="9">
        <v>30</v>
      </c>
      <c r="M409" s="17">
        <v>0</v>
      </c>
      <c r="N409" s="17">
        <v>0</v>
      </c>
      <c r="O409" s="17">
        <v>0</v>
      </c>
      <c r="P409" s="17">
        <v>30</v>
      </c>
      <c r="Q409" s="17">
        <v>0</v>
      </c>
      <c r="R409" s="17">
        <v>0</v>
      </c>
      <c r="S409" s="17">
        <v>0</v>
      </c>
      <c r="T409" s="17">
        <v>0</v>
      </c>
      <c r="U409" s="17">
        <v>0</v>
      </c>
      <c r="V409" s="21">
        <v>0</v>
      </c>
      <c r="W409" s="15">
        <v>30</v>
      </c>
      <c r="X409" s="9" t="s">
        <v>45</v>
      </c>
    </row>
    <row r="410" ht="36" customHeight="1" spans="1:24">
      <c r="A410" s="5">
        <v>403</v>
      </c>
      <c r="B410" s="7" t="s">
        <v>25</v>
      </c>
      <c r="C410" s="8" t="s">
        <v>56</v>
      </c>
      <c r="D410" s="8" t="s">
        <v>82</v>
      </c>
      <c r="E410" s="8" t="s">
        <v>1384</v>
      </c>
      <c r="F410" s="9" t="s">
        <v>1385</v>
      </c>
      <c r="G410" s="8" t="s">
        <v>36</v>
      </c>
      <c r="H410" s="8" t="s">
        <v>1386</v>
      </c>
      <c r="I410" s="16">
        <v>44221</v>
      </c>
      <c r="J410" s="8">
        <v>2021.12</v>
      </c>
      <c r="K410" s="8" t="s">
        <v>1387</v>
      </c>
      <c r="L410" s="9">
        <v>50</v>
      </c>
      <c r="M410" s="17">
        <v>0</v>
      </c>
      <c r="N410" s="17">
        <v>0</v>
      </c>
      <c r="O410" s="17">
        <v>0</v>
      </c>
      <c r="P410" s="17">
        <v>50</v>
      </c>
      <c r="Q410" s="17">
        <v>0</v>
      </c>
      <c r="R410" s="17">
        <v>0</v>
      </c>
      <c r="S410" s="17">
        <v>0</v>
      </c>
      <c r="T410" s="17">
        <v>0</v>
      </c>
      <c r="U410" s="17">
        <v>0</v>
      </c>
      <c r="V410" s="21">
        <v>0</v>
      </c>
      <c r="W410" s="25">
        <v>50</v>
      </c>
      <c r="X410" s="9" t="s">
        <v>45</v>
      </c>
    </row>
    <row r="411" ht="36" customHeight="1" spans="1:24">
      <c r="A411" s="5">
        <v>404</v>
      </c>
      <c r="B411" s="7" t="s">
        <v>25</v>
      </c>
      <c r="C411" s="8" t="s">
        <v>56</v>
      </c>
      <c r="D411" s="8" t="s">
        <v>57</v>
      </c>
      <c r="E411" s="8" t="s">
        <v>285</v>
      </c>
      <c r="F411" s="9" t="s">
        <v>1388</v>
      </c>
      <c r="G411" s="8" t="s">
        <v>36</v>
      </c>
      <c r="H411" s="8" t="s">
        <v>1389</v>
      </c>
      <c r="I411" s="16">
        <v>44221</v>
      </c>
      <c r="J411" s="8">
        <v>2021.12</v>
      </c>
      <c r="K411" s="8" t="s">
        <v>1390</v>
      </c>
      <c r="L411" s="9">
        <v>50</v>
      </c>
      <c r="M411" s="17">
        <v>0</v>
      </c>
      <c r="N411" s="17">
        <v>0</v>
      </c>
      <c r="O411" s="17">
        <v>0</v>
      </c>
      <c r="P411" s="17">
        <v>50</v>
      </c>
      <c r="Q411" s="17">
        <v>0</v>
      </c>
      <c r="R411" s="17">
        <v>0</v>
      </c>
      <c r="S411" s="17">
        <v>0</v>
      </c>
      <c r="T411" s="17">
        <v>0</v>
      </c>
      <c r="U411" s="17">
        <v>0</v>
      </c>
      <c r="V411" s="21">
        <v>0</v>
      </c>
      <c r="W411" s="25">
        <v>50</v>
      </c>
      <c r="X411" s="9" t="s">
        <v>45</v>
      </c>
    </row>
    <row r="412" ht="36" customHeight="1" spans="1:24">
      <c r="A412" s="5">
        <v>405</v>
      </c>
      <c r="B412" s="7" t="s">
        <v>25</v>
      </c>
      <c r="C412" s="8" t="s">
        <v>56</v>
      </c>
      <c r="D412" s="8" t="s">
        <v>713</v>
      </c>
      <c r="E412" s="8" t="s">
        <v>713</v>
      </c>
      <c r="F412" s="9" t="s">
        <v>1391</v>
      </c>
      <c r="G412" s="8" t="s">
        <v>36</v>
      </c>
      <c r="H412" s="8" t="s">
        <v>1392</v>
      </c>
      <c r="I412" s="16">
        <v>44221</v>
      </c>
      <c r="J412" s="8">
        <v>2021.09</v>
      </c>
      <c r="K412" s="8" t="s">
        <v>1392</v>
      </c>
      <c r="L412" s="9">
        <v>193.75</v>
      </c>
      <c r="M412" s="17">
        <v>193.75</v>
      </c>
      <c r="N412" s="17">
        <v>0</v>
      </c>
      <c r="O412" s="17">
        <v>0</v>
      </c>
      <c r="P412" s="17">
        <v>0</v>
      </c>
      <c r="Q412" s="17">
        <v>0</v>
      </c>
      <c r="R412" s="17">
        <v>0</v>
      </c>
      <c r="S412" s="17">
        <v>0</v>
      </c>
      <c r="T412" s="17">
        <v>193.75</v>
      </c>
      <c r="U412" s="17">
        <v>0</v>
      </c>
      <c r="V412" s="21">
        <v>0</v>
      </c>
      <c r="W412" s="15">
        <v>193.75</v>
      </c>
      <c r="X412" s="9" t="s">
        <v>45</v>
      </c>
    </row>
    <row r="413" ht="36" customHeight="1" spans="1:24">
      <c r="A413" s="5">
        <v>406</v>
      </c>
      <c r="B413" s="7" t="s">
        <v>25</v>
      </c>
      <c r="C413" s="8" t="s">
        <v>56</v>
      </c>
      <c r="D413" s="8" t="s">
        <v>1359</v>
      </c>
      <c r="E413" s="8" t="s">
        <v>1359</v>
      </c>
      <c r="F413" s="9" t="s">
        <v>1393</v>
      </c>
      <c r="G413" s="8" t="s">
        <v>36</v>
      </c>
      <c r="H413" s="8" t="s">
        <v>1394</v>
      </c>
      <c r="I413" s="16">
        <v>44221</v>
      </c>
      <c r="J413" s="8">
        <v>2021.09</v>
      </c>
      <c r="K413" s="8" t="s">
        <v>1394</v>
      </c>
      <c r="L413" s="9">
        <v>116.205</v>
      </c>
      <c r="M413" s="17">
        <v>116.205</v>
      </c>
      <c r="N413" s="17">
        <v>0</v>
      </c>
      <c r="O413" s="17">
        <v>0</v>
      </c>
      <c r="P413" s="17">
        <v>0</v>
      </c>
      <c r="Q413" s="17">
        <v>0</v>
      </c>
      <c r="R413" s="17">
        <v>0</v>
      </c>
      <c r="S413" s="17">
        <v>0</v>
      </c>
      <c r="T413" s="17">
        <v>116.205</v>
      </c>
      <c r="U413" s="17">
        <v>0</v>
      </c>
      <c r="V413" s="21">
        <v>0</v>
      </c>
      <c r="W413" s="25">
        <v>116.205</v>
      </c>
      <c r="X413" s="9" t="s">
        <v>45</v>
      </c>
    </row>
    <row r="414" ht="36" customHeight="1" spans="1:24">
      <c r="A414" s="5">
        <v>407</v>
      </c>
      <c r="B414" s="7" t="s">
        <v>25</v>
      </c>
      <c r="C414" s="8" t="s">
        <v>56</v>
      </c>
      <c r="D414" s="8" t="s">
        <v>392</v>
      </c>
      <c r="E414" s="8" t="s">
        <v>1395</v>
      </c>
      <c r="F414" s="9" t="s">
        <v>1396</v>
      </c>
      <c r="G414" s="8" t="s">
        <v>36</v>
      </c>
      <c r="H414" s="8" t="s">
        <v>1397</v>
      </c>
      <c r="I414" s="16">
        <v>44221</v>
      </c>
      <c r="J414" s="8">
        <v>2021.12</v>
      </c>
      <c r="K414" s="8" t="s">
        <v>1398</v>
      </c>
      <c r="L414" s="9">
        <v>50</v>
      </c>
      <c r="M414" s="17">
        <v>0</v>
      </c>
      <c r="N414" s="17">
        <v>0</v>
      </c>
      <c r="O414" s="17">
        <v>0</v>
      </c>
      <c r="P414" s="17">
        <v>0</v>
      </c>
      <c r="Q414" s="17">
        <v>50</v>
      </c>
      <c r="R414" s="17">
        <v>0</v>
      </c>
      <c r="S414" s="17">
        <v>0</v>
      </c>
      <c r="T414" s="17">
        <v>0</v>
      </c>
      <c r="U414" s="17">
        <v>0</v>
      </c>
      <c r="V414" s="21">
        <v>0</v>
      </c>
      <c r="W414" s="25">
        <v>0</v>
      </c>
      <c r="X414" s="9" t="s">
        <v>33</v>
      </c>
    </row>
    <row r="415" ht="36" customHeight="1" spans="1:24">
      <c r="A415" s="5">
        <v>408</v>
      </c>
      <c r="B415" s="7" t="s">
        <v>25</v>
      </c>
      <c r="C415" s="8" t="s">
        <v>56</v>
      </c>
      <c r="D415" s="8" t="s">
        <v>1399</v>
      </c>
      <c r="E415" s="8" t="s">
        <v>1399</v>
      </c>
      <c r="F415" s="9" t="s">
        <v>1400</v>
      </c>
      <c r="G415" s="8" t="s">
        <v>36</v>
      </c>
      <c r="H415" s="8" t="s">
        <v>1401</v>
      </c>
      <c r="I415" s="16">
        <v>44221</v>
      </c>
      <c r="J415" s="8">
        <v>2021.09</v>
      </c>
      <c r="K415" s="8" t="s">
        <v>1402</v>
      </c>
      <c r="L415" s="9">
        <v>121.2735</v>
      </c>
      <c r="M415" s="17">
        <v>121.2735</v>
      </c>
      <c r="N415" s="17">
        <v>0</v>
      </c>
      <c r="O415" s="17">
        <v>0</v>
      </c>
      <c r="P415" s="17">
        <v>0</v>
      </c>
      <c r="Q415" s="17">
        <v>0</v>
      </c>
      <c r="R415" s="17">
        <v>0</v>
      </c>
      <c r="S415" s="17">
        <v>0</v>
      </c>
      <c r="T415" s="17">
        <v>121.2735</v>
      </c>
      <c r="U415" s="17">
        <v>0</v>
      </c>
      <c r="V415" s="21">
        <v>0</v>
      </c>
      <c r="W415" s="25">
        <v>121.2735</v>
      </c>
      <c r="X415" s="9" t="s">
        <v>45</v>
      </c>
    </row>
    <row r="416" ht="36" customHeight="1" spans="1:24">
      <c r="A416" s="5">
        <v>409</v>
      </c>
      <c r="B416" s="7" t="s">
        <v>25</v>
      </c>
      <c r="C416" s="8" t="s">
        <v>56</v>
      </c>
      <c r="D416" s="8" t="s">
        <v>1399</v>
      </c>
      <c r="E416" s="8" t="s">
        <v>1170</v>
      </c>
      <c r="F416" s="9" t="s">
        <v>1403</v>
      </c>
      <c r="G416" s="8" t="s">
        <v>36</v>
      </c>
      <c r="H416" s="8" t="s">
        <v>1404</v>
      </c>
      <c r="I416" s="16">
        <v>44221</v>
      </c>
      <c r="J416" s="8">
        <v>2021.12</v>
      </c>
      <c r="K416" s="8" t="s">
        <v>1405</v>
      </c>
      <c r="L416" s="9">
        <v>50</v>
      </c>
      <c r="M416" s="17">
        <v>0</v>
      </c>
      <c r="N416" s="17">
        <v>0</v>
      </c>
      <c r="O416" s="17">
        <v>0</v>
      </c>
      <c r="P416" s="17">
        <v>50</v>
      </c>
      <c r="Q416" s="17">
        <v>0</v>
      </c>
      <c r="R416" s="17">
        <v>0</v>
      </c>
      <c r="S416" s="17">
        <v>0</v>
      </c>
      <c r="T416" s="17">
        <v>0</v>
      </c>
      <c r="U416" s="17">
        <v>0</v>
      </c>
      <c r="V416" s="21">
        <v>0</v>
      </c>
      <c r="W416" s="25">
        <v>30</v>
      </c>
      <c r="X416" s="9" t="s">
        <v>33</v>
      </c>
    </row>
    <row r="417" ht="36" customHeight="1" spans="1:24">
      <c r="A417" s="5">
        <v>410</v>
      </c>
      <c r="B417" s="7" t="s">
        <v>25</v>
      </c>
      <c r="C417" s="37" t="s">
        <v>56</v>
      </c>
      <c r="D417" s="8" t="s">
        <v>349</v>
      </c>
      <c r="E417" s="39" t="s">
        <v>198</v>
      </c>
      <c r="F417" s="9" t="s">
        <v>1406</v>
      </c>
      <c r="G417" s="10" t="s">
        <v>36</v>
      </c>
      <c r="H417" s="8" t="s">
        <v>1407</v>
      </c>
      <c r="I417" s="16">
        <v>44221</v>
      </c>
      <c r="J417" s="39">
        <v>2021.12</v>
      </c>
      <c r="K417" s="8" t="s">
        <v>1408</v>
      </c>
      <c r="L417" s="9">
        <v>25</v>
      </c>
      <c r="M417" s="17">
        <v>0</v>
      </c>
      <c r="N417" s="17">
        <v>0</v>
      </c>
      <c r="O417" s="17">
        <v>0</v>
      </c>
      <c r="P417" s="17">
        <v>25</v>
      </c>
      <c r="Q417" s="17">
        <v>0</v>
      </c>
      <c r="R417" s="17">
        <v>0</v>
      </c>
      <c r="S417" s="17">
        <v>0</v>
      </c>
      <c r="T417" s="17">
        <v>0</v>
      </c>
      <c r="U417" s="17">
        <v>0</v>
      </c>
      <c r="V417" s="21">
        <v>0</v>
      </c>
      <c r="W417" s="25">
        <v>25</v>
      </c>
      <c r="X417" s="9" t="s">
        <v>45</v>
      </c>
    </row>
    <row r="418" ht="36" customHeight="1" spans="1:24">
      <c r="A418" s="5">
        <v>411</v>
      </c>
      <c r="B418" s="7" t="s">
        <v>25</v>
      </c>
      <c r="C418" s="8" t="s">
        <v>56</v>
      </c>
      <c r="D418" s="8" t="s">
        <v>493</v>
      </c>
      <c r="E418" s="8" t="s">
        <v>1409</v>
      </c>
      <c r="F418" s="9" t="s">
        <v>1410</v>
      </c>
      <c r="G418" s="8" t="s">
        <v>36</v>
      </c>
      <c r="H418" s="8" t="s">
        <v>1411</v>
      </c>
      <c r="I418" s="16">
        <v>44221</v>
      </c>
      <c r="J418" s="8">
        <v>2021.12</v>
      </c>
      <c r="K418" s="8" t="s">
        <v>1412</v>
      </c>
      <c r="L418" s="9">
        <v>50</v>
      </c>
      <c r="M418" s="17">
        <v>0</v>
      </c>
      <c r="N418" s="17">
        <v>0</v>
      </c>
      <c r="O418" s="17">
        <v>0</v>
      </c>
      <c r="P418" s="17">
        <v>50</v>
      </c>
      <c r="Q418" s="17">
        <v>0</v>
      </c>
      <c r="R418" s="17">
        <v>0</v>
      </c>
      <c r="S418" s="17">
        <v>0</v>
      </c>
      <c r="T418" s="17">
        <v>0</v>
      </c>
      <c r="U418" s="17">
        <v>0</v>
      </c>
      <c r="V418" s="21">
        <v>0</v>
      </c>
      <c r="W418" s="25">
        <v>50</v>
      </c>
      <c r="X418" s="9" t="s">
        <v>45</v>
      </c>
    </row>
    <row r="419" ht="36" customHeight="1" spans="1:24">
      <c r="A419" s="5">
        <v>412</v>
      </c>
      <c r="B419" s="7" t="s">
        <v>25</v>
      </c>
      <c r="C419" s="8" t="s">
        <v>56</v>
      </c>
      <c r="D419" s="8" t="s">
        <v>101</v>
      </c>
      <c r="E419" s="8" t="s">
        <v>101</v>
      </c>
      <c r="F419" s="9" t="s">
        <v>1413</v>
      </c>
      <c r="G419" s="8" t="s">
        <v>36</v>
      </c>
      <c r="H419" s="8" t="s">
        <v>1414</v>
      </c>
      <c r="I419" s="16">
        <v>44221</v>
      </c>
      <c r="J419" s="8">
        <v>2021.09</v>
      </c>
      <c r="K419" s="8" t="s">
        <v>1415</v>
      </c>
      <c r="L419" s="9">
        <v>143.417</v>
      </c>
      <c r="M419" s="17">
        <v>143.417</v>
      </c>
      <c r="N419" s="17">
        <v>0</v>
      </c>
      <c r="O419" s="17">
        <v>0</v>
      </c>
      <c r="P419" s="17">
        <v>0</v>
      </c>
      <c r="Q419" s="17">
        <v>0</v>
      </c>
      <c r="R419" s="17">
        <v>0</v>
      </c>
      <c r="S419" s="17">
        <v>0</v>
      </c>
      <c r="T419" s="17">
        <v>143.417</v>
      </c>
      <c r="U419" s="17">
        <v>0</v>
      </c>
      <c r="V419" s="21">
        <v>0</v>
      </c>
      <c r="W419" s="25">
        <v>143.417</v>
      </c>
      <c r="X419" s="9" t="s">
        <v>45</v>
      </c>
    </row>
    <row r="420" ht="36" customHeight="1" spans="1:24">
      <c r="A420" s="5">
        <v>413</v>
      </c>
      <c r="B420" s="7" t="s">
        <v>25</v>
      </c>
      <c r="C420" s="8" t="s">
        <v>56</v>
      </c>
      <c r="D420" s="8" t="s">
        <v>768</v>
      </c>
      <c r="E420" s="8" t="s">
        <v>1416</v>
      </c>
      <c r="F420" s="9" t="s">
        <v>1417</v>
      </c>
      <c r="G420" s="8" t="s">
        <v>36</v>
      </c>
      <c r="H420" s="8" t="s">
        <v>1418</v>
      </c>
      <c r="I420" s="16">
        <v>44221</v>
      </c>
      <c r="J420" s="8">
        <v>2021.12</v>
      </c>
      <c r="K420" s="8" t="s">
        <v>1419</v>
      </c>
      <c r="L420" s="9">
        <v>50</v>
      </c>
      <c r="M420" s="17">
        <v>0</v>
      </c>
      <c r="N420" s="17">
        <v>0</v>
      </c>
      <c r="O420" s="17">
        <v>0</v>
      </c>
      <c r="P420" s="17">
        <v>50</v>
      </c>
      <c r="Q420" s="17">
        <v>0</v>
      </c>
      <c r="R420" s="17">
        <v>0</v>
      </c>
      <c r="S420" s="17">
        <v>0</v>
      </c>
      <c r="T420" s="17">
        <v>0</v>
      </c>
      <c r="U420" s="17">
        <v>0</v>
      </c>
      <c r="V420" s="21">
        <v>0</v>
      </c>
      <c r="W420" s="25">
        <v>50</v>
      </c>
      <c r="X420" s="9" t="s">
        <v>45</v>
      </c>
    </row>
    <row r="421" ht="36" customHeight="1" spans="1:24">
      <c r="A421" s="5">
        <v>414</v>
      </c>
      <c r="B421" s="7" t="s">
        <v>25</v>
      </c>
      <c r="C421" s="8" t="s">
        <v>56</v>
      </c>
      <c r="D421" s="8" t="s">
        <v>328</v>
      </c>
      <c r="E421" s="8" t="s">
        <v>329</v>
      </c>
      <c r="F421" s="9" t="s">
        <v>1420</v>
      </c>
      <c r="G421" s="8" t="s">
        <v>36</v>
      </c>
      <c r="H421" s="8" t="s">
        <v>1421</v>
      </c>
      <c r="I421" s="16">
        <v>44221</v>
      </c>
      <c r="J421" s="8">
        <v>2021.12</v>
      </c>
      <c r="K421" s="8" t="s">
        <v>1422</v>
      </c>
      <c r="L421" s="9">
        <v>50</v>
      </c>
      <c r="M421" s="17">
        <v>0</v>
      </c>
      <c r="N421" s="17">
        <v>0</v>
      </c>
      <c r="O421" s="17">
        <v>0</v>
      </c>
      <c r="P421" s="17">
        <v>50</v>
      </c>
      <c r="Q421" s="17">
        <v>0</v>
      </c>
      <c r="R421" s="17">
        <v>0</v>
      </c>
      <c r="S421" s="17">
        <v>0</v>
      </c>
      <c r="T421" s="17">
        <v>0</v>
      </c>
      <c r="U421" s="17">
        <v>0</v>
      </c>
      <c r="V421" s="21">
        <v>0</v>
      </c>
      <c r="W421" s="25">
        <v>50</v>
      </c>
      <c r="X421" s="9" t="s">
        <v>45</v>
      </c>
    </row>
    <row r="422" ht="36" customHeight="1" spans="1:24">
      <c r="A422" s="5">
        <v>415</v>
      </c>
      <c r="B422" s="7" t="s">
        <v>25</v>
      </c>
      <c r="C422" s="8" t="s">
        <v>56</v>
      </c>
      <c r="D422" s="8" t="s">
        <v>384</v>
      </c>
      <c r="E422" s="8" t="s">
        <v>688</v>
      </c>
      <c r="F422" s="9" t="s">
        <v>1423</v>
      </c>
      <c r="G422" s="8" t="s">
        <v>36</v>
      </c>
      <c r="H422" s="8" t="s">
        <v>1424</v>
      </c>
      <c r="I422" s="16">
        <v>44221</v>
      </c>
      <c r="J422" s="8">
        <v>2021.12</v>
      </c>
      <c r="K422" s="8" t="s">
        <v>1425</v>
      </c>
      <c r="L422" s="9">
        <v>50</v>
      </c>
      <c r="M422" s="17">
        <v>0</v>
      </c>
      <c r="N422" s="17">
        <v>0</v>
      </c>
      <c r="O422" s="17">
        <v>0</v>
      </c>
      <c r="P422" s="17">
        <v>50</v>
      </c>
      <c r="Q422" s="17">
        <v>0</v>
      </c>
      <c r="R422" s="17">
        <v>0</v>
      </c>
      <c r="S422" s="17">
        <v>0</v>
      </c>
      <c r="T422" s="17">
        <v>0</v>
      </c>
      <c r="U422" s="17">
        <v>0</v>
      </c>
      <c r="V422" s="21">
        <v>0</v>
      </c>
      <c r="W422" s="25">
        <v>0</v>
      </c>
      <c r="X422" s="9" t="s">
        <v>33</v>
      </c>
    </row>
    <row r="423" ht="36" customHeight="1" spans="1:24">
      <c r="A423" s="5">
        <v>416</v>
      </c>
      <c r="B423" s="7" t="s">
        <v>25</v>
      </c>
      <c r="C423" s="8" t="s">
        <v>56</v>
      </c>
      <c r="D423" s="8" t="s">
        <v>1364</v>
      </c>
      <c r="E423" s="8" t="s">
        <v>1426</v>
      </c>
      <c r="F423" s="9" t="s">
        <v>1427</v>
      </c>
      <c r="G423" s="8" t="s">
        <v>36</v>
      </c>
      <c r="H423" s="8" t="s">
        <v>1428</v>
      </c>
      <c r="I423" s="16">
        <v>44221</v>
      </c>
      <c r="J423" s="8">
        <v>2021.12</v>
      </c>
      <c r="K423" s="8" t="s">
        <v>1429</v>
      </c>
      <c r="L423" s="9">
        <v>50</v>
      </c>
      <c r="M423" s="17">
        <v>0</v>
      </c>
      <c r="N423" s="17">
        <v>0</v>
      </c>
      <c r="O423" s="17">
        <v>0</v>
      </c>
      <c r="P423" s="17">
        <v>50</v>
      </c>
      <c r="Q423" s="17">
        <v>0</v>
      </c>
      <c r="R423" s="17">
        <v>0</v>
      </c>
      <c r="S423" s="17">
        <v>0</v>
      </c>
      <c r="T423" s="17">
        <v>0</v>
      </c>
      <c r="U423" s="17">
        <v>0</v>
      </c>
      <c r="V423" s="21">
        <v>0</v>
      </c>
      <c r="W423" s="25">
        <v>0</v>
      </c>
      <c r="X423" s="9" t="s">
        <v>33</v>
      </c>
    </row>
    <row r="424" ht="36" customHeight="1" spans="1:24">
      <c r="A424" s="5">
        <v>417</v>
      </c>
      <c r="B424" s="7" t="s">
        <v>25</v>
      </c>
      <c r="C424" s="8" t="s">
        <v>56</v>
      </c>
      <c r="D424" s="8" t="s">
        <v>334</v>
      </c>
      <c r="E424" s="8" t="s">
        <v>334</v>
      </c>
      <c r="F424" s="9" t="s">
        <v>1430</v>
      </c>
      <c r="G424" s="8" t="s">
        <v>36</v>
      </c>
      <c r="H424" s="8" t="s">
        <v>1431</v>
      </c>
      <c r="I424" s="16">
        <v>44221</v>
      </c>
      <c r="J424" s="8">
        <v>2021.09</v>
      </c>
      <c r="K424" s="8" t="s">
        <v>1432</v>
      </c>
      <c r="L424" s="9">
        <v>109.6315</v>
      </c>
      <c r="M424" s="17">
        <v>109.6315</v>
      </c>
      <c r="N424" s="17">
        <v>0</v>
      </c>
      <c r="O424" s="17">
        <v>0</v>
      </c>
      <c r="P424" s="17">
        <v>0</v>
      </c>
      <c r="Q424" s="17">
        <v>0</v>
      </c>
      <c r="R424" s="17">
        <v>0</v>
      </c>
      <c r="S424" s="17">
        <v>0</v>
      </c>
      <c r="T424" s="17">
        <v>109.6315</v>
      </c>
      <c r="U424" s="17">
        <v>0</v>
      </c>
      <c r="V424" s="21">
        <v>0</v>
      </c>
      <c r="W424" s="25">
        <v>109.6315</v>
      </c>
      <c r="X424" s="9" t="s">
        <v>45</v>
      </c>
    </row>
    <row r="425" ht="36" customHeight="1" spans="1:24">
      <c r="A425" s="5">
        <v>418</v>
      </c>
      <c r="B425" s="7" t="s">
        <v>25</v>
      </c>
      <c r="C425" s="8" t="s">
        <v>56</v>
      </c>
      <c r="D425" s="8" t="s">
        <v>392</v>
      </c>
      <c r="E425" s="8" t="s">
        <v>25</v>
      </c>
      <c r="F425" s="9" t="s">
        <v>1433</v>
      </c>
      <c r="G425" s="8" t="s">
        <v>36</v>
      </c>
      <c r="H425" s="8" t="s">
        <v>1434</v>
      </c>
      <c r="I425" s="16">
        <v>44356</v>
      </c>
      <c r="J425" s="8">
        <v>2021.12</v>
      </c>
      <c r="K425" s="8" t="s">
        <v>1435</v>
      </c>
      <c r="L425" s="9">
        <v>133</v>
      </c>
      <c r="M425" s="17">
        <v>0</v>
      </c>
      <c r="N425" s="17">
        <v>0</v>
      </c>
      <c r="O425" s="17">
        <v>0</v>
      </c>
      <c r="P425" s="17">
        <v>133</v>
      </c>
      <c r="Q425" s="17">
        <v>0</v>
      </c>
      <c r="R425" s="17">
        <v>0</v>
      </c>
      <c r="S425" s="17">
        <v>0</v>
      </c>
      <c r="T425" s="17">
        <v>0</v>
      </c>
      <c r="U425" s="17">
        <v>0</v>
      </c>
      <c r="V425" s="21">
        <v>0</v>
      </c>
      <c r="W425" s="15">
        <v>133</v>
      </c>
      <c r="X425" s="9" t="s">
        <v>45</v>
      </c>
    </row>
    <row r="426" ht="36" customHeight="1" spans="1:24">
      <c r="A426" s="5">
        <v>419</v>
      </c>
      <c r="B426" s="7" t="s">
        <v>25</v>
      </c>
      <c r="C426" s="8" t="s">
        <v>56</v>
      </c>
      <c r="D426" s="8" t="s">
        <v>789</v>
      </c>
      <c r="E426" s="8" t="s">
        <v>789</v>
      </c>
      <c r="F426" s="9" t="s">
        <v>1436</v>
      </c>
      <c r="G426" s="8" t="s">
        <v>36</v>
      </c>
      <c r="H426" s="8" t="s">
        <v>1414</v>
      </c>
      <c r="I426" s="16">
        <v>44221</v>
      </c>
      <c r="J426" s="8">
        <v>2021.09</v>
      </c>
      <c r="K426" s="8" t="s">
        <v>1437</v>
      </c>
      <c r="L426" s="9">
        <v>160.114</v>
      </c>
      <c r="M426" s="17">
        <v>160.114</v>
      </c>
      <c r="N426" s="17">
        <v>0</v>
      </c>
      <c r="O426" s="17">
        <v>0</v>
      </c>
      <c r="P426" s="17">
        <v>0</v>
      </c>
      <c r="Q426" s="17">
        <v>0</v>
      </c>
      <c r="R426" s="17">
        <v>0</v>
      </c>
      <c r="S426" s="17">
        <v>0</v>
      </c>
      <c r="T426" s="17">
        <v>160.114</v>
      </c>
      <c r="U426" s="17">
        <v>0</v>
      </c>
      <c r="V426" s="21">
        <v>0</v>
      </c>
      <c r="W426" s="15">
        <v>160.114</v>
      </c>
      <c r="X426" s="9" t="s">
        <v>45</v>
      </c>
    </row>
    <row r="427" ht="36" customHeight="1" spans="1:24">
      <c r="A427" s="5">
        <v>420</v>
      </c>
      <c r="B427" s="7" t="s">
        <v>25</v>
      </c>
      <c r="C427" s="8" t="s">
        <v>56</v>
      </c>
      <c r="D427" s="8" t="s">
        <v>803</v>
      </c>
      <c r="E427" s="8" t="s">
        <v>803</v>
      </c>
      <c r="F427" s="9" t="s">
        <v>1438</v>
      </c>
      <c r="G427" s="8" t="s">
        <v>36</v>
      </c>
      <c r="H427" s="8" t="s">
        <v>1439</v>
      </c>
      <c r="I427" s="16">
        <v>44221</v>
      </c>
      <c r="J427" s="8">
        <v>2021.09</v>
      </c>
      <c r="K427" s="8" t="s">
        <v>1440</v>
      </c>
      <c r="L427" s="9">
        <v>176.765</v>
      </c>
      <c r="M427" s="17">
        <v>176.765</v>
      </c>
      <c r="N427" s="17">
        <v>0</v>
      </c>
      <c r="O427" s="17">
        <v>0</v>
      </c>
      <c r="P427" s="17">
        <v>0</v>
      </c>
      <c r="Q427" s="17">
        <v>0</v>
      </c>
      <c r="R427" s="17">
        <v>0</v>
      </c>
      <c r="S427" s="17">
        <v>0</v>
      </c>
      <c r="T427" s="17">
        <v>176.765</v>
      </c>
      <c r="U427" s="17">
        <v>0</v>
      </c>
      <c r="V427" s="21">
        <v>0</v>
      </c>
      <c r="W427" s="25">
        <v>176.765</v>
      </c>
      <c r="X427" s="9" t="s">
        <v>45</v>
      </c>
    </row>
    <row r="428" ht="36" customHeight="1" spans="1:24">
      <c r="A428" s="5">
        <v>421</v>
      </c>
      <c r="B428" s="7" t="s">
        <v>25</v>
      </c>
      <c r="C428" s="8" t="s">
        <v>56</v>
      </c>
      <c r="D428" s="8" t="s">
        <v>349</v>
      </c>
      <c r="E428" s="8" t="s">
        <v>202</v>
      </c>
      <c r="F428" s="9" t="s">
        <v>1441</v>
      </c>
      <c r="G428" s="8" t="s">
        <v>36</v>
      </c>
      <c r="H428" s="8" t="s">
        <v>1442</v>
      </c>
      <c r="I428" s="16">
        <v>44221</v>
      </c>
      <c r="J428" s="8">
        <v>2021.12</v>
      </c>
      <c r="K428" s="8" t="s">
        <v>1443</v>
      </c>
      <c r="L428" s="9">
        <v>50</v>
      </c>
      <c r="M428" s="17">
        <v>0</v>
      </c>
      <c r="N428" s="17">
        <v>0</v>
      </c>
      <c r="O428" s="17">
        <v>0</v>
      </c>
      <c r="P428" s="17">
        <v>50</v>
      </c>
      <c r="Q428" s="17">
        <v>0</v>
      </c>
      <c r="R428" s="17">
        <v>0</v>
      </c>
      <c r="S428" s="17">
        <v>0</v>
      </c>
      <c r="T428" s="17">
        <v>0</v>
      </c>
      <c r="U428" s="17">
        <v>0</v>
      </c>
      <c r="V428" s="21">
        <v>0</v>
      </c>
      <c r="W428" s="25">
        <v>50</v>
      </c>
      <c r="X428" s="9" t="s">
        <v>45</v>
      </c>
    </row>
    <row r="429" ht="36" customHeight="1" spans="1:24">
      <c r="A429" s="5">
        <v>422</v>
      </c>
      <c r="B429" s="7" t="s">
        <v>25</v>
      </c>
      <c r="C429" s="8" t="s">
        <v>56</v>
      </c>
      <c r="D429" s="8" t="s">
        <v>392</v>
      </c>
      <c r="E429" s="8" t="s">
        <v>1444</v>
      </c>
      <c r="F429" s="9" t="s">
        <v>1445</v>
      </c>
      <c r="G429" s="8" t="s">
        <v>36</v>
      </c>
      <c r="H429" s="8" t="s">
        <v>1446</v>
      </c>
      <c r="I429" s="16">
        <v>44221</v>
      </c>
      <c r="J429" s="11" t="s">
        <v>933</v>
      </c>
      <c r="K429" s="8" t="s">
        <v>1447</v>
      </c>
      <c r="L429" s="9">
        <v>2100</v>
      </c>
      <c r="M429" s="17">
        <v>0</v>
      </c>
      <c r="N429" s="17">
        <v>0</v>
      </c>
      <c r="O429" s="17">
        <v>0</v>
      </c>
      <c r="P429" s="17">
        <v>2100</v>
      </c>
      <c r="Q429" s="17">
        <v>0</v>
      </c>
      <c r="R429" s="17">
        <v>0</v>
      </c>
      <c r="S429" s="17">
        <v>0</v>
      </c>
      <c r="T429" s="17">
        <v>0</v>
      </c>
      <c r="U429" s="17">
        <v>0</v>
      </c>
      <c r="V429" s="21">
        <v>0</v>
      </c>
      <c r="W429" s="25">
        <v>248</v>
      </c>
      <c r="X429" s="9" t="s">
        <v>45</v>
      </c>
    </row>
    <row r="430" ht="36" customHeight="1" spans="1:24">
      <c r="A430" s="5">
        <v>423</v>
      </c>
      <c r="B430" s="7" t="s">
        <v>25</v>
      </c>
      <c r="C430" s="8" t="s">
        <v>56</v>
      </c>
      <c r="D430" s="8" t="s">
        <v>392</v>
      </c>
      <c r="E430" s="8" t="s">
        <v>945</v>
      </c>
      <c r="F430" s="9" t="s">
        <v>1448</v>
      </c>
      <c r="G430" s="8" t="s">
        <v>36</v>
      </c>
      <c r="H430" s="8" t="s">
        <v>1449</v>
      </c>
      <c r="I430" s="16">
        <v>44221</v>
      </c>
      <c r="J430" s="11" t="s">
        <v>933</v>
      </c>
      <c r="K430" s="8" t="s">
        <v>1450</v>
      </c>
      <c r="L430" s="9">
        <v>2600</v>
      </c>
      <c r="M430" s="17">
        <v>2600</v>
      </c>
      <c r="N430" s="17">
        <v>0</v>
      </c>
      <c r="O430" s="17">
        <v>0</v>
      </c>
      <c r="P430" s="17">
        <v>0</v>
      </c>
      <c r="Q430" s="17">
        <v>0</v>
      </c>
      <c r="R430" s="17">
        <v>0</v>
      </c>
      <c r="S430" s="17">
        <v>0</v>
      </c>
      <c r="T430" s="17">
        <v>2600</v>
      </c>
      <c r="U430" s="17">
        <v>0</v>
      </c>
      <c r="V430" s="21">
        <v>0</v>
      </c>
      <c r="W430" s="25">
        <v>1771.4875</v>
      </c>
      <c r="X430" s="9" t="s">
        <v>45</v>
      </c>
    </row>
    <row r="431" ht="36" customHeight="1" spans="1:24">
      <c r="A431" s="5">
        <v>424</v>
      </c>
      <c r="B431" s="7" t="s">
        <v>25</v>
      </c>
      <c r="C431" s="8" t="s">
        <v>56</v>
      </c>
      <c r="D431" s="8" t="s">
        <v>392</v>
      </c>
      <c r="E431" s="8" t="s">
        <v>1451</v>
      </c>
      <c r="F431" s="9" t="s">
        <v>1452</v>
      </c>
      <c r="G431" s="8" t="s">
        <v>36</v>
      </c>
      <c r="H431" s="8" t="s">
        <v>1453</v>
      </c>
      <c r="I431" s="16">
        <v>44221</v>
      </c>
      <c r="J431" s="11" t="s">
        <v>933</v>
      </c>
      <c r="K431" s="8" t="s">
        <v>1454</v>
      </c>
      <c r="L431" s="9">
        <v>2300</v>
      </c>
      <c r="M431" s="17">
        <v>1909.2</v>
      </c>
      <c r="N431" s="17">
        <v>0</v>
      </c>
      <c r="O431" s="17">
        <v>0</v>
      </c>
      <c r="P431" s="17">
        <v>390.8</v>
      </c>
      <c r="Q431" s="17">
        <v>0</v>
      </c>
      <c r="R431" s="17">
        <v>0</v>
      </c>
      <c r="S431" s="17">
        <v>0</v>
      </c>
      <c r="T431" s="17">
        <v>1909.2</v>
      </c>
      <c r="U431" s="17">
        <v>0</v>
      </c>
      <c r="V431" s="21">
        <v>0</v>
      </c>
      <c r="W431" s="24">
        <v>1428</v>
      </c>
      <c r="X431" s="9" t="s">
        <v>45</v>
      </c>
    </row>
    <row r="432" ht="36" customHeight="1" spans="1:24">
      <c r="A432" s="5">
        <v>425</v>
      </c>
      <c r="B432" s="7" t="s">
        <v>25</v>
      </c>
      <c r="C432" s="8" t="s">
        <v>56</v>
      </c>
      <c r="D432" s="8" t="s">
        <v>392</v>
      </c>
      <c r="E432" s="8" t="s">
        <v>25</v>
      </c>
      <c r="F432" s="9" t="s">
        <v>1455</v>
      </c>
      <c r="G432" s="8" t="s">
        <v>36</v>
      </c>
      <c r="H432" s="8" t="s">
        <v>1456</v>
      </c>
      <c r="I432" s="16">
        <v>44221</v>
      </c>
      <c r="J432" s="8">
        <v>2021.12</v>
      </c>
      <c r="K432" s="8" t="s">
        <v>1457</v>
      </c>
      <c r="L432" s="9">
        <v>37</v>
      </c>
      <c r="M432" s="17">
        <v>0</v>
      </c>
      <c r="N432" s="17">
        <v>0</v>
      </c>
      <c r="O432" s="17">
        <v>0</v>
      </c>
      <c r="P432" s="17">
        <v>37</v>
      </c>
      <c r="Q432" s="17">
        <v>0</v>
      </c>
      <c r="R432" s="17">
        <v>0</v>
      </c>
      <c r="S432" s="17">
        <v>0</v>
      </c>
      <c r="T432" s="17">
        <v>0</v>
      </c>
      <c r="U432" s="17">
        <v>0</v>
      </c>
      <c r="V432" s="21">
        <v>0</v>
      </c>
      <c r="W432" s="25">
        <v>29.1516</v>
      </c>
      <c r="X432" s="9" t="s">
        <v>33</v>
      </c>
    </row>
    <row r="433" ht="36" customHeight="1" spans="1:24">
      <c r="A433" s="5">
        <v>426</v>
      </c>
      <c r="B433" s="7" t="s">
        <v>25</v>
      </c>
      <c r="C433" s="8" t="s">
        <v>56</v>
      </c>
      <c r="D433" s="8" t="s">
        <v>273</v>
      </c>
      <c r="E433" s="8" t="s">
        <v>273</v>
      </c>
      <c r="F433" s="9" t="s">
        <v>1458</v>
      </c>
      <c r="G433" s="8" t="s">
        <v>36</v>
      </c>
      <c r="H433" s="8" t="s">
        <v>1459</v>
      </c>
      <c r="I433" s="16">
        <v>44221</v>
      </c>
      <c r="J433" s="8">
        <v>2021.09</v>
      </c>
      <c r="K433" s="8" t="s">
        <v>1460</v>
      </c>
      <c r="L433" s="9">
        <v>109.854</v>
      </c>
      <c r="M433" s="17">
        <v>109.854</v>
      </c>
      <c r="N433" s="17">
        <v>0</v>
      </c>
      <c r="O433" s="17">
        <v>0</v>
      </c>
      <c r="P433" s="17">
        <v>0</v>
      </c>
      <c r="Q433" s="17">
        <v>0</v>
      </c>
      <c r="R433" s="17">
        <v>0</v>
      </c>
      <c r="S433" s="17">
        <v>0</v>
      </c>
      <c r="T433" s="17">
        <v>109.854</v>
      </c>
      <c r="U433" s="17">
        <v>0</v>
      </c>
      <c r="V433" s="21">
        <v>0</v>
      </c>
      <c r="W433" s="25">
        <v>109.854</v>
      </c>
      <c r="X433" s="9" t="s">
        <v>45</v>
      </c>
    </row>
    <row r="434" ht="36" customHeight="1" spans="1:24">
      <c r="A434" s="5">
        <v>427</v>
      </c>
      <c r="B434" s="7" t="s">
        <v>25</v>
      </c>
      <c r="C434" s="8" t="s">
        <v>56</v>
      </c>
      <c r="D434" s="8" t="s">
        <v>57</v>
      </c>
      <c r="E434" s="8" t="s">
        <v>57</v>
      </c>
      <c r="F434" s="9" t="s">
        <v>1461</v>
      </c>
      <c r="G434" s="8" t="s">
        <v>36</v>
      </c>
      <c r="H434" s="8" t="s">
        <v>1462</v>
      </c>
      <c r="I434" s="16">
        <v>44221</v>
      </c>
      <c r="J434" s="8">
        <v>2021.09</v>
      </c>
      <c r="K434" s="8" t="s">
        <v>1463</v>
      </c>
      <c r="L434" s="9">
        <v>107.207</v>
      </c>
      <c r="M434" s="17">
        <v>107.207</v>
      </c>
      <c r="N434" s="17">
        <v>0</v>
      </c>
      <c r="O434" s="17">
        <v>0</v>
      </c>
      <c r="P434" s="17">
        <v>0</v>
      </c>
      <c r="Q434" s="17">
        <v>0</v>
      </c>
      <c r="R434" s="17">
        <v>0</v>
      </c>
      <c r="S434" s="17">
        <v>0</v>
      </c>
      <c r="T434" s="17">
        <v>107.207</v>
      </c>
      <c r="U434" s="17">
        <v>0</v>
      </c>
      <c r="V434" s="21">
        <v>0</v>
      </c>
      <c r="W434" s="25">
        <v>107.207</v>
      </c>
      <c r="X434" s="9" t="s">
        <v>45</v>
      </c>
    </row>
    <row r="435" ht="36" customHeight="1" spans="1:24">
      <c r="A435" s="5">
        <v>428</v>
      </c>
      <c r="B435" s="7" t="s">
        <v>25</v>
      </c>
      <c r="C435" s="8" t="s">
        <v>56</v>
      </c>
      <c r="D435" s="8" t="s">
        <v>473</v>
      </c>
      <c r="E435" s="8" t="s">
        <v>473</v>
      </c>
      <c r="F435" s="9" t="s">
        <v>1464</v>
      </c>
      <c r="G435" s="8" t="s">
        <v>36</v>
      </c>
      <c r="H435" s="8" t="s">
        <v>1459</v>
      </c>
      <c r="I435" s="16">
        <v>44221</v>
      </c>
      <c r="J435" s="8">
        <v>2021.09</v>
      </c>
      <c r="K435" s="8" t="s">
        <v>1465</v>
      </c>
      <c r="L435" s="9">
        <v>137.16</v>
      </c>
      <c r="M435" s="17">
        <v>137.16</v>
      </c>
      <c r="N435" s="17">
        <v>0</v>
      </c>
      <c r="O435" s="17">
        <v>0</v>
      </c>
      <c r="P435" s="17">
        <v>0</v>
      </c>
      <c r="Q435" s="17">
        <v>0</v>
      </c>
      <c r="R435" s="17">
        <v>0</v>
      </c>
      <c r="S435" s="17">
        <v>0</v>
      </c>
      <c r="T435" s="17">
        <v>137.16</v>
      </c>
      <c r="U435" s="17">
        <v>0</v>
      </c>
      <c r="V435" s="21">
        <v>0</v>
      </c>
      <c r="W435" s="25">
        <v>133.862</v>
      </c>
      <c r="X435" s="9" t="s">
        <v>45</v>
      </c>
    </row>
    <row r="436" ht="36" customHeight="1" spans="1:24">
      <c r="A436" s="5">
        <v>429</v>
      </c>
      <c r="B436" s="7" t="s">
        <v>25</v>
      </c>
      <c r="C436" s="8" t="s">
        <v>56</v>
      </c>
      <c r="D436" s="8" t="s">
        <v>493</v>
      </c>
      <c r="E436" s="8" t="s">
        <v>493</v>
      </c>
      <c r="F436" s="9" t="s">
        <v>1466</v>
      </c>
      <c r="G436" s="8" t="s">
        <v>36</v>
      </c>
      <c r="H436" s="8" t="s">
        <v>1459</v>
      </c>
      <c r="I436" s="16">
        <v>44221</v>
      </c>
      <c r="J436" s="8">
        <v>2021.09</v>
      </c>
      <c r="K436" s="8" t="s">
        <v>1467</v>
      </c>
      <c r="L436" s="9">
        <v>93.1015</v>
      </c>
      <c r="M436" s="17">
        <v>93.1015</v>
      </c>
      <c r="N436" s="17">
        <v>0</v>
      </c>
      <c r="O436" s="17">
        <v>0</v>
      </c>
      <c r="P436" s="17">
        <v>0</v>
      </c>
      <c r="Q436" s="17">
        <v>0</v>
      </c>
      <c r="R436" s="17">
        <v>0</v>
      </c>
      <c r="S436" s="17">
        <v>0</v>
      </c>
      <c r="T436" s="17">
        <v>93.1015</v>
      </c>
      <c r="U436" s="17">
        <v>0</v>
      </c>
      <c r="V436" s="21">
        <v>0</v>
      </c>
      <c r="W436" s="25">
        <v>93.1015</v>
      </c>
      <c r="X436" s="9" t="s">
        <v>45</v>
      </c>
    </row>
    <row r="437" ht="36" customHeight="1" spans="1:24">
      <c r="A437" s="5">
        <v>430</v>
      </c>
      <c r="B437" s="7" t="s">
        <v>25</v>
      </c>
      <c r="C437" s="8" t="s">
        <v>56</v>
      </c>
      <c r="D437" s="8" t="s">
        <v>287</v>
      </c>
      <c r="E437" s="8" t="s">
        <v>287</v>
      </c>
      <c r="F437" s="9" t="s">
        <v>1468</v>
      </c>
      <c r="G437" s="8" t="s">
        <v>36</v>
      </c>
      <c r="H437" s="8" t="s">
        <v>1469</v>
      </c>
      <c r="I437" s="16">
        <v>44221</v>
      </c>
      <c r="J437" s="8">
        <v>2021.09</v>
      </c>
      <c r="K437" s="8" t="s">
        <v>1470</v>
      </c>
      <c r="L437" s="9">
        <v>165.487</v>
      </c>
      <c r="M437" s="17">
        <v>165.487</v>
      </c>
      <c r="N437" s="17">
        <v>0</v>
      </c>
      <c r="O437" s="17">
        <v>0</v>
      </c>
      <c r="P437" s="17">
        <v>0</v>
      </c>
      <c r="Q437" s="17">
        <v>0</v>
      </c>
      <c r="R437" s="17">
        <v>0</v>
      </c>
      <c r="S437" s="17">
        <v>0</v>
      </c>
      <c r="T437" s="17">
        <v>165.487</v>
      </c>
      <c r="U437" s="17">
        <v>0</v>
      </c>
      <c r="V437" s="21">
        <v>0</v>
      </c>
      <c r="W437" s="24">
        <v>165.487</v>
      </c>
      <c r="X437" s="9" t="s">
        <v>45</v>
      </c>
    </row>
    <row r="438" ht="36" customHeight="1" spans="1:24">
      <c r="A438" s="5">
        <v>431</v>
      </c>
      <c r="B438" s="7" t="s">
        <v>25</v>
      </c>
      <c r="C438" s="8" t="s">
        <v>56</v>
      </c>
      <c r="D438" s="8" t="s">
        <v>1471</v>
      </c>
      <c r="E438" s="8" t="s">
        <v>1471</v>
      </c>
      <c r="F438" s="9" t="s">
        <v>1472</v>
      </c>
      <c r="G438" s="8" t="s">
        <v>36</v>
      </c>
      <c r="H438" s="8" t="s">
        <v>1459</v>
      </c>
      <c r="I438" s="16">
        <v>44221</v>
      </c>
      <c r="J438" s="8">
        <v>2021.09</v>
      </c>
      <c r="K438" s="8" t="s">
        <v>1473</v>
      </c>
      <c r="L438" s="9">
        <v>222.26</v>
      </c>
      <c r="M438" s="17">
        <v>222.26</v>
      </c>
      <c r="N438" s="17">
        <v>0</v>
      </c>
      <c r="O438" s="17">
        <v>0</v>
      </c>
      <c r="P438" s="17">
        <v>0</v>
      </c>
      <c r="Q438" s="17">
        <v>0</v>
      </c>
      <c r="R438" s="17">
        <v>0</v>
      </c>
      <c r="S438" s="17">
        <v>0</v>
      </c>
      <c r="T438" s="17">
        <v>222.26</v>
      </c>
      <c r="U438" s="17">
        <v>0</v>
      </c>
      <c r="V438" s="21">
        <v>0</v>
      </c>
      <c r="W438" s="25">
        <v>186.1595</v>
      </c>
      <c r="X438" s="9" t="s">
        <v>45</v>
      </c>
    </row>
    <row r="439" ht="36" customHeight="1" spans="1:24">
      <c r="A439" s="5">
        <v>432</v>
      </c>
      <c r="B439" s="7" t="s">
        <v>25</v>
      </c>
      <c r="C439" s="8" t="s">
        <v>56</v>
      </c>
      <c r="D439" s="8" t="s">
        <v>294</v>
      </c>
      <c r="E439" s="8" t="s">
        <v>294</v>
      </c>
      <c r="F439" s="9" t="s">
        <v>1474</v>
      </c>
      <c r="G439" s="8" t="s">
        <v>36</v>
      </c>
      <c r="H439" s="8" t="s">
        <v>1475</v>
      </c>
      <c r="I439" s="16">
        <v>44221</v>
      </c>
      <c r="J439" s="8">
        <v>2021.09</v>
      </c>
      <c r="K439" s="8" t="s">
        <v>1476</v>
      </c>
      <c r="L439" s="9">
        <v>130.5</v>
      </c>
      <c r="M439" s="17">
        <v>130.5</v>
      </c>
      <c r="N439" s="17">
        <v>0</v>
      </c>
      <c r="O439" s="17">
        <v>0</v>
      </c>
      <c r="P439" s="17">
        <v>0</v>
      </c>
      <c r="Q439" s="17">
        <v>0</v>
      </c>
      <c r="R439" s="17">
        <v>0</v>
      </c>
      <c r="S439" s="17">
        <v>0</v>
      </c>
      <c r="T439" s="17">
        <v>130.5</v>
      </c>
      <c r="U439" s="17">
        <v>0</v>
      </c>
      <c r="V439" s="21">
        <v>0</v>
      </c>
      <c r="W439" s="25">
        <v>129.986</v>
      </c>
      <c r="X439" s="9" t="s">
        <v>45</v>
      </c>
    </row>
    <row r="440" ht="36" customHeight="1" spans="1:24">
      <c r="A440" s="5">
        <v>433</v>
      </c>
      <c r="B440" s="7" t="s">
        <v>25</v>
      </c>
      <c r="C440" s="8" t="s">
        <v>56</v>
      </c>
      <c r="D440" s="8" t="s">
        <v>706</v>
      </c>
      <c r="E440" s="8" t="s">
        <v>27</v>
      </c>
      <c r="F440" s="9" t="s">
        <v>1477</v>
      </c>
      <c r="G440" s="8" t="s">
        <v>36</v>
      </c>
      <c r="H440" s="8" t="s">
        <v>1478</v>
      </c>
      <c r="I440" s="16">
        <v>44221</v>
      </c>
      <c r="J440" s="11" t="s">
        <v>933</v>
      </c>
      <c r="K440" s="8" t="s">
        <v>1479</v>
      </c>
      <c r="L440" s="9">
        <v>195</v>
      </c>
      <c r="M440" s="17">
        <v>0</v>
      </c>
      <c r="N440" s="17">
        <v>0</v>
      </c>
      <c r="O440" s="17">
        <v>0</v>
      </c>
      <c r="P440" s="17">
        <v>195</v>
      </c>
      <c r="Q440" s="17">
        <v>0</v>
      </c>
      <c r="R440" s="17">
        <v>0</v>
      </c>
      <c r="S440" s="17">
        <v>0</v>
      </c>
      <c r="T440" s="17">
        <v>0</v>
      </c>
      <c r="U440" s="17">
        <v>0</v>
      </c>
      <c r="V440" s="21">
        <v>0</v>
      </c>
      <c r="W440" s="25">
        <v>145</v>
      </c>
      <c r="X440" s="9" t="s">
        <v>45</v>
      </c>
    </row>
    <row r="441" ht="36" customHeight="1" spans="1:24">
      <c r="A441" s="5">
        <v>434</v>
      </c>
      <c r="B441" s="7" t="s">
        <v>25</v>
      </c>
      <c r="C441" s="8" t="s">
        <v>56</v>
      </c>
      <c r="D441" s="8" t="s">
        <v>706</v>
      </c>
      <c r="E441" s="8" t="s">
        <v>27</v>
      </c>
      <c r="F441" s="9" t="s">
        <v>1480</v>
      </c>
      <c r="G441" s="8" t="s">
        <v>36</v>
      </c>
      <c r="H441" s="8" t="s">
        <v>1481</v>
      </c>
      <c r="I441" s="16">
        <v>44221</v>
      </c>
      <c r="J441" s="11" t="s">
        <v>933</v>
      </c>
      <c r="K441" s="8" t="s">
        <v>1482</v>
      </c>
      <c r="L441" s="9">
        <v>399</v>
      </c>
      <c r="M441" s="17">
        <v>0</v>
      </c>
      <c r="N441" s="17">
        <v>0</v>
      </c>
      <c r="O441" s="17">
        <v>0</v>
      </c>
      <c r="P441" s="17">
        <v>399</v>
      </c>
      <c r="Q441" s="17">
        <v>0</v>
      </c>
      <c r="R441" s="17">
        <v>0</v>
      </c>
      <c r="S441" s="17">
        <v>0</v>
      </c>
      <c r="T441" s="17">
        <v>0</v>
      </c>
      <c r="U441" s="17">
        <v>0</v>
      </c>
      <c r="V441" s="21">
        <v>0</v>
      </c>
      <c r="W441" s="25">
        <v>271.2</v>
      </c>
      <c r="X441" s="9" t="s">
        <v>45</v>
      </c>
    </row>
    <row r="442" ht="36" customHeight="1" spans="1:24">
      <c r="A442" s="5">
        <v>435</v>
      </c>
      <c r="B442" s="7" t="s">
        <v>25</v>
      </c>
      <c r="C442" s="8" t="s">
        <v>56</v>
      </c>
      <c r="D442" s="8" t="s">
        <v>706</v>
      </c>
      <c r="E442" s="8" t="s">
        <v>27</v>
      </c>
      <c r="F442" s="9" t="s">
        <v>1483</v>
      </c>
      <c r="G442" s="8" t="s">
        <v>36</v>
      </c>
      <c r="H442" s="8" t="s">
        <v>1484</v>
      </c>
      <c r="I442" s="16">
        <v>44221</v>
      </c>
      <c r="J442" s="11" t="s">
        <v>933</v>
      </c>
      <c r="K442" s="8" t="s">
        <v>1485</v>
      </c>
      <c r="L442" s="9">
        <v>38.9</v>
      </c>
      <c r="M442" s="17">
        <v>0</v>
      </c>
      <c r="N442" s="17">
        <v>0</v>
      </c>
      <c r="O442" s="17">
        <v>0</v>
      </c>
      <c r="P442" s="17">
        <v>38.9</v>
      </c>
      <c r="Q442" s="17">
        <v>0</v>
      </c>
      <c r="R442" s="17">
        <v>0</v>
      </c>
      <c r="S442" s="17">
        <v>0</v>
      </c>
      <c r="T442" s="17">
        <v>0</v>
      </c>
      <c r="U442" s="17">
        <v>0</v>
      </c>
      <c r="V442" s="21">
        <v>0</v>
      </c>
      <c r="W442" s="24">
        <v>23.34</v>
      </c>
      <c r="X442" s="9" t="s">
        <v>33</v>
      </c>
    </row>
    <row r="443" ht="36" customHeight="1" spans="1:24">
      <c r="A443" s="5">
        <v>436</v>
      </c>
      <c r="B443" s="7" t="s">
        <v>25</v>
      </c>
      <c r="C443" s="8" t="s">
        <v>56</v>
      </c>
      <c r="D443" s="8" t="s">
        <v>706</v>
      </c>
      <c r="E443" s="8" t="s">
        <v>27</v>
      </c>
      <c r="F443" s="9" t="s">
        <v>1486</v>
      </c>
      <c r="G443" s="8" t="s">
        <v>36</v>
      </c>
      <c r="H443" s="8" t="s">
        <v>1487</v>
      </c>
      <c r="I443" s="16">
        <v>44221</v>
      </c>
      <c r="J443" s="11" t="s">
        <v>933</v>
      </c>
      <c r="K443" s="8" t="s">
        <v>1488</v>
      </c>
      <c r="L443" s="9">
        <v>426.16</v>
      </c>
      <c r="M443" s="17">
        <v>0</v>
      </c>
      <c r="N443" s="17">
        <v>0</v>
      </c>
      <c r="O443" s="17">
        <v>0</v>
      </c>
      <c r="P443" s="17">
        <v>426.16</v>
      </c>
      <c r="Q443" s="17">
        <v>0</v>
      </c>
      <c r="R443" s="17">
        <v>0</v>
      </c>
      <c r="S443" s="17">
        <v>0</v>
      </c>
      <c r="T443" s="17">
        <v>0</v>
      </c>
      <c r="U443" s="17">
        <v>0</v>
      </c>
      <c r="V443" s="21">
        <v>0</v>
      </c>
      <c r="W443" s="24">
        <v>256</v>
      </c>
      <c r="X443" s="9" t="s">
        <v>33</v>
      </c>
    </row>
    <row r="444" ht="36" customHeight="1" spans="1:24">
      <c r="A444" s="5">
        <v>437</v>
      </c>
      <c r="B444" s="7" t="s">
        <v>25</v>
      </c>
      <c r="C444" s="8" t="s">
        <v>56</v>
      </c>
      <c r="D444" s="8" t="s">
        <v>63</v>
      </c>
      <c r="E444" s="8" t="s">
        <v>63</v>
      </c>
      <c r="F444" s="9" t="s">
        <v>1489</v>
      </c>
      <c r="G444" s="8" t="s">
        <v>36</v>
      </c>
      <c r="H444" s="8" t="s">
        <v>1490</v>
      </c>
      <c r="I444" s="16">
        <v>44221</v>
      </c>
      <c r="J444" s="8">
        <v>2021.09</v>
      </c>
      <c r="K444" s="8" t="s">
        <v>1490</v>
      </c>
      <c r="L444" s="9">
        <v>228.96</v>
      </c>
      <c r="M444" s="17">
        <v>228.96</v>
      </c>
      <c r="N444" s="17">
        <v>0</v>
      </c>
      <c r="O444" s="17">
        <v>0</v>
      </c>
      <c r="P444" s="17">
        <v>0</v>
      </c>
      <c r="Q444" s="17">
        <v>0</v>
      </c>
      <c r="R444" s="17">
        <v>0</v>
      </c>
      <c r="S444" s="17">
        <v>0</v>
      </c>
      <c r="T444" s="17">
        <v>228.96</v>
      </c>
      <c r="U444" s="17">
        <v>0</v>
      </c>
      <c r="V444" s="21">
        <v>0</v>
      </c>
      <c r="W444" s="25">
        <v>202.4185</v>
      </c>
      <c r="X444" s="9" t="s">
        <v>45</v>
      </c>
    </row>
    <row r="445" ht="36" customHeight="1" spans="1:24">
      <c r="A445" s="5">
        <v>438</v>
      </c>
      <c r="B445" s="7" t="s">
        <v>25</v>
      </c>
      <c r="C445" s="8" t="s">
        <v>56</v>
      </c>
      <c r="D445" s="8" t="s">
        <v>1491</v>
      </c>
      <c r="E445" s="8" t="s">
        <v>1491</v>
      </c>
      <c r="F445" s="9" t="s">
        <v>1492</v>
      </c>
      <c r="G445" s="8" t="s">
        <v>36</v>
      </c>
      <c r="H445" s="8" t="s">
        <v>1493</v>
      </c>
      <c r="I445" s="16">
        <v>44221</v>
      </c>
      <c r="J445" s="8">
        <v>2021.09</v>
      </c>
      <c r="K445" s="8" t="s">
        <v>1494</v>
      </c>
      <c r="L445" s="9">
        <v>192.412</v>
      </c>
      <c r="M445" s="17">
        <v>192.412</v>
      </c>
      <c r="N445" s="17">
        <v>0</v>
      </c>
      <c r="O445" s="17">
        <v>0</v>
      </c>
      <c r="P445" s="17">
        <v>0</v>
      </c>
      <c r="Q445" s="17">
        <v>0</v>
      </c>
      <c r="R445" s="17">
        <v>0</v>
      </c>
      <c r="S445" s="17">
        <v>0</v>
      </c>
      <c r="T445" s="17">
        <v>192.412</v>
      </c>
      <c r="U445" s="17">
        <v>0</v>
      </c>
      <c r="V445" s="21">
        <v>0</v>
      </c>
      <c r="W445" s="25">
        <v>192.412</v>
      </c>
      <c r="X445" s="9" t="s">
        <v>45</v>
      </c>
    </row>
    <row r="446" ht="36" customHeight="1" spans="1:24">
      <c r="A446" s="5">
        <v>439</v>
      </c>
      <c r="B446" s="7" t="s">
        <v>25</v>
      </c>
      <c r="C446" s="8" t="s">
        <v>56</v>
      </c>
      <c r="D446" s="8" t="s">
        <v>41</v>
      </c>
      <c r="E446" s="8" t="s">
        <v>41</v>
      </c>
      <c r="F446" s="9" t="s">
        <v>1495</v>
      </c>
      <c r="G446" s="8" t="s">
        <v>36</v>
      </c>
      <c r="H446" s="8" t="s">
        <v>1496</v>
      </c>
      <c r="I446" s="16">
        <v>44221</v>
      </c>
      <c r="J446" s="8">
        <v>2021.09</v>
      </c>
      <c r="K446" s="8" t="s">
        <v>1476</v>
      </c>
      <c r="L446" s="9">
        <v>153.614</v>
      </c>
      <c r="M446" s="17">
        <v>153.254</v>
      </c>
      <c r="N446" s="17">
        <v>0</v>
      </c>
      <c r="O446" s="17">
        <v>0</v>
      </c>
      <c r="P446" s="17">
        <v>0</v>
      </c>
      <c r="Q446" s="17">
        <v>0.36</v>
      </c>
      <c r="R446" s="17">
        <v>0</v>
      </c>
      <c r="S446" s="17">
        <v>0</v>
      </c>
      <c r="T446" s="17">
        <v>153.254</v>
      </c>
      <c r="U446" s="17">
        <v>0</v>
      </c>
      <c r="V446" s="21">
        <v>0</v>
      </c>
      <c r="W446" s="24">
        <v>153.614</v>
      </c>
      <c r="X446" s="9" t="s">
        <v>45</v>
      </c>
    </row>
    <row r="447" ht="36" customHeight="1" spans="1:24">
      <c r="A447" s="5">
        <v>440</v>
      </c>
      <c r="B447" s="7" t="s">
        <v>25</v>
      </c>
      <c r="C447" s="8" t="s">
        <v>56</v>
      </c>
      <c r="D447" s="8" t="s">
        <v>392</v>
      </c>
      <c r="E447" s="8" t="s">
        <v>1497</v>
      </c>
      <c r="F447" s="9" t="s">
        <v>1498</v>
      </c>
      <c r="G447" s="10" t="s">
        <v>30</v>
      </c>
      <c r="H447" s="8" t="s">
        <v>1499</v>
      </c>
      <c r="I447" s="16">
        <v>44201</v>
      </c>
      <c r="J447" s="8">
        <v>2021.12</v>
      </c>
      <c r="K447" s="8" t="s">
        <v>1500</v>
      </c>
      <c r="L447" s="9">
        <v>335</v>
      </c>
      <c r="M447" s="17">
        <v>335</v>
      </c>
      <c r="N447" s="17">
        <v>0</v>
      </c>
      <c r="O447" s="17">
        <v>0</v>
      </c>
      <c r="P447" s="17">
        <v>0</v>
      </c>
      <c r="Q447" s="17">
        <v>0</v>
      </c>
      <c r="R447" s="17">
        <v>0</v>
      </c>
      <c r="S447" s="17">
        <v>0</v>
      </c>
      <c r="T447" s="17">
        <v>335</v>
      </c>
      <c r="U447" s="17">
        <v>0</v>
      </c>
      <c r="V447" s="21">
        <v>0</v>
      </c>
      <c r="W447" s="25">
        <v>335</v>
      </c>
      <c r="X447" s="9" t="s">
        <v>45</v>
      </c>
    </row>
    <row r="448" ht="36" customHeight="1" spans="1:24">
      <c r="A448" s="5">
        <v>441</v>
      </c>
      <c r="B448" s="7" t="s">
        <v>25</v>
      </c>
      <c r="C448" s="8" t="s">
        <v>56</v>
      </c>
      <c r="D448" s="8" t="s">
        <v>392</v>
      </c>
      <c r="E448" s="8" t="s">
        <v>41</v>
      </c>
      <c r="F448" s="9" t="s">
        <v>1501</v>
      </c>
      <c r="G448" s="10" t="s">
        <v>30</v>
      </c>
      <c r="H448" s="8" t="s">
        <v>1502</v>
      </c>
      <c r="I448" s="16">
        <v>44340</v>
      </c>
      <c r="J448" s="8">
        <v>2021.12</v>
      </c>
      <c r="K448" s="8" t="s">
        <v>1503</v>
      </c>
      <c r="L448" s="9">
        <v>500</v>
      </c>
      <c r="M448" s="17">
        <v>500</v>
      </c>
      <c r="N448" s="17">
        <v>0</v>
      </c>
      <c r="O448" s="17">
        <v>0</v>
      </c>
      <c r="P448" s="17">
        <v>0</v>
      </c>
      <c r="Q448" s="17">
        <v>0</v>
      </c>
      <c r="R448" s="17">
        <v>0</v>
      </c>
      <c r="S448" s="17">
        <v>0</v>
      </c>
      <c r="T448" s="17">
        <v>500</v>
      </c>
      <c r="U448" s="17">
        <v>0</v>
      </c>
      <c r="V448" s="21">
        <v>0</v>
      </c>
      <c r="W448" s="25">
        <v>500</v>
      </c>
      <c r="X448" s="9" t="s">
        <v>45</v>
      </c>
    </row>
    <row r="449" ht="36" customHeight="1" spans="1:24">
      <c r="A449" s="5">
        <v>442</v>
      </c>
      <c r="B449" s="7" t="s">
        <v>25</v>
      </c>
      <c r="C449" s="8" t="s">
        <v>56</v>
      </c>
      <c r="D449" s="8" t="s">
        <v>1154</v>
      </c>
      <c r="E449" s="8" t="s">
        <v>1154</v>
      </c>
      <c r="F449" s="9" t="s">
        <v>1504</v>
      </c>
      <c r="G449" s="8" t="s">
        <v>36</v>
      </c>
      <c r="H449" s="8" t="s">
        <v>1505</v>
      </c>
      <c r="I449" s="16">
        <v>44221</v>
      </c>
      <c r="J449" s="8">
        <v>2021.09</v>
      </c>
      <c r="K449" s="8" t="s">
        <v>1506</v>
      </c>
      <c r="L449" s="9">
        <v>215.909</v>
      </c>
      <c r="M449" s="17">
        <v>215.909</v>
      </c>
      <c r="N449" s="17">
        <v>0</v>
      </c>
      <c r="O449" s="17">
        <v>0</v>
      </c>
      <c r="P449" s="17">
        <v>0</v>
      </c>
      <c r="Q449" s="17">
        <v>0</v>
      </c>
      <c r="R449" s="17">
        <v>0</v>
      </c>
      <c r="S449" s="17">
        <v>0</v>
      </c>
      <c r="T449" s="17">
        <v>215.909</v>
      </c>
      <c r="U449" s="17">
        <v>0</v>
      </c>
      <c r="V449" s="21">
        <v>0</v>
      </c>
      <c r="W449" s="25">
        <v>215.909</v>
      </c>
      <c r="X449" s="9" t="s">
        <v>45</v>
      </c>
    </row>
    <row r="450" ht="36" customHeight="1" spans="1:24">
      <c r="A450" s="5">
        <v>443</v>
      </c>
      <c r="B450" s="7" t="s">
        <v>25</v>
      </c>
      <c r="C450" s="8" t="s">
        <v>56</v>
      </c>
      <c r="D450" s="8" t="s">
        <v>303</v>
      </c>
      <c r="E450" s="8" t="s">
        <v>303</v>
      </c>
      <c r="F450" s="9" t="s">
        <v>1507</v>
      </c>
      <c r="G450" s="8" t="s">
        <v>36</v>
      </c>
      <c r="H450" s="8" t="s">
        <v>1508</v>
      </c>
      <c r="I450" s="16">
        <v>44221</v>
      </c>
      <c r="J450" s="8">
        <v>2021.09</v>
      </c>
      <c r="K450" s="8" t="s">
        <v>1509</v>
      </c>
      <c r="L450" s="9">
        <v>122.0595</v>
      </c>
      <c r="M450" s="17">
        <v>122.0595</v>
      </c>
      <c r="N450" s="17">
        <v>0</v>
      </c>
      <c r="O450" s="17">
        <v>0</v>
      </c>
      <c r="P450" s="17">
        <v>0</v>
      </c>
      <c r="Q450" s="17">
        <v>0</v>
      </c>
      <c r="R450" s="17">
        <v>0</v>
      </c>
      <c r="S450" s="17">
        <v>0</v>
      </c>
      <c r="T450" s="17">
        <v>122.0595</v>
      </c>
      <c r="U450" s="17">
        <v>0</v>
      </c>
      <c r="V450" s="21">
        <v>0</v>
      </c>
      <c r="W450" s="25">
        <v>122.0595</v>
      </c>
      <c r="X450" s="9" t="s">
        <v>45</v>
      </c>
    </row>
    <row r="451" ht="36" customHeight="1" spans="1:24">
      <c r="A451" s="5">
        <v>444</v>
      </c>
      <c r="B451" s="7" t="s">
        <v>25</v>
      </c>
      <c r="C451" s="8" t="s">
        <v>56</v>
      </c>
      <c r="D451" s="8" t="s">
        <v>77</v>
      </c>
      <c r="E451" s="8" t="s">
        <v>77</v>
      </c>
      <c r="F451" s="9" t="s">
        <v>1510</v>
      </c>
      <c r="G451" s="8" t="s">
        <v>36</v>
      </c>
      <c r="H451" s="8" t="s">
        <v>1511</v>
      </c>
      <c r="I451" s="16">
        <v>44221</v>
      </c>
      <c r="J451" s="8">
        <v>2021.09</v>
      </c>
      <c r="K451" s="8" t="s">
        <v>1512</v>
      </c>
      <c r="L451" s="9">
        <v>319.25</v>
      </c>
      <c r="M451" s="17">
        <v>319.25</v>
      </c>
      <c r="N451" s="17">
        <v>0</v>
      </c>
      <c r="O451" s="17">
        <v>0</v>
      </c>
      <c r="P451" s="17">
        <v>0</v>
      </c>
      <c r="Q451" s="17">
        <v>0</v>
      </c>
      <c r="R451" s="17">
        <v>0</v>
      </c>
      <c r="S451" s="17">
        <v>0</v>
      </c>
      <c r="T451" s="17">
        <v>319.25</v>
      </c>
      <c r="U451" s="17">
        <v>0</v>
      </c>
      <c r="V451" s="21">
        <v>0</v>
      </c>
      <c r="W451" s="25">
        <v>309.9135</v>
      </c>
      <c r="X451" s="9" t="s">
        <v>45</v>
      </c>
    </row>
    <row r="452" ht="36" customHeight="1" spans="1:24">
      <c r="A452" s="5">
        <v>445</v>
      </c>
      <c r="B452" s="7" t="s">
        <v>25</v>
      </c>
      <c r="C452" s="8" t="s">
        <v>56</v>
      </c>
      <c r="D452" s="8" t="s">
        <v>619</v>
      </c>
      <c r="E452" s="8" t="s">
        <v>619</v>
      </c>
      <c r="F452" s="9" t="s">
        <v>1513</v>
      </c>
      <c r="G452" s="8" t="s">
        <v>36</v>
      </c>
      <c r="H452" s="8" t="s">
        <v>1514</v>
      </c>
      <c r="I452" s="16">
        <v>44221</v>
      </c>
      <c r="J452" s="8">
        <v>2021.09</v>
      </c>
      <c r="K452" s="8" t="s">
        <v>1515</v>
      </c>
      <c r="L452" s="9">
        <v>222.05</v>
      </c>
      <c r="M452" s="17">
        <v>222.05</v>
      </c>
      <c r="N452" s="17">
        <v>0</v>
      </c>
      <c r="O452" s="17">
        <v>0</v>
      </c>
      <c r="P452" s="17">
        <v>0</v>
      </c>
      <c r="Q452" s="17">
        <v>0</v>
      </c>
      <c r="R452" s="17">
        <v>0</v>
      </c>
      <c r="S452" s="17">
        <v>0</v>
      </c>
      <c r="T452" s="17">
        <v>222.05</v>
      </c>
      <c r="U452" s="17">
        <v>0</v>
      </c>
      <c r="V452" s="21">
        <v>0</v>
      </c>
      <c r="W452" s="25">
        <v>206.4605</v>
      </c>
      <c r="X452" s="9" t="s">
        <v>45</v>
      </c>
    </row>
    <row r="453" ht="36" customHeight="1" spans="1:24">
      <c r="A453" s="5">
        <v>446</v>
      </c>
      <c r="B453" s="7" t="s">
        <v>25</v>
      </c>
      <c r="C453" s="8" t="s">
        <v>56</v>
      </c>
      <c r="D453" s="8" t="s">
        <v>384</v>
      </c>
      <c r="E453" s="8" t="s">
        <v>384</v>
      </c>
      <c r="F453" s="9" t="s">
        <v>1516</v>
      </c>
      <c r="G453" s="8" t="s">
        <v>36</v>
      </c>
      <c r="H453" s="8" t="s">
        <v>1496</v>
      </c>
      <c r="I453" s="16">
        <v>44221</v>
      </c>
      <c r="J453" s="8">
        <v>2021.09</v>
      </c>
      <c r="K453" s="8" t="s">
        <v>1517</v>
      </c>
      <c r="L453" s="9">
        <v>195.98</v>
      </c>
      <c r="M453" s="17">
        <v>195.98</v>
      </c>
      <c r="N453" s="17">
        <v>0</v>
      </c>
      <c r="O453" s="17">
        <v>0</v>
      </c>
      <c r="P453" s="17">
        <v>0</v>
      </c>
      <c r="Q453" s="17">
        <v>0</v>
      </c>
      <c r="R453" s="17">
        <v>0</v>
      </c>
      <c r="S453" s="17">
        <v>0</v>
      </c>
      <c r="T453" s="17">
        <v>195.98</v>
      </c>
      <c r="U453" s="17">
        <v>0</v>
      </c>
      <c r="V453" s="21">
        <v>0</v>
      </c>
      <c r="W453" s="25">
        <v>195.98</v>
      </c>
      <c r="X453" s="9" t="s">
        <v>45</v>
      </c>
    </row>
    <row r="454" ht="36" customHeight="1" spans="1:24">
      <c r="A454" s="5">
        <v>447</v>
      </c>
      <c r="B454" s="7" t="s">
        <v>25</v>
      </c>
      <c r="C454" s="8" t="s">
        <v>56</v>
      </c>
      <c r="D454" s="8" t="s">
        <v>27</v>
      </c>
      <c r="E454" s="8" t="s">
        <v>27</v>
      </c>
      <c r="F454" s="9" t="s">
        <v>1518</v>
      </c>
      <c r="G454" s="8" t="s">
        <v>36</v>
      </c>
      <c r="H454" s="8" t="s">
        <v>1496</v>
      </c>
      <c r="I454" s="16">
        <v>44221</v>
      </c>
      <c r="J454" s="8">
        <v>2021.09</v>
      </c>
      <c r="K454" s="8" t="s">
        <v>1519</v>
      </c>
      <c r="L454" s="9">
        <v>355.54</v>
      </c>
      <c r="M454" s="17">
        <v>355.54</v>
      </c>
      <c r="N454" s="17">
        <v>0</v>
      </c>
      <c r="O454" s="17">
        <v>0</v>
      </c>
      <c r="P454" s="17">
        <v>0</v>
      </c>
      <c r="Q454" s="17">
        <v>0</v>
      </c>
      <c r="R454" s="17">
        <v>0</v>
      </c>
      <c r="S454" s="17">
        <v>0</v>
      </c>
      <c r="T454" s="17">
        <v>355.54</v>
      </c>
      <c r="U454" s="17">
        <v>0</v>
      </c>
      <c r="V454" s="21">
        <v>0</v>
      </c>
      <c r="W454" s="25">
        <v>264.5985</v>
      </c>
      <c r="X454" s="9" t="s">
        <v>45</v>
      </c>
    </row>
    <row r="455" ht="36" customHeight="1" spans="1:24">
      <c r="A455" s="5">
        <v>448</v>
      </c>
      <c r="B455" s="7" t="s">
        <v>25</v>
      </c>
      <c r="C455" s="8" t="s">
        <v>56</v>
      </c>
      <c r="D455" s="8" t="s">
        <v>945</v>
      </c>
      <c r="E455" s="8" t="s">
        <v>945</v>
      </c>
      <c r="F455" s="9" t="s">
        <v>1520</v>
      </c>
      <c r="G455" s="8" t="s">
        <v>36</v>
      </c>
      <c r="H455" s="8" t="s">
        <v>1521</v>
      </c>
      <c r="I455" s="16">
        <v>44221</v>
      </c>
      <c r="J455" s="8">
        <v>2021.09</v>
      </c>
      <c r="K455" s="8" t="s">
        <v>1521</v>
      </c>
      <c r="L455" s="9">
        <v>218.6595</v>
      </c>
      <c r="M455" s="17">
        <v>218.6595</v>
      </c>
      <c r="N455" s="17">
        <v>0</v>
      </c>
      <c r="O455" s="17">
        <v>0</v>
      </c>
      <c r="P455" s="17">
        <v>0</v>
      </c>
      <c r="Q455" s="17">
        <v>0</v>
      </c>
      <c r="R455" s="17">
        <v>0</v>
      </c>
      <c r="S455" s="17">
        <v>0</v>
      </c>
      <c r="T455" s="17">
        <v>218.6595</v>
      </c>
      <c r="U455" s="17">
        <v>0</v>
      </c>
      <c r="V455" s="21">
        <v>0</v>
      </c>
      <c r="W455" s="25">
        <v>218.6595</v>
      </c>
      <c r="X455" s="9" t="s">
        <v>45</v>
      </c>
    </row>
    <row r="456" ht="36" customHeight="1" spans="1:24">
      <c r="A456" s="5">
        <v>449</v>
      </c>
      <c r="B456" s="7" t="s">
        <v>25</v>
      </c>
      <c r="C456" s="8" t="s">
        <v>56</v>
      </c>
      <c r="D456" s="8" t="s">
        <v>319</v>
      </c>
      <c r="E456" s="8" t="s">
        <v>319</v>
      </c>
      <c r="F456" s="9" t="s">
        <v>1522</v>
      </c>
      <c r="G456" s="8" t="s">
        <v>36</v>
      </c>
      <c r="H456" s="8" t="s">
        <v>1523</v>
      </c>
      <c r="I456" s="16">
        <v>44221</v>
      </c>
      <c r="J456" s="8">
        <v>2021.09</v>
      </c>
      <c r="K456" s="8" t="s">
        <v>1524</v>
      </c>
      <c r="L456" s="9">
        <v>115.13</v>
      </c>
      <c r="M456" s="17">
        <v>115.13</v>
      </c>
      <c r="N456" s="17">
        <v>0</v>
      </c>
      <c r="O456" s="17">
        <v>0</v>
      </c>
      <c r="P456" s="17">
        <v>0</v>
      </c>
      <c r="Q456" s="17">
        <v>0</v>
      </c>
      <c r="R456" s="17">
        <v>0</v>
      </c>
      <c r="S456" s="17">
        <v>0</v>
      </c>
      <c r="T456" s="17">
        <v>115.13</v>
      </c>
      <c r="U456" s="17">
        <v>0</v>
      </c>
      <c r="V456" s="21">
        <v>0</v>
      </c>
      <c r="W456" s="25">
        <v>87.1635</v>
      </c>
      <c r="X456" s="9" t="s">
        <v>45</v>
      </c>
    </row>
    <row r="457" ht="36" customHeight="1" spans="1:24">
      <c r="A457" s="5">
        <v>450</v>
      </c>
      <c r="B457" s="7" t="s">
        <v>25</v>
      </c>
      <c r="C457" s="8" t="s">
        <v>56</v>
      </c>
      <c r="D457" s="8" t="s">
        <v>82</v>
      </c>
      <c r="E457" s="8" t="s">
        <v>82</v>
      </c>
      <c r="F457" s="9" t="s">
        <v>1525</v>
      </c>
      <c r="G457" s="8" t="s">
        <v>36</v>
      </c>
      <c r="H457" s="8" t="s">
        <v>1526</v>
      </c>
      <c r="I457" s="16">
        <v>44221</v>
      </c>
      <c r="J457" s="8">
        <v>2021.09</v>
      </c>
      <c r="K457" s="8" t="s">
        <v>1527</v>
      </c>
      <c r="L457" s="9">
        <v>214.511</v>
      </c>
      <c r="M457" s="17">
        <v>214.511</v>
      </c>
      <c r="N457" s="17">
        <v>0</v>
      </c>
      <c r="O457" s="17">
        <v>0</v>
      </c>
      <c r="P457" s="17">
        <v>0</v>
      </c>
      <c r="Q457" s="17">
        <v>0</v>
      </c>
      <c r="R457" s="17">
        <v>0</v>
      </c>
      <c r="S457" s="17">
        <v>0</v>
      </c>
      <c r="T457" s="17">
        <v>214.511</v>
      </c>
      <c r="U457" s="17">
        <v>0</v>
      </c>
      <c r="V457" s="21">
        <v>0</v>
      </c>
      <c r="W457" s="25">
        <v>214.511</v>
      </c>
      <c r="X457" s="9" t="s">
        <v>45</v>
      </c>
    </row>
    <row r="458" ht="36" customHeight="1" spans="1:24">
      <c r="A458" s="5">
        <v>451</v>
      </c>
      <c r="B458" s="7" t="s">
        <v>25</v>
      </c>
      <c r="C458" s="8" t="s">
        <v>56</v>
      </c>
      <c r="D458" s="8" t="s">
        <v>324</v>
      </c>
      <c r="E458" s="8" t="s">
        <v>324</v>
      </c>
      <c r="F458" s="9" t="s">
        <v>1528</v>
      </c>
      <c r="G458" s="8" t="s">
        <v>36</v>
      </c>
      <c r="H458" s="8" t="s">
        <v>1529</v>
      </c>
      <c r="I458" s="16">
        <v>44221</v>
      </c>
      <c r="J458" s="8">
        <v>2021.09</v>
      </c>
      <c r="K458" s="8" t="s">
        <v>1530</v>
      </c>
      <c r="L458" s="9">
        <v>151.881</v>
      </c>
      <c r="M458" s="17">
        <v>151.881</v>
      </c>
      <c r="N458" s="17">
        <v>0</v>
      </c>
      <c r="O458" s="17">
        <v>0</v>
      </c>
      <c r="P458" s="17">
        <v>0</v>
      </c>
      <c r="Q458" s="17">
        <v>0</v>
      </c>
      <c r="R458" s="17">
        <v>0</v>
      </c>
      <c r="S458" s="17">
        <v>0</v>
      </c>
      <c r="T458" s="17">
        <v>151.881</v>
      </c>
      <c r="U458" s="17">
        <v>0</v>
      </c>
      <c r="V458" s="21">
        <v>0</v>
      </c>
      <c r="W458" s="25">
        <v>151.881</v>
      </c>
      <c r="X458" s="9" t="s">
        <v>45</v>
      </c>
    </row>
    <row r="459" ht="36" customHeight="1" spans="1:24">
      <c r="A459" s="5">
        <v>452</v>
      </c>
      <c r="B459" s="7" t="s">
        <v>25</v>
      </c>
      <c r="C459" s="8" t="s">
        <v>56</v>
      </c>
      <c r="D459" s="8" t="s">
        <v>328</v>
      </c>
      <c r="E459" s="8" t="s">
        <v>328</v>
      </c>
      <c r="F459" s="9" t="s">
        <v>1531</v>
      </c>
      <c r="G459" s="8" t="s">
        <v>36</v>
      </c>
      <c r="H459" s="8" t="s">
        <v>1459</v>
      </c>
      <c r="I459" s="16">
        <v>44221</v>
      </c>
      <c r="J459" s="8">
        <v>2021.09</v>
      </c>
      <c r="K459" s="8" t="s">
        <v>1532</v>
      </c>
      <c r="L459" s="9">
        <v>186.84</v>
      </c>
      <c r="M459" s="17">
        <v>186.84</v>
      </c>
      <c r="N459" s="17">
        <v>0</v>
      </c>
      <c r="O459" s="17">
        <v>0</v>
      </c>
      <c r="P459" s="17">
        <v>0</v>
      </c>
      <c r="Q459" s="17">
        <v>0</v>
      </c>
      <c r="R459" s="17">
        <v>0</v>
      </c>
      <c r="S459" s="17">
        <v>0</v>
      </c>
      <c r="T459" s="17">
        <v>186.84</v>
      </c>
      <c r="U459" s="17">
        <v>0</v>
      </c>
      <c r="V459" s="21">
        <v>0</v>
      </c>
      <c r="W459" s="25">
        <v>178.4015</v>
      </c>
      <c r="X459" s="9" t="s">
        <v>45</v>
      </c>
    </row>
    <row r="460" ht="36" customHeight="1" spans="1:24">
      <c r="A460" s="5">
        <v>453</v>
      </c>
      <c r="B460" s="7" t="s">
        <v>25</v>
      </c>
      <c r="C460" s="8" t="s">
        <v>56</v>
      </c>
      <c r="D460" s="8" t="s">
        <v>34</v>
      </c>
      <c r="E460" s="8" t="s">
        <v>34</v>
      </c>
      <c r="F460" s="9" t="s">
        <v>1533</v>
      </c>
      <c r="G460" s="8" t="s">
        <v>36</v>
      </c>
      <c r="H460" s="8" t="s">
        <v>1534</v>
      </c>
      <c r="I460" s="16">
        <v>44221</v>
      </c>
      <c r="J460" s="8">
        <v>2021.09</v>
      </c>
      <c r="K460" s="8" t="s">
        <v>1535</v>
      </c>
      <c r="L460" s="9">
        <v>232.8625</v>
      </c>
      <c r="M460" s="17">
        <v>232.8625</v>
      </c>
      <c r="N460" s="17">
        <v>0</v>
      </c>
      <c r="O460" s="17">
        <v>0</v>
      </c>
      <c r="P460" s="17">
        <v>0</v>
      </c>
      <c r="Q460" s="17">
        <v>0</v>
      </c>
      <c r="R460" s="17">
        <v>0</v>
      </c>
      <c r="S460" s="17">
        <v>0</v>
      </c>
      <c r="T460" s="17">
        <v>232.8625</v>
      </c>
      <c r="U460" s="17">
        <v>0</v>
      </c>
      <c r="V460" s="21">
        <v>0</v>
      </c>
      <c r="W460" s="25">
        <v>232.8625</v>
      </c>
      <c r="X460" s="9" t="s">
        <v>45</v>
      </c>
    </row>
    <row r="461" ht="36" customHeight="1" spans="1:24">
      <c r="A461" s="5">
        <v>454</v>
      </c>
      <c r="B461" s="7" t="s">
        <v>25</v>
      </c>
      <c r="C461" s="8" t="s">
        <v>56</v>
      </c>
      <c r="D461" s="8" t="s">
        <v>349</v>
      </c>
      <c r="E461" s="8" t="s">
        <v>349</v>
      </c>
      <c r="F461" s="40" t="s">
        <v>1536</v>
      </c>
      <c r="G461" s="8" t="s">
        <v>36</v>
      </c>
      <c r="H461" s="8" t="s">
        <v>1537</v>
      </c>
      <c r="I461" s="16">
        <v>44221</v>
      </c>
      <c r="J461" s="8">
        <v>2021.09</v>
      </c>
      <c r="K461" s="8" t="s">
        <v>1538</v>
      </c>
      <c r="L461" s="9">
        <v>141.968</v>
      </c>
      <c r="M461" s="17">
        <v>141.968</v>
      </c>
      <c r="N461" s="17">
        <v>0</v>
      </c>
      <c r="O461" s="17">
        <v>0</v>
      </c>
      <c r="P461" s="17">
        <v>0</v>
      </c>
      <c r="Q461" s="17">
        <v>0</v>
      </c>
      <c r="R461" s="17">
        <v>0</v>
      </c>
      <c r="S461" s="17">
        <v>0</v>
      </c>
      <c r="T461" s="17">
        <v>141.968</v>
      </c>
      <c r="U461" s="17">
        <v>0</v>
      </c>
      <c r="V461" s="21">
        <v>0</v>
      </c>
      <c r="W461" s="25">
        <v>141.9678</v>
      </c>
      <c r="X461" s="9" t="s">
        <v>45</v>
      </c>
    </row>
    <row r="462" ht="36" customHeight="1" spans="1:24">
      <c r="A462" s="5">
        <v>455</v>
      </c>
      <c r="B462" s="7" t="s">
        <v>25</v>
      </c>
      <c r="C462" s="8" t="s">
        <v>56</v>
      </c>
      <c r="D462" s="8" t="s">
        <v>349</v>
      </c>
      <c r="E462" s="8" t="s">
        <v>1539</v>
      </c>
      <c r="F462" s="9" t="s">
        <v>1540</v>
      </c>
      <c r="G462" s="8" t="s">
        <v>36</v>
      </c>
      <c r="H462" s="8" t="s">
        <v>1541</v>
      </c>
      <c r="I462" s="16">
        <v>44221</v>
      </c>
      <c r="J462" s="8">
        <v>2021.12</v>
      </c>
      <c r="K462" s="8" t="s">
        <v>1542</v>
      </c>
      <c r="L462" s="9">
        <v>118.11</v>
      </c>
      <c r="M462" s="17">
        <v>0</v>
      </c>
      <c r="N462" s="17">
        <v>0</v>
      </c>
      <c r="O462" s="17">
        <v>0</v>
      </c>
      <c r="P462" s="17">
        <v>0</v>
      </c>
      <c r="Q462" s="17">
        <v>118.11</v>
      </c>
      <c r="R462" s="17">
        <v>0</v>
      </c>
      <c r="S462" s="17">
        <v>0</v>
      </c>
      <c r="T462" s="17">
        <v>0</v>
      </c>
      <c r="U462" s="17">
        <v>0</v>
      </c>
      <c r="V462" s="21">
        <v>0</v>
      </c>
      <c r="W462" s="25">
        <v>0</v>
      </c>
      <c r="X462" s="9" t="s">
        <v>45</v>
      </c>
    </row>
    <row r="463" ht="36" customHeight="1" spans="1:24">
      <c r="A463" s="5">
        <v>456</v>
      </c>
      <c r="B463" s="7" t="s">
        <v>25</v>
      </c>
      <c r="C463" s="8" t="s">
        <v>56</v>
      </c>
      <c r="D463" s="8" t="s">
        <v>349</v>
      </c>
      <c r="E463" s="8" t="s">
        <v>1543</v>
      </c>
      <c r="F463" s="9" t="s">
        <v>1544</v>
      </c>
      <c r="G463" s="10" t="s">
        <v>30</v>
      </c>
      <c r="H463" s="8" t="s">
        <v>1545</v>
      </c>
      <c r="I463" s="16">
        <v>44221</v>
      </c>
      <c r="J463" s="8">
        <v>2021.12</v>
      </c>
      <c r="K463" s="8" t="s">
        <v>1546</v>
      </c>
      <c r="L463" s="9">
        <v>30</v>
      </c>
      <c r="M463" s="17">
        <v>30</v>
      </c>
      <c r="N463" s="17">
        <v>0</v>
      </c>
      <c r="O463" s="17">
        <v>0</v>
      </c>
      <c r="P463" s="17">
        <v>0</v>
      </c>
      <c r="Q463" s="17">
        <v>0</v>
      </c>
      <c r="R463" s="17">
        <v>0</v>
      </c>
      <c r="S463" s="17">
        <v>0</v>
      </c>
      <c r="T463" s="17">
        <v>30</v>
      </c>
      <c r="U463" s="17">
        <v>0</v>
      </c>
      <c r="V463" s="21">
        <v>0</v>
      </c>
      <c r="W463" s="25">
        <v>30</v>
      </c>
      <c r="X463" s="9" t="s">
        <v>45</v>
      </c>
    </row>
    <row r="464" ht="36" customHeight="1" spans="1:24">
      <c r="A464" s="5">
        <v>457</v>
      </c>
      <c r="B464" s="7" t="s">
        <v>25</v>
      </c>
      <c r="C464" s="8" t="s">
        <v>56</v>
      </c>
      <c r="D464" s="8" t="s">
        <v>768</v>
      </c>
      <c r="E464" s="8" t="s">
        <v>768</v>
      </c>
      <c r="F464" s="9" t="s">
        <v>1547</v>
      </c>
      <c r="G464" s="8" t="s">
        <v>36</v>
      </c>
      <c r="H464" s="8" t="s">
        <v>1548</v>
      </c>
      <c r="I464" s="16">
        <v>44221</v>
      </c>
      <c r="J464" s="8">
        <v>2021.09</v>
      </c>
      <c r="K464" s="8" t="s">
        <v>1549</v>
      </c>
      <c r="L464" s="9">
        <v>203.04</v>
      </c>
      <c r="M464" s="17">
        <v>203.04</v>
      </c>
      <c r="N464" s="17">
        <v>0</v>
      </c>
      <c r="O464" s="17">
        <v>0</v>
      </c>
      <c r="P464" s="17">
        <v>0</v>
      </c>
      <c r="Q464" s="17">
        <v>0</v>
      </c>
      <c r="R464" s="17">
        <v>0</v>
      </c>
      <c r="S464" s="17">
        <v>0</v>
      </c>
      <c r="T464" s="17">
        <v>203.04</v>
      </c>
      <c r="U464" s="17">
        <v>0</v>
      </c>
      <c r="V464" s="21">
        <v>0</v>
      </c>
      <c r="W464" s="25">
        <v>159.2885</v>
      </c>
      <c r="X464" s="9" t="s">
        <v>45</v>
      </c>
    </row>
    <row r="465" ht="36" customHeight="1" spans="1:24">
      <c r="A465" s="5">
        <v>458</v>
      </c>
      <c r="B465" s="7" t="s">
        <v>25</v>
      </c>
      <c r="C465" s="8" t="s">
        <v>56</v>
      </c>
      <c r="D465" s="8" t="s">
        <v>313</v>
      </c>
      <c r="E465" s="8" t="s">
        <v>313</v>
      </c>
      <c r="F465" s="9" t="s">
        <v>1550</v>
      </c>
      <c r="G465" s="8" t="s">
        <v>36</v>
      </c>
      <c r="H465" s="8" t="s">
        <v>1551</v>
      </c>
      <c r="I465" s="16">
        <v>44221</v>
      </c>
      <c r="J465" s="8">
        <v>2021.09</v>
      </c>
      <c r="K465" s="8" t="s">
        <v>1552</v>
      </c>
      <c r="L465" s="9">
        <v>201.8905</v>
      </c>
      <c r="M465" s="17">
        <v>201.8905</v>
      </c>
      <c r="N465" s="17">
        <v>0</v>
      </c>
      <c r="O465" s="17">
        <v>0</v>
      </c>
      <c r="P465" s="17">
        <v>0</v>
      </c>
      <c r="Q465" s="17">
        <v>0</v>
      </c>
      <c r="R465" s="17">
        <v>0</v>
      </c>
      <c r="S465" s="17">
        <v>0</v>
      </c>
      <c r="T465" s="17">
        <v>201.8905</v>
      </c>
      <c r="U465" s="17">
        <v>0</v>
      </c>
      <c r="V465" s="21">
        <v>0</v>
      </c>
      <c r="W465" s="25">
        <v>201.8905</v>
      </c>
      <c r="X465" s="9" t="s">
        <v>45</v>
      </c>
    </row>
    <row r="466" ht="36" customHeight="1" spans="1:24">
      <c r="A466" s="5">
        <v>459</v>
      </c>
      <c r="B466" s="7" t="s">
        <v>25</v>
      </c>
      <c r="C466" s="8" t="s">
        <v>56</v>
      </c>
      <c r="D466" s="8" t="s">
        <v>396</v>
      </c>
      <c r="E466" s="8" t="s">
        <v>396</v>
      </c>
      <c r="F466" s="9" t="s">
        <v>1553</v>
      </c>
      <c r="G466" s="8" t="s">
        <v>36</v>
      </c>
      <c r="H466" s="8" t="s">
        <v>1554</v>
      </c>
      <c r="I466" s="16">
        <v>44221</v>
      </c>
      <c r="J466" s="8">
        <v>2021.09</v>
      </c>
      <c r="K466" s="8" t="s">
        <v>1554</v>
      </c>
      <c r="L466" s="9">
        <v>232.46</v>
      </c>
      <c r="M466" s="17">
        <v>232.46</v>
      </c>
      <c r="N466" s="17">
        <v>0</v>
      </c>
      <c r="O466" s="17">
        <v>0</v>
      </c>
      <c r="P466" s="17">
        <v>0</v>
      </c>
      <c r="Q466" s="17">
        <v>0</v>
      </c>
      <c r="R466" s="17">
        <v>0</v>
      </c>
      <c r="S466" s="17">
        <v>0</v>
      </c>
      <c r="T466" s="17">
        <v>232.46</v>
      </c>
      <c r="U466" s="17">
        <v>0</v>
      </c>
      <c r="V466" s="21">
        <v>0</v>
      </c>
      <c r="W466" s="25">
        <v>181.472</v>
      </c>
      <c r="X466" s="9" t="s">
        <v>45</v>
      </c>
    </row>
    <row r="467" ht="36" customHeight="1" spans="1:24">
      <c r="A467" s="5">
        <v>460</v>
      </c>
      <c r="B467" s="7" t="s">
        <v>25</v>
      </c>
      <c r="C467" s="8" t="s">
        <v>56</v>
      </c>
      <c r="D467" s="8" t="s">
        <v>337</v>
      </c>
      <c r="E467" s="8" t="s">
        <v>337</v>
      </c>
      <c r="F467" s="9" t="s">
        <v>1555</v>
      </c>
      <c r="G467" s="8" t="s">
        <v>36</v>
      </c>
      <c r="H467" s="8" t="s">
        <v>1496</v>
      </c>
      <c r="I467" s="16">
        <v>44221</v>
      </c>
      <c r="J467" s="8">
        <v>2021.09</v>
      </c>
      <c r="K467" s="8" t="s">
        <v>1556</v>
      </c>
      <c r="L467" s="9">
        <v>151.7025</v>
      </c>
      <c r="M467" s="17">
        <v>151.7025</v>
      </c>
      <c r="N467" s="17">
        <v>0</v>
      </c>
      <c r="O467" s="17">
        <v>0</v>
      </c>
      <c r="P467" s="17">
        <v>0</v>
      </c>
      <c r="Q467" s="17">
        <v>0</v>
      </c>
      <c r="R467" s="17">
        <v>0</v>
      </c>
      <c r="S467" s="17">
        <v>0</v>
      </c>
      <c r="T467" s="17">
        <v>151.7025</v>
      </c>
      <c r="U467" s="17">
        <v>0</v>
      </c>
      <c r="V467" s="21">
        <v>0</v>
      </c>
      <c r="W467" s="15">
        <v>151.7025</v>
      </c>
      <c r="X467" s="9" t="s">
        <v>45</v>
      </c>
    </row>
    <row r="468" ht="36" customHeight="1" spans="1:24">
      <c r="A468" s="5">
        <v>461</v>
      </c>
      <c r="B468" s="7" t="s">
        <v>25</v>
      </c>
      <c r="C468" s="8" t="s">
        <v>56</v>
      </c>
      <c r="D468" s="8" t="s">
        <v>1364</v>
      </c>
      <c r="E468" s="8" t="s">
        <v>1364</v>
      </c>
      <c r="F468" s="9" t="s">
        <v>1557</v>
      </c>
      <c r="G468" s="8" t="s">
        <v>36</v>
      </c>
      <c r="H468" s="8" t="s">
        <v>1370</v>
      </c>
      <c r="I468" s="16">
        <v>44221</v>
      </c>
      <c r="J468" s="8">
        <v>2021.09</v>
      </c>
      <c r="K468" s="8" t="s">
        <v>1558</v>
      </c>
      <c r="L468" s="9">
        <v>136.94</v>
      </c>
      <c r="M468" s="17">
        <v>136.94</v>
      </c>
      <c r="N468" s="17">
        <v>0</v>
      </c>
      <c r="O468" s="17">
        <v>0</v>
      </c>
      <c r="P468" s="17">
        <v>0</v>
      </c>
      <c r="Q468" s="17">
        <v>0</v>
      </c>
      <c r="R468" s="17">
        <v>0</v>
      </c>
      <c r="S468" s="17">
        <v>0</v>
      </c>
      <c r="T468" s="17">
        <v>136.94</v>
      </c>
      <c r="U468" s="17">
        <v>0</v>
      </c>
      <c r="V468" s="21">
        <v>0</v>
      </c>
      <c r="W468" s="25">
        <v>86.033</v>
      </c>
      <c r="X468" s="9" t="s">
        <v>45</v>
      </c>
    </row>
    <row r="469" ht="36" customHeight="1" spans="1:24">
      <c r="A469" s="5">
        <v>462</v>
      </c>
      <c r="B469" s="7" t="s">
        <v>25</v>
      </c>
      <c r="C469" s="8" t="s">
        <v>56</v>
      </c>
      <c r="D469" s="8" t="s">
        <v>768</v>
      </c>
      <c r="E469" s="8" t="s">
        <v>1559</v>
      </c>
      <c r="F469" s="9" t="s">
        <v>1560</v>
      </c>
      <c r="G469" s="8" t="s">
        <v>36</v>
      </c>
      <c r="H469" s="8" t="s">
        <v>1561</v>
      </c>
      <c r="I469" s="16">
        <v>44221</v>
      </c>
      <c r="J469" s="8">
        <v>2021.12</v>
      </c>
      <c r="K469" s="8" t="s">
        <v>1562</v>
      </c>
      <c r="L469" s="9">
        <v>50</v>
      </c>
      <c r="M469" s="17">
        <v>0</v>
      </c>
      <c r="N469" s="17">
        <v>0</v>
      </c>
      <c r="O469" s="17">
        <v>0</v>
      </c>
      <c r="P469" s="17">
        <v>50</v>
      </c>
      <c r="Q469" s="17">
        <v>0</v>
      </c>
      <c r="R469" s="17">
        <v>0</v>
      </c>
      <c r="S469" s="17">
        <v>0</v>
      </c>
      <c r="T469" s="17">
        <v>0</v>
      </c>
      <c r="U469" s="17">
        <v>0</v>
      </c>
      <c r="V469" s="21">
        <v>0</v>
      </c>
      <c r="W469" s="25">
        <v>50</v>
      </c>
      <c r="X469" s="9" t="s">
        <v>45</v>
      </c>
    </row>
    <row r="470" ht="36" customHeight="1" spans="1:24">
      <c r="A470" s="5">
        <v>463</v>
      </c>
      <c r="B470" s="7" t="s">
        <v>25</v>
      </c>
      <c r="C470" s="8" t="s">
        <v>56</v>
      </c>
      <c r="D470" s="8" t="s">
        <v>803</v>
      </c>
      <c r="E470" s="8" t="s">
        <v>905</v>
      </c>
      <c r="F470" s="9" t="s">
        <v>1563</v>
      </c>
      <c r="G470" s="8" t="s">
        <v>36</v>
      </c>
      <c r="H470" s="8" t="s">
        <v>1564</v>
      </c>
      <c r="I470" s="16">
        <v>44221</v>
      </c>
      <c r="J470" s="8">
        <v>2021.12</v>
      </c>
      <c r="K470" s="8" t="s">
        <v>1377</v>
      </c>
      <c r="L470" s="9">
        <v>50</v>
      </c>
      <c r="M470" s="17">
        <v>0</v>
      </c>
      <c r="N470" s="17">
        <v>0</v>
      </c>
      <c r="O470" s="17">
        <v>0</v>
      </c>
      <c r="P470" s="17">
        <v>50</v>
      </c>
      <c r="Q470" s="17">
        <v>0</v>
      </c>
      <c r="R470" s="17">
        <v>0</v>
      </c>
      <c r="S470" s="17">
        <v>0</v>
      </c>
      <c r="T470" s="17">
        <v>0</v>
      </c>
      <c r="U470" s="17">
        <v>0</v>
      </c>
      <c r="V470" s="21">
        <v>0</v>
      </c>
      <c r="W470" s="25">
        <v>0</v>
      </c>
      <c r="X470" s="9" t="s">
        <v>33</v>
      </c>
    </row>
    <row r="471" ht="36" customHeight="1" spans="1:24">
      <c r="A471" s="5">
        <v>464</v>
      </c>
      <c r="B471" s="7" t="s">
        <v>25</v>
      </c>
      <c r="C471" s="8" t="s">
        <v>56</v>
      </c>
      <c r="D471" s="8" t="s">
        <v>392</v>
      </c>
      <c r="E471" s="8" t="s">
        <v>25</v>
      </c>
      <c r="F471" s="9" t="s">
        <v>1565</v>
      </c>
      <c r="G471" s="8" t="s">
        <v>36</v>
      </c>
      <c r="H471" s="8" t="s">
        <v>1566</v>
      </c>
      <c r="I471" s="16">
        <v>44221</v>
      </c>
      <c r="J471" s="8">
        <v>2021.12</v>
      </c>
      <c r="K471" s="8" t="s">
        <v>1566</v>
      </c>
      <c r="L471" s="9">
        <v>25</v>
      </c>
      <c r="M471" s="17">
        <v>0</v>
      </c>
      <c r="N471" s="17">
        <v>0</v>
      </c>
      <c r="O471" s="17">
        <v>0</v>
      </c>
      <c r="P471" s="17">
        <v>0</v>
      </c>
      <c r="Q471" s="17">
        <v>25</v>
      </c>
      <c r="R471" s="17">
        <v>0</v>
      </c>
      <c r="S471" s="17">
        <v>0</v>
      </c>
      <c r="T471" s="17">
        <v>0</v>
      </c>
      <c r="U471" s="17">
        <v>0</v>
      </c>
      <c r="V471" s="21">
        <v>0</v>
      </c>
      <c r="W471" s="25">
        <v>3.143</v>
      </c>
      <c r="X471" s="9" t="s">
        <v>45</v>
      </c>
    </row>
    <row r="472" ht="36" customHeight="1" spans="1:24">
      <c r="A472" s="5">
        <v>465</v>
      </c>
      <c r="B472" s="7" t="s">
        <v>25</v>
      </c>
      <c r="C472" s="8" t="s">
        <v>56</v>
      </c>
      <c r="D472" s="8" t="s">
        <v>916</v>
      </c>
      <c r="E472" s="8" t="s">
        <v>1567</v>
      </c>
      <c r="F472" s="9" t="s">
        <v>1568</v>
      </c>
      <c r="G472" s="8" t="s">
        <v>36</v>
      </c>
      <c r="H472" s="8" t="s">
        <v>1459</v>
      </c>
      <c r="I472" s="16">
        <v>44221</v>
      </c>
      <c r="J472" s="8">
        <v>2021.09</v>
      </c>
      <c r="K472" s="8" t="s">
        <v>1569</v>
      </c>
      <c r="L472" s="9">
        <v>80.519</v>
      </c>
      <c r="M472" s="17">
        <v>80.519</v>
      </c>
      <c r="N472" s="17">
        <v>0</v>
      </c>
      <c r="O472" s="17">
        <v>0</v>
      </c>
      <c r="P472" s="17">
        <v>0</v>
      </c>
      <c r="Q472" s="17">
        <v>0</v>
      </c>
      <c r="R472" s="17">
        <v>0</v>
      </c>
      <c r="S472" s="17">
        <v>0</v>
      </c>
      <c r="T472" s="17">
        <v>80.519</v>
      </c>
      <c r="U472" s="17">
        <v>0</v>
      </c>
      <c r="V472" s="21">
        <v>0</v>
      </c>
      <c r="W472" s="25">
        <v>80.519</v>
      </c>
      <c r="X472" s="9" t="s">
        <v>45</v>
      </c>
    </row>
    <row r="473" ht="36" customHeight="1" spans="1:24">
      <c r="A473" s="5">
        <v>466</v>
      </c>
      <c r="B473" s="7" t="s">
        <v>25</v>
      </c>
      <c r="C473" s="8" t="s">
        <v>90</v>
      </c>
      <c r="D473" s="8" t="s">
        <v>273</v>
      </c>
      <c r="E473" s="8" t="s">
        <v>273</v>
      </c>
      <c r="F473" s="9" t="s">
        <v>1570</v>
      </c>
      <c r="G473" s="8" t="s">
        <v>1571</v>
      </c>
      <c r="H473" s="8" t="s">
        <v>1572</v>
      </c>
      <c r="I473" s="16">
        <v>44218</v>
      </c>
      <c r="J473" s="11">
        <v>2021.12</v>
      </c>
      <c r="K473" s="8" t="s">
        <v>1573</v>
      </c>
      <c r="L473" s="9">
        <v>62.64</v>
      </c>
      <c r="M473" s="17">
        <v>62.64</v>
      </c>
      <c r="N473" s="17">
        <v>0</v>
      </c>
      <c r="O473" s="17">
        <v>0</v>
      </c>
      <c r="P473" s="17">
        <v>0</v>
      </c>
      <c r="Q473" s="17">
        <v>0</v>
      </c>
      <c r="R473" s="17">
        <v>0</v>
      </c>
      <c r="S473" s="17">
        <v>0</v>
      </c>
      <c r="T473" s="17">
        <v>0</v>
      </c>
      <c r="U473" s="17">
        <v>0</v>
      </c>
      <c r="V473" s="21">
        <v>0</v>
      </c>
      <c r="W473" s="15">
        <v>62.64</v>
      </c>
      <c r="X473" s="9" t="s">
        <v>45</v>
      </c>
    </row>
    <row r="474" ht="36" customHeight="1" spans="1:24">
      <c r="A474" s="5">
        <v>467</v>
      </c>
      <c r="B474" s="7" t="s">
        <v>25</v>
      </c>
      <c r="C474" s="8" t="s">
        <v>90</v>
      </c>
      <c r="D474" s="8" t="s">
        <v>281</v>
      </c>
      <c r="E474" s="8" t="s">
        <v>281</v>
      </c>
      <c r="F474" s="9" t="s">
        <v>1574</v>
      </c>
      <c r="G474" s="8" t="s">
        <v>1571</v>
      </c>
      <c r="H474" s="8" t="s">
        <v>1575</v>
      </c>
      <c r="I474" s="16">
        <v>44218</v>
      </c>
      <c r="J474" s="11">
        <v>2021.12</v>
      </c>
      <c r="K474" s="8" t="s">
        <v>1576</v>
      </c>
      <c r="L474" s="9">
        <v>88.2</v>
      </c>
      <c r="M474" s="17">
        <v>88.2</v>
      </c>
      <c r="N474" s="17">
        <v>0</v>
      </c>
      <c r="O474" s="17">
        <v>0</v>
      </c>
      <c r="P474" s="17">
        <v>0</v>
      </c>
      <c r="Q474" s="17">
        <v>0</v>
      </c>
      <c r="R474" s="17">
        <v>0</v>
      </c>
      <c r="S474" s="17">
        <v>0</v>
      </c>
      <c r="T474" s="17">
        <v>0</v>
      </c>
      <c r="U474" s="17">
        <v>0</v>
      </c>
      <c r="V474" s="21">
        <v>0</v>
      </c>
      <c r="W474" s="25">
        <v>88.2</v>
      </c>
      <c r="X474" s="9" t="s">
        <v>45</v>
      </c>
    </row>
    <row r="475" ht="36" customHeight="1" spans="1:24">
      <c r="A475" s="5">
        <v>468</v>
      </c>
      <c r="B475" s="7" t="s">
        <v>25</v>
      </c>
      <c r="C475" s="8" t="s">
        <v>90</v>
      </c>
      <c r="D475" s="8" t="s">
        <v>57</v>
      </c>
      <c r="E475" s="8" t="s">
        <v>57</v>
      </c>
      <c r="F475" s="9" t="s">
        <v>1577</v>
      </c>
      <c r="G475" s="8" t="s">
        <v>1571</v>
      </c>
      <c r="H475" s="8" t="s">
        <v>1578</v>
      </c>
      <c r="I475" s="16">
        <v>44218</v>
      </c>
      <c r="J475" s="11">
        <v>2021.12</v>
      </c>
      <c r="K475" s="8" t="s">
        <v>1579</v>
      </c>
      <c r="L475" s="9">
        <v>53.799</v>
      </c>
      <c r="M475" s="17">
        <v>53.799</v>
      </c>
      <c r="N475" s="17">
        <v>0</v>
      </c>
      <c r="O475" s="17">
        <v>0</v>
      </c>
      <c r="P475" s="17">
        <v>0</v>
      </c>
      <c r="Q475" s="17">
        <v>0</v>
      </c>
      <c r="R475" s="17">
        <v>0</v>
      </c>
      <c r="S475" s="17">
        <v>0</v>
      </c>
      <c r="T475" s="17">
        <v>0</v>
      </c>
      <c r="U475" s="17">
        <v>0</v>
      </c>
      <c r="V475" s="21">
        <v>0</v>
      </c>
      <c r="W475" s="17">
        <v>53.799</v>
      </c>
      <c r="X475" s="9" t="s">
        <v>45</v>
      </c>
    </row>
    <row r="476" ht="36" customHeight="1" spans="1:24">
      <c r="A476" s="5">
        <v>469</v>
      </c>
      <c r="B476" s="7" t="s">
        <v>25</v>
      </c>
      <c r="C476" s="8" t="s">
        <v>90</v>
      </c>
      <c r="D476" s="8" t="s">
        <v>473</v>
      </c>
      <c r="E476" s="8" t="s">
        <v>473</v>
      </c>
      <c r="F476" s="9" t="s">
        <v>1580</v>
      </c>
      <c r="G476" s="8" t="s">
        <v>1571</v>
      </c>
      <c r="H476" s="8" t="s">
        <v>1581</v>
      </c>
      <c r="I476" s="16">
        <v>44218</v>
      </c>
      <c r="J476" s="11">
        <v>2021.12</v>
      </c>
      <c r="K476" s="8" t="s">
        <v>1582</v>
      </c>
      <c r="L476" s="9">
        <v>54</v>
      </c>
      <c r="M476" s="17">
        <v>54</v>
      </c>
      <c r="N476" s="17">
        <v>0</v>
      </c>
      <c r="O476" s="17">
        <v>0</v>
      </c>
      <c r="P476" s="17">
        <v>0</v>
      </c>
      <c r="Q476" s="17">
        <v>0</v>
      </c>
      <c r="R476" s="17">
        <v>0</v>
      </c>
      <c r="S476" s="17">
        <v>0</v>
      </c>
      <c r="T476" s="17">
        <v>0</v>
      </c>
      <c r="U476" s="17">
        <v>0</v>
      </c>
      <c r="V476" s="21">
        <v>0</v>
      </c>
      <c r="W476" s="15">
        <v>54</v>
      </c>
      <c r="X476" s="9" t="s">
        <v>45</v>
      </c>
    </row>
    <row r="477" ht="36" customHeight="1" spans="1:24">
      <c r="A477" s="5">
        <v>470</v>
      </c>
      <c r="B477" s="7" t="s">
        <v>25</v>
      </c>
      <c r="C477" s="8" t="s">
        <v>90</v>
      </c>
      <c r="D477" s="8" t="s">
        <v>493</v>
      </c>
      <c r="E477" s="8" t="s">
        <v>493</v>
      </c>
      <c r="F477" s="9" t="s">
        <v>1583</v>
      </c>
      <c r="G477" s="8" t="s">
        <v>1571</v>
      </c>
      <c r="H477" s="8" t="s">
        <v>1584</v>
      </c>
      <c r="I477" s="16">
        <v>44218</v>
      </c>
      <c r="J477" s="11">
        <v>2021.12</v>
      </c>
      <c r="K477" s="8" t="s">
        <v>1585</v>
      </c>
      <c r="L477" s="9">
        <v>75.24</v>
      </c>
      <c r="M477" s="17">
        <v>75.24</v>
      </c>
      <c r="N477" s="17">
        <v>0</v>
      </c>
      <c r="O477" s="17">
        <v>0</v>
      </c>
      <c r="P477" s="17">
        <v>0</v>
      </c>
      <c r="Q477" s="17">
        <v>0</v>
      </c>
      <c r="R477" s="17">
        <v>0</v>
      </c>
      <c r="S477" s="17">
        <v>0</v>
      </c>
      <c r="T477" s="17">
        <v>0</v>
      </c>
      <c r="U477" s="17">
        <v>0</v>
      </c>
      <c r="V477" s="21">
        <v>0</v>
      </c>
      <c r="W477" s="25">
        <v>75.24</v>
      </c>
      <c r="X477" s="9" t="s">
        <v>45</v>
      </c>
    </row>
    <row r="478" ht="36" customHeight="1" spans="1:24">
      <c r="A478" s="5">
        <v>471</v>
      </c>
      <c r="B478" s="7" t="s">
        <v>25</v>
      </c>
      <c r="C478" s="8" t="s">
        <v>90</v>
      </c>
      <c r="D478" s="8" t="s">
        <v>287</v>
      </c>
      <c r="E478" s="8" t="s">
        <v>287</v>
      </c>
      <c r="F478" s="9" t="s">
        <v>1586</v>
      </c>
      <c r="G478" s="8" t="s">
        <v>1571</v>
      </c>
      <c r="H478" s="8" t="s">
        <v>1587</v>
      </c>
      <c r="I478" s="16">
        <v>44218</v>
      </c>
      <c r="J478" s="11">
        <v>2021.12</v>
      </c>
      <c r="K478" s="8" t="s">
        <v>1588</v>
      </c>
      <c r="L478" s="9">
        <v>136.02</v>
      </c>
      <c r="M478" s="17">
        <v>136.02</v>
      </c>
      <c r="N478" s="17">
        <v>0</v>
      </c>
      <c r="O478" s="17">
        <v>0</v>
      </c>
      <c r="P478" s="17">
        <v>0</v>
      </c>
      <c r="Q478" s="17">
        <v>0</v>
      </c>
      <c r="R478" s="17">
        <v>0</v>
      </c>
      <c r="S478" s="17">
        <v>0</v>
      </c>
      <c r="T478" s="17">
        <v>0</v>
      </c>
      <c r="U478" s="17">
        <v>0</v>
      </c>
      <c r="V478" s="21">
        <v>0</v>
      </c>
      <c r="W478" s="15">
        <v>136.02</v>
      </c>
      <c r="X478" s="9" t="s">
        <v>45</v>
      </c>
    </row>
    <row r="479" ht="36" customHeight="1" spans="1:24">
      <c r="A479" s="5">
        <v>472</v>
      </c>
      <c r="B479" s="7" t="s">
        <v>25</v>
      </c>
      <c r="C479" s="8" t="s">
        <v>90</v>
      </c>
      <c r="D479" s="8" t="s">
        <v>292</v>
      </c>
      <c r="E479" s="8" t="s">
        <v>292</v>
      </c>
      <c r="F479" s="9" t="s">
        <v>1589</v>
      </c>
      <c r="G479" s="8" t="s">
        <v>1571</v>
      </c>
      <c r="H479" s="8" t="s">
        <v>1590</v>
      </c>
      <c r="I479" s="16">
        <v>44218</v>
      </c>
      <c r="J479" s="11">
        <v>2021.12</v>
      </c>
      <c r="K479" s="8" t="s">
        <v>1591</v>
      </c>
      <c r="L479" s="9">
        <v>82.65</v>
      </c>
      <c r="M479" s="17">
        <v>82.65</v>
      </c>
      <c r="N479" s="17">
        <v>0</v>
      </c>
      <c r="O479" s="17">
        <v>0</v>
      </c>
      <c r="P479" s="17">
        <v>0</v>
      </c>
      <c r="Q479" s="17">
        <v>0</v>
      </c>
      <c r="R479" s="17">
        <v>0</v>
      </c>
      <c r="S479" s="17">
        <v>0</v>
      </c>
      <c r="T479" s="17">
        <v>0</v>
      </c>
      <c r="U479" s="17">
        <v>0</v>
      </c>
      <c r="V479" s="21">
        <v>0</v>
      </c>
      <c r="W479" s="25">
        <v>82.65</v>
      </c>
      <c r="X479" s="9" t="s">
        <v>45</v>
      </c>
    </row>
    <row r="480" ht="36" customHeight="1" spans="1:24">
      <c r="A480" s="5">
        <v>473</v>
      </c>
      <c r="B480" s="7" t="s">
        <v>25</v>
      </c>
      <c r="C480" s="8" t="s">
        <v>90</v>
      </c>
      <c r="D480" s="8" t="s">
        <v>1471</v>
      </c>
      <c r="E480" s="8" t="s">
        <v>1471</v>
      </c>
      <c r="F480" s="9" t="s">
        <v>1592</v>
      </c>
      <c r="G480" s="8" t="s">
        <v>1571</v>
      </c>
      <c r="H480" s="8" t="s">
        <v>1593</v>
      </c>
      <c r="I480" s="16">
        <v>44218</v>
      </c>
      <c r="J480" s="11">
        <v>2021.12</v>
      </c>
      <c r="K480" s="8" t="s">
        <v>1594</v>
      </c>
      <c r="L480" s="9">
        <v>108.72</v>
      </c>
      <c r="M480" s="17">
        <v>108.72</v>
      </c>
      <c r="N480" s="17">
        <v>0</v>
      </c>
      <c r="O480" s="17">
        <v>0</v>
      </c>
      <c r="P480" s="17">
        <v>0</v>
      </c>
      <c r="Q480" s="17">
        <v>0</v>
      </c>
      <c r="R480" s="17">
        <v>0</v>
      </c>
      <c r="S480" s="17">
        <v>0</v>
      </c>
      <c r="T480" s="17">
        <v>0</v>
      </c>
      <c r="U480" s="17">
        <v>0</v>
      </c>
      <c r="V480" s="21">
        <v>0</v>
      </c>
      <c r="W480" s="25">
        <v>108.72</v>
      </c>
      <c r="X480" s="9" t="s">
        <v>45</v>
      </c>
    </row>
    <row r="481" ht="36" customHeight="1" spans="1:24">
      <c r="A481" s="5">
        <v>474</v>
      </c>
      <c r="B481" s="7" t="s">
        <v>25</v>
      </c>
      <c r="C481" s="8" t="s">
        <v>90</v>
      </c>
      <c r="D481" s="8" t="s">
        <v>294</v>
      </c>
      <c r="E481" s="8" t="s">
        <v>294</v>
      </c>
      <c r="F481" s="9" t="s">
        <v>1595</v>
      </c>
      <c r="G481" s="8" t="s">
        <v>1571</v>
      </c>
      <c r="H481" s="8" t="s">
        <v>1596</v>
      </c>
      <c r="I481" s="16">
        <v>44218</v>
      </c>
      <c r="J481" s="11">
        <v>2021.12</v>
      </c>
      <c r="K481" s="8" t="s">
        <v>1597</v>
      </c>
      <c r="L481" s="9">
        <v>64.8</v>
      </c>
      <c r="M481" s="17">
        <v>64.8</v>
      </c>
      <c r="N481" s="17">
        <v>0</v>
      </c>
      <c r="O481" s="17">
        <v>0</v>
      </c>
      <c r="P481" s="17">
        <v>0</v>
      </c>
      <c r="Q481" s="17">
        <v>0</v>
      </c>
      <c r="R481" s="17">
        <v>0</v>
      </c>
      <c r="S481" s="17">
        <v>0</v>
      </c>
      <c r="T481" s="17">
        <v>0</v>
      </c>
      <c r="U481" s="17">
        <v>0</v>
      </c>
      <c r="V481" s="21">
        <v>0</v>
      </c>
      <c r="W481" s="25">
        <v>64.8</v>
      </c>
      <c r="X481" s="9" t="s">
        <v>45</v>
      </c>
    </row>
    <row r="482" ht="36" customHeight="1" spans="1:24">
      <c r="A482" s="5">
        <v>475</v>
      </c>
      <c r="B482" s="7" t="s">
        <v>25</v>
      </c>
      <c r="C482" s="8" t="s">
        <v>90</v>
      </c>
      <c r="D482" s="8" t="s">
        <v>63</v>
      </c>
      <c r="E482" s="8" t="s">
        <v>63</v>
      </c>
      <c r="F482" s="9" t="s">
        <v>1598</v>
      </c>
      <c r="G482" s="8" t="s">
        <v>1571</v>
      </c>
      <c r="H482" s="8" t="s">
        <v>1599</v>
      </c>
      <c r="I482" s="16">
        <v>44218</v>
      </c>
      <c r="J482" s="11">
        <v>2021.12</v>
      </c>
      <c r="K482" s="8" t="s">
        <v>1600</v>
      </c>
      <c r="L482" s="9">
        <v>150.93</v>
      </c>
      <c r="M482" s="17">
        <v>150.93</v>
      </c>
      <c r="N482" s="17">
        <v>0</v>
      </c>
      <c r="O482" s="17">
        <v>0</v>
      </c>
      <c r="P482" s="17">
        <v>0</v>
      </c>
      <c r="Q482" s="17">
        <v>0</v>
      </c>
      <c r="R482" s="17">
        <v>0</v>
      </c>
      <c r="S482" s="17">
        <v>0</v>
      </c>
      <c r="T482" s="17">
        <v>0</v>
      </c>
      <c r="U482" s="17">
        <v>0</v>
      </c>
      <c r="V482" s="21">
        <v>0</v>
      </c>
      <c r="W482" s="25">
        <v>150.75</v>
      </c>
      <c r="X482" s="9" t="s">
        <v>45</v>
      </c>
    </row>
    <row r="483" ht="36" customHeight="1" spans="1:24">
      <c r="A483" s="5">
        <v>476</v>
      </c>
      <c r="B483" s="7" t="s">
        <v>25</v>
      </c>
      <c r="C483" s="8" t="s">
        <v>90</v>
      </c>
      <c r="D483" s="8" t="s">
        <v>1491</v>
      </c>
      <c r="E483" s="8" t="s">
        <v>1491</v>
      </c>
      <c r="F483" s="9" t="s">
        <v>1601</v>
      </c>
      <c r="G483" s="8" t="s">
        <v>1571</v>
      </c>
      <c r="H483" s="8" t="s">
        <v>1602</v>
      </c>
      <c r="I483" s="16">
        <v>44218</v>
      </c>
      <c r="J483" s="11">
        <v>2021.12</v>
      </c>
      <c r="K483" s="8" t="s">
        <v>1603</v>
      </c>
      <c r="L483" s="9">
        <v>47.88</v>
      </c>
      <c r="M483" s="17">
        <v>47.88</v>
      </c>
      <c r="N483" s="17">
        <v>0</v>
      </c>
      <c r="O483" s="17">
        <v>0</v>
      </c>
      <c r="P483" s="17">
        <v>0</v>
      </c>
      <c r="Q483" s="17">
        <v>0</v>
      </c>
      <c r="R483" s="17">
        <v>0</v>
      </c>
      <c r="S483" s="17">
        <v>0</v>
      </c>
      <c r="T483" s="17">
        <v>0</v>
      </c>
      <c r="U483" s="17">
        <v>0</v>
      </c>
      <c r="V483" s="21">
        <v>0</v>
      </c>
      <c r="W483" s="25">
        <v>47.88</v>
      </c>
      <c r="X483" s="9" t="s">
        <v>45</v>
      </c>
    </row>
    <row r="484" ht="36" customHeight="1" spans="1:24">
      <c r="A484" s="5">
        <v>477</v>
      </c>
      <c r="B484" s="7" t="s">
        <v>25</v>
      </c>
      <c r="C484" s="8" t="s">
        <v>90</v>
      </c>
      <c r="D484" s="8" t="s">
        <v>41</v>
      </c>
      <c r="E484" s="8" t="s">
        <v>41</v>
      </c>
      <c r="F484" s="9" t="s">
        <v>1604</v>
      </c>
      <c r="G484" s="8" t="s">
        <v>1571</v>
      </c>
      <c r="H484" s="8" t="s">
        <v>1605</v>
      </c>
      <c r="I484" s="16">
        <v>44218</v>
      </c>
      <c r="J484" s="11">
        <v>2021.12</v>
      </c>
      <c r="K484" s="8" t="s">
        <v>1606</v>
      </c>
      <c r="L484" s="9">
        <v>86.4</v>
      </c>
      <c r="M484" s="17">
        <v>86.4</v>
      </c>
      <c r="N484" s="17">
        <v>0</v>
      </c>
      <c r="O484" s="17">
        <v>0</v>
      </c>
      <c r="P484" s="17">
        <v>0</v>
      </c>
      <c r="Q484" s="17">
        <v>0</v>
      </c>
      <c r="R484" s="17">
        <v>0</v>
      </c>
      <c r="S484" s="17">
        <v>0</v>
      </c>
      <c r="T484" s="17">
        <v>0</v>
      </c>
      <c r="U484" s="17">
        <v>0</v>
      </c>
      <c r="V484" s="21">
        <v>0</v>
      </c>
      <c r="W484" s="25">
        <v>80.91</v>
      </c>
      <c r="X484" s="9" t="s">
        <v>45</v>
      </c>
    </row>
    <row r="485" ht="36" customHeight="1" spans="1:24">
      <c r="A485" s="5">
        <v>478</v>
      </c>
      <c r="B485" s="7" t="s">
        <v>25</v>
      </c>
      <c r="C485" s="8" t="s">
        <v>90</v>
      </c>
      <c r="D485" s="8" t="s">
        <v>1154</v>
      </c>
      <c r="E485" s="8" t="s">
        <v>1154</v>
      </c>
      <c r="F485" s="9" t="s">
        <v>1607</v>
      </c>
      <c r="G485" s="8" t="s">
        <v>1571</v>
      </c>
      <c r="H485" s="8" t="s">
        <v>1608</v>
      </c>
      <c r="I485" s="16">
        <v>44218</v>
      </c>
      <c r="J485" s="11">
        <v>2021.12</v>
      </c>
      <c r="K485" s="8" t="s">
        <v>1609</v>
      </c>
      <c r="L485" s="9">
        <v>98.82</v>
      </c>
      <c r="M485" s="17">
        <v>98.82</v>
      </c>
      <c r="N485" s="17">
        <v>0</v>
      </c>
      <c r="O485" s="17">
        <v>0</v>
      </c>
      <c r="P485" s="17">
        <v>0</v>
      </c>
      <c r="Q485" s="17">
        <v>0</v>
      </c>
      <c r="R485" s="17">
        <v>0</v>
      </c>
      <c r="S485" s="17">
        <v>0</v>
      </c>
      <c r="T485" s="17">
        <v>0</v>
      </c>
      <c r="U485" s="17">
        <v>0</v>
      </c>
      <c r="V485" s="21">
        <v>0</v>
      </c>
      <c r="W485" s="25">
        <v>98.82</v>
      </c>
      <c r="X485" s="9" t="s">
        <v>45</v>
      </c>
    </row>
    <row r="486" ht="36" customHeight="1" spans="1:24">
      <c r="A486" s="5">
        <v>479</v>
      </c>
      <c r="B486" s="7" t="s">
        <v>25</v>
      </c>
      <c r="C486" s="8" t="s">
        <v>90</v>
      </c>
      <c r="D486" s="8" t="s">
        <v>303</v>
      </c>
      <c r="E486" s="8" t="s">
        <v>303</v>
      </c>
      <c r="F486" s="9" t="s">
        <v>1610</v>
      </c>
      <c r="G486" s="8" t="s">
        <v>1571</v>
      </c>
      <c r="H486" s="8" t="s">
        <v>1611</v>
      </c>
      <c r="I486" s="16">
        <v>44218</v>
      </c>
      <c r="J486" s="11">
        <v>2021.12</v>
      </c>
      <c r="K486" s="8" t="s">
        <v>1612</v>
      </c>
      <c r="L486" s="9">
        <v>51.12</v>
      </c>
      <c r="M486" s="17">
        <v>51.12</v>
      </c>
      <c r="N486" s="17">
        <v>0</v>
      </c>
      <c r="O486" s="17">
        <v>0</v>
      </c>
      <c r="P486" s="17">
        <v>0</v>
      </c>
      <c r="Q486" s="17">
        <v>0</v>
      </c>
      <c r="R486" s="17">
        <v>0</v>
      </c>
      <c r="S486" s="17">
        <v>0</v>
      </c>
      <c r="T486" s="17">
        <v>0</v>
      </c>
      <c r="U486" s="17">
        <v>0</v>
      </c>
      <c r="V486" s="21">
        <v>0</v>
      </c>
      <c r="W486" s="25">
        <v>51.12</v>
      </c>
      <c r="X486" s="9" t="s">
        <v>45</v>
      </c>
    </row>
    <row r="487" ht="36" customHeight="1" spans="1:24">
      <c r="A487" s="5">
        <v>480</v>
      </c>
      <c r="B487" s="7" t="s">
        <v>25</v>
      </c>
      <c r="C487" s="8" t="s">
        <v>90</v>
      </c>
      <c r="D487" s="8" t="s">
        <v>77</v>
      </c>
      <c r="E487" s="8" t="s">
        <v>77</v>
      </c>
      <c r="F487" s="9" t="s">
        <v>1613</v>
      </c>
      <c r="G487" s="8" t="s">
        <v>1571</v>
      </c>
      <c r="H487" s="8" t="s">
        <v>1614</v>
      </c>
      <c r="I487" s="16">
        <v>44218</v>
      </c>
      <c r="J487" s="11">
        <v>2021.12</v>
      </c>
      <c r="K487" s="8" t="s">
        <v>1615</v>
      </c>
      <c r="L487" s="9">
        <v>162.72</v>
      </c>
      <c r="M487" s="17">
        <v>162.72</v>
      </c>
      <c r="N487" s="17">
        <v>0</v>
      </c>
      <c r="O487" s="17">
        <v>0</v>
      </c>
      <c r="P487" s="17">
        <v>0</v>
      </c>
      <c r="Q487" s="17">
        <v>0</v>
      </c>
      <c r="R487" s="17">
        <v>0</v>
      </c>
      <c r="S487" s="17">
        <v>0</v>
      </c>
      <c r="T487" s="17">
        <v>0</v>
      </c>
      <c r="U487" s="17">
        <v>0</v>
      </c>
      <c r="V487" s="21">
        <v>0</v>
      </c>
      <c r="W487" s="25">
        <v>162.72</v>
      </c>
      <c r="X487" s="9" t="s">
        <v>45</v>
      </c>
    </row>
    <row r="488" ht="36" customHeight="1" spans="1:24">
      <c r="A488" s="5">
        <v>481</v>
      </c>
      <c r="B488" s="7" t="s">
        <v>25</v>
      </c>
      <c r="C488" s="8" t="s">
        <v>90</v>
      </c>
      <c r="D488" s="8" t="s">
        <v>619</v>
      </c>
      <c r="E488" s="8" t="s">
        <v>619</v>
      </c>
      <c r="F488" s="9" t="s">
        <v>1616</v>
      </c>
      <c r="G488" s="8" t="s">
        <v>1571</v>
      </c>
      <c r="H488" s="8" t="s">
        <v>1617</v>
      </c>
      <c r="I488" s="16">
        <v>44218</v>
      </c>
      <c r="J488" s="11">
        <v>2021.12</v>
      </c>
      <c r="K488" s="8" t="s">
        <v>1618</v>
      </c>
      <c r="L488" s="9">
        <v>80.16</v>
      </c>
      <c r="M488" s="17">
        <v>80.16</v>
      </c>
      <c r="N488" s="17">
        <v>0</v>
      </c>
      <c r="O488" s="17">
        <v>0</v>
      </c>
      <c r="P488" s="17">
        <v>0</v>
      </c>
      <c r="Q488" s="17">
        <v>0</v>
      </c>
      <c r="R488" s="17">
        <v>0</v>
      </c>
      <c r="S488" s="17">
        <v>0</v>
      </c>
      <c r="T488" s="17">
        <v>0</v>
      </c>
      <c r="U488" s="17">
        <v>0</v>
      </c>
      <c r="V488" s="21">
        <v>0</v>
      </c>
      <c r="W488" s="25">
        <v>80.16</v>
      </c>
      <c r="X488" s="9" t="s">
        <v>45</v>
      </c>
    </row>
    <row r="489" ht="36" customHeight="1" spans="1:24">
      <c r="A489" s="5">
        <v>482</v>
      </c>
      <c r="B489" s="7" t="s">
        <v>25</v>
      </c>
      <c r="C489" s="8" t="s">
        <v>90</v>
      </c>
      <c r="D489" s="8" t="s">
        <v>384</v>
      </c>
      <c r="E489" s="8" t="s">
        <v>384</v>
      </c>
      <c r="F489" s="9" t="s">
        <v>1619</v>
      </c>
      <c r="G489" s="8" t="s">
        <v>1571</v>
      </c>
      <c r="H489" s="8" t="s">
        <v>1620</v>
      </c>
      <c r="I489" s="16">
        <v>44218</v>
      </c>
      <c r="J489" s="11">
        <v>2021.12</v>
      </c>
      <c r="K489" s="8" t="s">
        <v>1621</v>
      </c>
      <c r="L489" s="9">
        <v>245.88</v>
      </c>
      <c r="M489" s="17">
        <v>245.88</v>
      </c>
      <c r="N489" s="17">
        <v>0</v>
      </c>
      <c r="O489" s="17">
        <v>0</v>
      </c>
      <c r="P489" s="17">
        <v>0</v>
      </c>
      <c r="Q489" s="17">
        <v>0</v>
      </c>
      <c r="R489" s="17">
        <v>0</v>
      </c>
      <c r="S489" s="17">
        <v>0</v>
      </c>
      <c r="T489" s="17">
        <v>0</v>
      </c>
      <c r="U489" s="17">
        <v>0</v>
      </c>
      <c r="V489" s="21">
        <v>0</v>
      </c>
      <c r="W489" s="25">
        <v>245.88</v>
      </c>
      <c r="X489" s="9" t="s">
        <v>45</v>
      </c>
    </row>
    <row r="490" ht="36" customHeight="1" spans="1:24">
      <c r="A490" s="5">
        <v>483</v>
      </c>
      <c r="B490" s="7" t="s">
        <v>25</v>
      </c>
      <c r="C490" s="8" t="s">
        <v>90</v>
      </c>
      <c r="D490" s="8" t="s">
        <v>27</v>
      </c>
      <c r="E490" s="8" t="s">
        <v>27</v>
      </c>
      <c r="F490" s="9" t="s">
        <v>1622</v>
      </c>
      <c r="G490" s="8" t="s">
        <v>1571</v>
      </c>
      <c r="H490" s="8" t="s">
        <v>1623</v>
      </c>
      <c r="I490" s="16">
        <v>44218</v>
      </c>
      <c r="J490" s="11">
        <v>2021.12</v>
      </c>
      <c r="K490" s="8" t="s">
        <v>1624</v>
      </c>
      <c r="L490" s="9">
        <v>167.76</v>
      </c>
      <c r="M490" s="17">
        <v>167.76</v>
      </c>
      <c r="N490" s="17">
        <v>0</v>
      </c>
      <c r="O490" s="17">
        <v>0</v>
      </c>
      <c r="P490" s="17">
        <v>0</v>
      </c>
      <c r="Q490" s="17">
        <v>0</v>
      </c>
      <c r="R490" s="17">
        <v>0</v>
      </c>
      <c r="S490" s="17">
        <v>0</v>
      </c>
      <c r="T490" s="17">
        <v>0</v>
      </c>
      <c r="U490" s="17">
        <v>0</v>
      </c>
      <c r="V490" s="21">
        <v>0</v>
      </c>
      <c r="W490" s="25">
        <v>167.76</v>
      </c>
      <c r="X490" s="9" t="s">
        <v>45</v>
      </c>
    </row>
    <row r="491" ht="36" customHeight="1" spans="1:24">
      <c r="A491" s="5">
        <v>484</v>
      </c>
      <c r="B491" s="7" t="s">
        <v>25</v>
      </c>
      <c r="C491" s="8" t="s">
        <v>90</v>
      </c>
      <c r="D491" s="8" t="s">
        <v>713</v>
      </c>
      <c r="E491" s="8" t="s">
        <v>713</v>
      </c>
      <c r="F491" s="9" t="s">
        <v>1625</v>
      </c>
      <c r="G491" s="8" t="s">
        <v>1571</v>
      </c>
      <c r="H491" s="8" t="s">
        <v>1626</v>
      </c>
      <c r="I491" s="16">
        <v>44218</v>
      </c>
      <c r="J491" s="11">
        <v>2021.12</v>
      </c>
      <c r="K491" s="8" t="s">
        <v>1627</v>
      </c>
      <c r="L491" s="9">
        <v>73.44</v>
      </c>
      <c r="M491" s="17">
        <v>73.44</v>
      </c>
      <c r="N491" s="17">
        <v>0</v>
      </c>
      <c r="O491" s="17">
        <v>0</v>
      </c>
      <c r="P491" s="17">
        <v>0</v>
      </c>
      <c r="Q491" s="17">
        <v>0</v>
      </c>
      <c r="R491" s="17">
        <v>0</v>
      </c>
      <c r="S491" s="17">
        <v>0</v>
      </c>
      <c r="T491" s="17">
        <v>0</v>
      </c>
      <c r="U491" s="17">
        <v>0</v>
      </c>
      <c r="V491" s="21">
        <v>0</v>
      </c>
      <c r="W491" s="25">
        <v>73.44</v>
      </c>
      <c r="X491" s="9" t="s">
        <v>45</v>
      </c>
    </row>
    <row r="492" ht="36" customHeight="1" spans="1:24">
      <c r="A492" s="5">
        <v>485</v>
      </c>
      <c r="B492" s="7" t="s">
        <v>25</v>
      </c>
      <c r="C492" s="8" t="s">
        <v>90</v>
      </c>
      <c r="D492" s="8" t="s">
        <v>1359</v>
      </c>
      <c r="E492" s="8" t="s">
        <v>1359</v>
      </c>
      <c r="F492" s="9" t="s">
        <v>1628</v>
      </c>
      <c r="G492" s="8" t="s">
        <v>1571</v>
      </c>
      <c r="H492" s="8" t="s">
        <v>1629</v>
      </c>
      <c r="I492" s="16">
        <v>44218</v>
      </c>
      <c r="J492" s="11">
        <v>2021.12</v>
      </c>
      <c r="K492" s="8" t="s">
        <v>1630</v>
      </c>
      <c r="L492" s="9">
        <v>80.28</v>
      </c>
      <c r="M492" s="17">
        <v>80.28</v>
      </c>
      <c r="N492" s="17">
        <v>0</v>
      </c>
      <c r="O492" s="17">
        <v>0</v>
      </c>
      <c r="P492" s="17">
        <v>0</v>
      </c>
      <c r="Q492" s="17">
        <v>0</v>
      </c>
      <c r="R492" s="17">
        <v>0</v>
      </c>
      <c r="S492" s="17">
        <v>0</v>
      </c>
      <c r="T492" s="17">
        <v>0</v>
      </c>
      <c r="U492" s="17">
        <v>0</v>
      </c>
      <c r="V492" s="21">
        <v>0</v>
      </c>
      <c r="W492" s="25">
        <v>80.28</v>
      </c>
      <c r="X492" s="9" t="s">
        <v>45</v>
      </c>
    </row>
    <row r="493" ht="36" customHeight="1" spans="1:24">
      <c r="A493" s="5">
        <v>486</v>
      </c>
      <c r="B493" s="7" t="s">
        <v>25</v>
      </c>
      <c r="C493" s="8" t="s">
        <v>90</v>
      </c>
      <c r="D493" s="8" t="s">
        <v>46</v>
      </c>
      <c r="E493" s="8" t="s">
        <v>46</v>
      </c>
      <c r="F493" s="9" t="s">
        <v>1631</v>
      </c>
      <c r="G493" s="8" t="s">
        <v>1571</v>
      </c>
      <c r="H493" s="8" t="s">
        <v>1632</v>
      </c>
      <c r="I493" s="16">
        <v>44218</v>
      </c>
      <c r="J493" s="11">
        <v>2021.12</v>
      </c>
      <c r="K493" s="8" t="s">
        <v>1633</v>
      </c>
      <c r="L493" s="9">
        <v>69.6</v>
      </c>
      <c r="M493" s="17">
        <v>69.6</v>
      </c>
      <c r="N493" s="17">
        <v>0</v>
      </c>
      <c r="O493" s="17">
        <v>0</v>
      </c>
      <c r="P493" s="17">
        <v>0</v>
      </c>
      <c r="Q493" s="17">
        <v>0</v>
      </c>
      <c r="R493" s="17">
        <v>0</v>
      </c>
      <c r="S493" s="17">
        <v>0</v>
      </c>
      <c r="T493" s="17">
        <v>0</v>
      </c>
      <c r="U493" s="17">
        <v>0</v>
      </c>
      <c r="V493" s="21">
        <v>0</v>
      </c>
      <c r="W493" s="15">
        <v>69.6</v>
      </c>
      <c r="X493" s="9" t="s">
        <v>45</v>
      </c>
    </row>
    <row r="494" ht="36" customHeight="1" spans="1:24">
      <c r="A494" s="5">
        <v>487</v>
      </c>
      <c r="B494" s="7" t="s">
        <v>25</v>
      </c>
      <c r="C494" s="8" t="s">
        <v>90</v>
      </c>
      <c r="D494" s="8" t="s">
        <v>945</v>
      </c>
      <c r="E494" s="8" t="s">
        <v>945</v>
      </c>
      <c r="F494" s="9" t="s">
        <v>1634</v>
      </c>
      <c r="G494" s="8" t="s">
        <v>1571</v>
      </c>
      <c r="H494" s="8" t="s">
        <v>1635</v>
      </c>
      <c r="I494" s="16">
        <v>44218</v>
      </c>
      <c r="J494" s="11">
        <v>2021.12</v>
      </c>
      <c r="K494" s="8" t="s">
        <v>1636</v>
      </c>
      <c r="L494" s="9">
        <v>83.16</v>
      </c>
      <c r="M494" s="17">
        <v>83.16</v>
      </c>
      <c r="N494" s="17">
        <v>0</v>
      </c>
      <c r="O494" s="17">
        <v>0</v>
      </c>
      <c r="P494" s="17">
        <v>0</v>
      </c>
      <c r="Q494" s="17">
        <v>0</v>
      </c>
      <c r="R494" s="17">
        <v>0</v>
      </c>
      <c r="S494" s="17">
        <v>0</v>
      </c>
      <c r="T494" s="17">
        <v>0</v>
      </c>
      <c r="U494" s="17">
        <v>0</v>
      </c>
      <c r="V494" s="21">
        <v>0</v>
      </c>
      <c r="W494" s="25">
        <v>83.16</v>
      </c>
      <c r="X494" s="9" t="s">
        <v>45</v>
      </c>
    </row>
    <row r="495" ht="36" customHeight="1" spans="1:24">
      <c r="A495" s="5">
        <v>488</v>
      </c>
      <c r="B495" s="7" t="s">
        <v>25</v>
      </c>
      <c r="C495" s="8" t="s">
        <v>90</v>
      </c>
      <c r="D495" s="8" t="s">
        <v>319</v>
      </c>
      <c r="E495" s="8" t="s">
        <v>319</v>
      </c>
      <c r="F495" s="9" t="s">
        <v>1637</v>
      </c>
      <c r="G495" s="8" t="s">
        <v>1571</v>
      </c>
      <c r="H495" s="8" t="s">
        <v>1638</v>
      </c>
      <c r="I495" s="16">
        <v>44218</v>
      </c>
      <c r="J495" s="11">
        <v>2021.12</v>
      </c>
      <c r="K495" s="8" t="s">
        <v>1639</v>
      </c>
      <c r="L495" s="9">
        <v>42.84</v>
      </c>
      <c r="M495" s="17">
        <v>42.84</v>
      </c>
      <c r="N495" s="17">
        <v>0</v>
      </c>
      <c r="O495" s="17">
        <v>0</v>
      </c>
      <c r="P495" s="17">
        <v>0</v>
      </c>
      <c r="Q495" s="17">
        <v>0</v>
      </c>
      <c r="R495" s="17">
        <v>0</v>
      </c>
      <c r="S495" s="17">
        <v>0</v>
      </c>
      <c r="T495" s="17">
        <v>0</v>
      </c>
      <c r="U495" s="17">
        <v>0</v>
      </c>
      <c r="V495" s="21">
        <v>0</v>
      </c>
      <c r="W495" s="25">
        <v>42.84</v>
      </c>
      <c r="X495" s="9" t="s">
        <v>45</v>
      </c>
    </row>
    <row r="496" ht="36" customHeight="1" spans="1:24">
      <c r="A496" s="5">
        <v>489</v>
      </c>
      <c r="B496" s="7" t="s">
        <v>25</v>
      </c>
      <c r="C496" s="8" t="s">
        <v>90</v>
      </c>
      <c r="D496" s="8" t="s">
        <v>82</v>
      </c>
      <c r="E496" s="8" t="s">
        <v>82</v>
      </c>
      <c r="F496" s="9" t="s">
        <v>1640</v>
      </c>
      <c r="G496" s="8" t="s">
        <v>1571</v>
      </c>
      <c r="H496" s="8" t="s">
        <v>1641</v>
      </c>
      <c r="I496" s="16">
        <v>44218</v>
      </c>
      <c r="J496" s="11">
        <v>2021.12</v>
      </c>
      <c r="K496" s="8" t="s">
        <v>1642</v>
      </c>
      <c r="L496" s="9">
        <v>87.48</v>
      </c>
      <c r="M496" s="17">
        <v>87.48</v>
      </c>
      <c r="N496" s="17">
        <v>0</v>
      </c>
      <c r="O496" s="17">
        <v>0</v>
      </c>
      <c r="P496" s="17">
        <v>0</v>
      </c>
      <c r="Q496" s="17">
        <v>0</v>
      </c>
      <c r="R496" s="17">
        <v>0</v>
      </c>
      <c r="S496" s="17">
        <v>0</v>
      </c>
      <c r="T496" s="17">
        <v>0</v>
      </c>
      <c r="U496" s="17">
        <v>0</v>
      </c>
      <c r="V496" s="21">
        <v>0</v>
      </c>
      <c r="W496" s="25">
        <v>87.45</v>
      </c>
      <c r="X496" s="9" t="s">
        <v>45</v>
      </c>
    </row>
    <row r="497" ht="36" customHeight="1" spans="1:24">
      <c r="A497" s="5">
        <v>490</v>
      </c>
      <c r="B497" s="7" t="s">
        <v>25</v>
      </c>
      <c r="C497" s="8" t="s">
        <v>90</v>
      </c>
      <c r="D497" s="8" t="s">
        <v>1399</v>
      </c>
      <c r="E497" s="8" t="s">
        <v>1399</v>
      </c>
      <c r="F497" s="9" t="s">
        <v>1643</v>
      </c>
      <c r="G497" s="8" t="s">
        <v>1571</v>
      </c>
      <c r="H497" s="8" t="s">
        <v>1644</v>
      </c>
      <c r="I497" s="16">
        <v>44218</v>
      </c>
      <c r="J497" s="11">
        <v>2021.12</v>
      </c>
      <c r="K497" s="8" t="s">
        <v>1645</v>
      </c>
      <c r="L497" s="9">
        <v>45</v>
      </c>
      <c r="M497" s="17">
        <v>45</v>
      </c>
      <c r="N497" s="17">
        <v>0</v>
      </c>
      <c r="O497" s="17">
        <v>0</v>
      </c>
      <c r="P497" s="17">
        <v>0</v>
      </c>
      <c r="Q497" s="17">
        <v>0</v>
      </c>
      <c r="R497" s="17">
        <v>0</v>
      </c>
      <c r="S497" s="17">
        <v>0</v>
      </c>
      <c r="T497" s="17">
        <v>0</v>
      </c>
      <c r="U497" s="17">
        <v>0</v>
      </c>
      <c r="V497" s="21">
        <v>0</v>
      </c>
      <c r="W497" s="15">
        <v>45</v>
      </c>
      <c r="X497" s="9" t="s">
        <v>45</v>
      </c>
    </row>
    <row r="498" ht="36" customHeight="1" spans="1:24">
      <c r="A498" s="5">
        <v>491</v>
      </c>
      <c r="B498" s="7" t="s">
        <v>25</v>
      </c>
      <c r="C498" s="8" t="s">
        <v>90</v>
      </c>
      <c r="D498" s="8" t="s">
        <v>324</v>
      </c>
      <c r="E498" s="8" t="s">
        <v>324</v>
      </c>
      <c r="F498" s="9" t="s">
        <v>1646</v>
      </c>
      <c r="G498" s="8" t="s">
        <v>1571</v>
      </c>
      <c r="H498" s="8" t="s">
        <v>1647</v>
      </c>
      <c r="I498" s="16">
        <v>44218</v>
      </c>
      <c r="J498" s="11">
        <v>2021.12</v>
      </c>
      <c r="K498" s="8" t="s">
        <v>1648</v>
      </c>
      <c r="L498" s="9">
        <v>64.08</v>
      </c>
      <c r="M498" s="17">
        <v>64.08</v>
      </c>
      <c r="N498" s="17">
        <v>0</v>
      </c>
      <c r="O498" s="17">
        <v>0</v>
      </c>
      <c r="P498" s="17">
        <v>0</v>
      </c>
      <c r="Q498" s="17">
        <v>0</v>
      </c>
      <c r="R498" s="17">
        <v>0</v>
      </c>
      <c r="S498" s="17">
        <v>0</v>
      </c>
      <c r="T498" s="17">
        <v>0</v>
      </c>
      <c r="U498" s="17">
        <v>0</v>
      </c>
      <c r="V498" s="21">
        <v>0</v>
      </c>
      <c r="W498" s="25">
        <v>64.08</v>
      </c>
      <c r="X498" s="9" t="s">
        <v>45</v>
      </c>
    </row>
    <row r="499" ht="36" customHeight="1" spans="1:24">
      <c r="A499" s="5">
        <v>492</v>
      </c>
      <c r="B499" s="7" t="s">
        <v>25</v>
      </c>
      <c r="C499" s="8" t="s">
        <v>90</v>
      </c>
      <c r="D499" s="8" t="s">
        <v>101</v>
      </c>
      <c r="E499" s="8" t="s">
        <v>101</v>
      </c>
      <c r="F499" s="9" t="s">
        <v>1649</v>
      </c>
      <c r="G499" s="8" t="s">
        <v>1571</v>
      </c>
      <c r="H499" s="8" t="s">
        <v>1650</v>
      </c>
      <c r="I499" s="16">
        <v>44218</v>
      </c>
      <c r="J499" s="11">
        <v>2021.12</v>
      </c>
      <c r="K499" s="8" t="s">
        <v>1651</v>
      </c>
      <c r="L499" s="9">
        <v>129.24</v>
      </c>
      <c r="M499" s="17">
        <v>129.24</v>
      </c>
      <c r="N499" s="17">
        <v>0</v>
      </c>
      <c r="O499" s="17">
        <v>0</v>
      </c>
      <c r="P499" s="17">
        <v>0</v>
      </c>
      <c r="Q499" s="17">
        <v>0</v>
      </c>
      <c r="R499" s="17">
        <v>0</v>
      </c>
      <c r="S499" s="17">
        <v>0</v>
      </c>
      <c r="T499" s="17">
        <v>0</v>
      </c>
      <c r="U499" s="17">
        <v>0</v>
      </c>
      <c r="V499" s="21">
        <v>0</v>
      </c>
      <c r="W499" s="25">
        <v>129.24</v>
      </c>
      <c r="X499" s="9" t="s">
        <v>45</v>
      </c>
    </row>
    <row r="500" ht="36" customHeight="1" spans="1:24">
      <c r="A500" s="5">
        <v>493</v>
      </c>
      <c r="B500" s="7" t="s">
        <v>25</v>
      </c>
      <c r="C500" s="8" t="s">
        <v>90</v>
      </c>
      <c r="D500" s="8" t="s">
        <v>328</v>
      </c>
      <c r="E500" s="8" t="s">
        <v>328</v>
      </c>
      <c r="F500" s="9" t="s">
        <v>1652</v>
      </c>
      <c r="G500" s="8" t="s">
        <v>1571</v>
      </c>
      <c r="H500" s="8" t="s">
        <v>1653</v>
      </c>
      <c r="I500" s="16">
        <v>44218</v>
      </c>
      <c r="J500" s="11">
        <v>2021.12</v>
      </c>
      <c r="K500" s="8" t="s">
        <v>1654</v>
      </c>
      <c r="L500" s="9">
        <v>77.4</v>
      </c>
      <c r="M500" s="17">
        <v>77.4</v>
      </c>
      <c r="N500" s="17">
        <v>0</v>
      </c>
      <c r="O500" s="17">
        <v>0</v>
      </c>
      <c r="P500" s="17">
        <v>0</v>
      </c>
      <c r="Q500" s="17">
        <v>0</v>
      </c>
      <c r="R500" s="17">
        <v>0</v>
      </c>
      <c r="S500" s="17">
        <v>0</v>
      </c>
      <c r="T500" s="17">
        <v>0</v>
      </c>
      <c r="U500" s="17">
        <v>0</v>
      </c>
      <c r="V500" s="21">
        <v>0</v>
      </c>
      <c r="W500" s="25">
        <v>77.4</v>
      </c>
      <c r="X500" s="9" t="s">
        <v>45</v>
      </c>
    </row>
    <row r="501" ht="36" customHeight="1" spans="1:24">
      <c r="A501" s="5">
        <v>494</v>
      </c>
      <c r="B501" s="7" t="s">
        <v>25</v>
      </c>
      <c r="C501" s="8" t="s">
        <v>90</v>
      </c>
      <c r="D501" s="8" t="s">
        <v>34</v>
      </c>
      <c r="E501" s="8" t="s">
        <v>34</v>
      </c>
      <c r="F501" s="9" t="s">
        <v>1655</v>
      </c>
      <c r="G501" s="8" t="s">
        <v>1571</v>
      </c>
      <c r="H501" s="8" t="s">
        <v>1656</v>
      </c>
      <c r="I501" s="16">
        <v>44218</v>
      </c>
      <c r="J501" s="11">
        <v>2021.12</v>
      </c>
      <c r="K501" s="8" t="s">
        <v>1657</v>
      </c>
      <c r="L501" s="9">
        <v>36</v>
      </c>
      <c r="M501" s="17">
        <v>36</v>
      </c>
      <c r="N501" s="17">
        <v>0</v>
      </c>
      <c r="O501" s="17">
        <v>0</v>
      </c>
      <c r="P501" s="17">
        <v>0</v>
      </c>
      <c r="Q501" s="17">
        <v>0</v>
      </c>
      <c r="R501" s="17">
        <v>0</v>
      </c>
      <c r="S501" s="17">
        <v>0</v>
      </c>
      <c r="T501" s="17">
        <v>0</v>
      </c>
      <c r="U501" s="17">
        <v>0</v>
      </c>
      <c r="V501" s="21">
        <v>0</v>
      </c>
      <c r="W501" s="25">
        <v>36</v>
      </c>
      <c r="X501" s="9" t="s">
        <v>45</v>
      </c>
    </row>
    <row r="502" ht="36" customHeight="1" spans="1:24">
      <c r="A502" s="5">
        <v>495</v>
      </c>
      <c r="B502" s="7" t="s">
        <v>25</v>
      </c>
      <c r="C502" s="8" t="s">
        <v>90</v>
      </c>
      <c r="D502" s="8" t="s">
        <v>349</v>
      </c>
      <c r="E502" s="8" t="s">
        <v>349</v>
      </c>
      <c r="F502" s="9" t="s">
        <v>1658</v>
      </c>
      <c r="G502" s="8" t="s">
        <v>1571</v>
      </c>
      <c r="H502" s="8" t="s">
        <v>1659</v>
      </c>
      <c r="I502" s="16">
        <v>44218</v>
      </c>
      <c r="J502" s="11">
        <v>2021.12</v>
      </c>
      <c r="K502" s="8" t="s">
        <v>1660</v>
      </c>
      <c r="L502" s="9">
        <v>104.76</v>
      </c>
      <c r="M502" s="17">
        <v>104.76</v>
      </c>
      <c r="N502" s="17">
        <v>0</v>
      </c>
      <c r="O502" s="17">
        <v>0</v>
      </c>
      <c r="P502" s="17">
        <v>0</v>
      </c>
      <c r="Q502" s="17">
        <v>0</v>
      </c>
      <c r="R502" s="17">
        <v>0</v>
      </c>
      <c r="S502" s="17">
        <v>0</v>
      </c>
      <c r="T502" s="17">
        <v>0</v>
      </c>
      <c r="U502" s="17">
        <v>0</v>
      </c>
      <c r="V502" s="21">
        <v>0</v>
      </c>
      <c r="W502" s="25">
        <v>104.76</v>
      </c>
      <c r="X502" s="9" t="s">
        <v>45</v>
      </c>
    </row>
    <row r="503" ht="36" customHeight="1" spans="1:24">
      <c r="A503" s="5">
        <v>496</v>
      </c>
      <c r="B503" s="7" t="s">
        <v>25</v>
      </c>
      <c r="C503" s="8" t="s">
        <v>90</v>
      </c>
      <c r="D503" s="8" t="s">
        <v>768</v>
      </c>
      <c r="E503" s="8" t="s">
        <v>768</v>
      </c>
      <c r="F503" s="9" t="s">
        <v>1661</v>
      </c>
      <c r="G503" s="8" t="s">
        <v>1571</v>
      </c>
      <c r="H503" s="8" t="s">
        <v>1662</v>
      </c>
      <c r="I503" s="16">
        <v>44218</v>
      </c>
      <c r="J503" s="11">
        <v>2021.12</v>
      </c>
      <c r="K503" s="8" t="s">
        <v>1663</v>
      </c>
      <c r="L503" s="9">
        <v>93.6</v>
      </c>
      <c r="M503" s="17">
        <v>93.6</v>
      </c>
      <c r="N503" s="17">
        <v>0</v>
      </c>
      <c r="O503" s="17">
        <v>0</v>
      </c>
      <c r="P503" s="17">
        <v>0</v>
      </c>
      <c r="Q503" s="17">
        <v>0</v>
      </c>
      <c r="R503" s="17">
        <v>0</v>
      </c>
      <c r="S503" s="17">
        <v>0</v>
      </c>
      <c r="T503" s="17">
        <v>0</v>
      </c>
      <c r="U503" s="17">
        <v>0</v>
      </c>
      <c r="V503" s="21">
        <v>0</v>
      </c>
      <c r="W503" s="25">
        <v>77.46</v>
      </c>
      <c r="X503" s="9" t="s">
        <v>45</v>
      </c>
    </row>
    <row r="504" ht="36" customHeight="1" spans="1:24">
      <c r="A504" s="5">
        <v>497</v>
      </c>
      <c r="B504" s="7" t="s">
        <v>25</v>
      </c>
      <c r="C504" s="8" t="s">
        <v>90</v>
      </c>
      <c r="D504" s="8" t="s">
        <v>313</v>
      </c>
      <c r="E504" s="8" t="s">
        <v>313</v>
      </c>
      <c r="F504" s="9" t="s">
        <v>1664</v>
      </c>
      <c r="G504" s="8" t="s">
        <v>1571</v>
      </c>
      <c r="H504" s="8" t="s">
        <v>1665</v>
      </c>
      <c r="I504" s="16">
        <v>44218</v>
      </c>
      <c r="J504" s="11">
        <v>2021.12</v>
      </c>
      <c r="K504" s="8" t="s">
        <v>1666</v>
      </c>
      <c r="L504" s="9">
        <v>84.24</v>
      </c>
      <c r="M504" s="17">
        <v>84.24</v>
      </c>
      <c r="N504" s="17">
        <v>0</v>
      </c>
      <c r="O504" s="17">
        <v>0</v>
      </c>
      <c r="P504" s="17">
        <v>0</v>
      </c>
      <c r="Q504" s="17">
        <v>0</v>
      </c>
      <c r="R504" s="17">
        <v>0</v>
      </c>
      <c r="S504" s="17">
        <v>0</v>
      </c>
      <c r="T504" s="17">
        <v>0</v>
      </c>
      <c r="U504" s="17">
        <v>0</v>
      </c>
      <c r="V504" s="21">
        <v>0</v>
      </c>
      <c r="W504" s="25">
        <v>84.24</v>
      </c>
      <c r="X504" s="9" t="s">
        <v>45</v>
      </c>
    </row>
    <row r="505" ht="36" customHeight="1" spans="1:24">
      <c r="A505" s="5">
        <v>498</v>
      </c>
      <c r="B505" s="7" t="s">
        <v>25</v>
      </c>
      <c r="C505" s="8" t="s">
        <v>90</v>
      </c>
      <c r="D505" s="8" t="s">
        <v>334</v>
      </c>
      <c r="E505" s="8" t="s">
        <v>334</v>
      </c>
      <c r="F505" s="9" t="s">
        <v>1667</v>
      </c>
      <c r="G505" s="8" t="s">
        <v>1571</v>
      </c>
      <c r="H505" s="8" t="s">
        <v>1596</v>
      </c>
      <c r="I505" s="16">
        <v>44218</v>
      </c>
      <c r="J505" s="11">
        <v>2021.12</v>
      </c>
      <c r="K505" s="8" t="s">
        <v>1597</v>
      </c>
      <c r="L505" s="9">
        <v>72</v>
      </c>
      <c r="M505" s="17">
        <v>72</v>
      </c>
      <c r="N505" s="17">
        <v>0</v>
      </c>
      <c r="O505" s="17">
        <v>0</v>
      </c>
      <c r="P505" s="17">
        <v>0</v>
      </c>
      <c r="Q505" s="17">
        <v>0</v>
      </c>
      <c r="R505" s="17">
        <v>0</v>
      </c>
      <c r="S505" s="17">
        <v>0</v>
      </c>
      <c r="T505" s="17">
        <v>0</v>
      </c>
      <c r="U505" s="17">
        <v>0</v>
      </c>
      <c r="V505" s="21">
        <v>0</v>
      </c>
      <c r="W505" s="25">
        <v>72</v>
      </c>
      <c r="X505" s="9" t="s">
        <v>45</v>
      </c>
    </row>
    <row r="506" ht="36" customHeight="1" spans="1:24">
      <c r="A506" s="5">
        <v>499</v>
      </c>
      <c r="B506" s="7" t="s">
        <v>25</v>
      </c>
      <c r="C506" s="8" t="s">
        <v>90</v>
      </c>
      <c r="D506" s="8" t="s">
        <v>789</v>
      </c>
      <c r="E506" s="8" t="s">
        <v>789</v>
      </c>
      <c r="F506" s="9" t="s">
        <v>1668</v>
      </c>
      <c r="G506" s="8" t="s">
        <v>1571</v>
      </c>
      <c r="H506" s="8" t="s">
        <v>1669</v>
      </c>
      <c r="I506" s="16">
        <v>44218</v>
      </c>
      <c r="J506" s="11">
        <v>2021.12</v>
      </c>
      <c r="K506" s="8" t="s">
        <v>1670</v>
      </c>
      <c r="L506" s="9">
        <v>108</v>
      </c>
      <c r="M506" s="17">
        <v>108</v>
      </c>
      <c r="N506" s="17">
        <v>0</v>
      </c>
      <c r="O506" s="17">
        <v>0</v>
      </c>
      <c r="P506" s="17">
        <v>0</v>
      </c>
      <c r="Q506" s="17">
        <v>0</v>
      </c>
      <c r="R506" s="17">
        <v>0</v>
      </c>
      <c r="S506" s="17">
        <v>0</v>
      </c>
      <c r="T506" s="17">
        <v>0</v>
      </c>
      <c r="U506" s="17">
        <v>0</v>
      </c>
      <c r="V506" s="21">
        <v>0</v>
      </c>
      <c r="W506" s="25">
        <v>108</v>
      </c>
      <c r="X506" s="9" t="s">
        <v>45</v>
      </c>
    </row>
    <row r="507" ht="36" customHeight="1" spans="1:24">
      <c r="A507" s="5">
        <v>500</v>
      </c>
      <c r="B507" s="7" t="s">
        <v>25</v>
      </c>
      <c r="C507" s="8" t="s">
        <v>90</v>
      </c>
      <c r="D507" s="8" t="s">
        <v>803</v>
      </c>
      <c r="E507" s="8" t="s">
        <v>803</v>
      </c>
      <c r="F507" s="9" t="s">
        <v>1671</v>
      </c>
      <c r="G507" s="8" t="s">
        <v>1571</v>
      </c>
      <c r="H507" s="8" t="s">
        <v>1672</v>
      </c>
      <c r="I507" s="16">
        <v>44218</v>
      </c>
      <c r="J507" s="11">
        <v>2021.12</v>
      </c>
      <c r="K507" s="8" t="s">
        <v>1673</v>
      </c>
      <c r="L507" s="9">
        <v>90.36</v>
      </c>
      <c r="M507" s="17">
        <v>90.36</v>
      </c>
      <c r="N507" s="17">
        <v>0</v>
      </c>
      <c r="O507" s="17">
        <v>0</v>
      </c>
      <c r="P507" s="17">
        <v>0</v>
      </c>
      <c r="Q507" s="17">
        <v>0</v>
      </c>
      <c r="R507" s="17">
        <v>0</v>
      </c>
      <c r="S507" s="17">
        <v>0</v>
      </c>
      <c r="T507" s="17">
        <v>0</v>
      </c>
      <c r="U507" s="17">
        <v>0</v>
      </c>
      <c r="V507" s="21">
        <v>0</v>
      </c>
      <c r="W507" s="15">
        <v>90.36</v>
      </c>
      <c r="X507" s="9" t="s">
        <v>45</v>
      </c>
    </row>
    <row r="508" ht="36" customHeight="1" spans="1:24">
      <c r="A508" s="5">
        <v>501</v>
      </c>
      <c r="B508" s="7" t="s">
        <v>25</v>
      </c>
      <c r="C508" s="8" t="s">
        <v>90</v>
      </c>
      <c r="D508" s="8" t="s">
        <v>396</v>
      </c>
      <c r="E508" s="8" t="s">
        <v>396</v>
      </c>
      <c r="F508" s="9" t="s">
        <v>1674</v>
      </c>
      <c r="G508" s="8" t="s">
        <v>1571</v>
      </c>
      <c r="H508" s="8" t="s">
        <v>1675</v>
      </c>
      <c r="I508" s="16">
        <v>44218</v>
      </c>
      <c r="J508" s="11">
        <v>2021.12</v>
      </c>
      <c r="K508" s="8" t="s">
        <v>1676</v>
      </c>
      <c r="L508" s="9">
        <v>126.21</v>
      </c>
      <c r="M508" s="17">
        <v>126.21</v>
      </c>
      <c r="N508" s="17">
        <v>0</v>
      </c>
      <c r="O508" s="17">
        <v>0</v>
      </c>
      <c r="P508" s="17">
        <v>0</v>
      </c>
      <c r="Q508" s="17">
        <v>0</v>
      </c>
      <c r="R508" s="17">
        <v>0</v>
      </c>
      <c r="S508" s="17">
        <v>0</v>
      </c>
      <c r="T508" s="17">
        <v>0</v>
      </c>
      <c r="U508" s="17">
        <v>0</v>
      </c>
      <c r="V508" s="21">
        <v>0</v>
      </c>
      <c r="W508" s="25">
        <v>126.21</v>
      </c>
      <c r="X508" s="9" t="s">
        <v>45</v>
      </c>
    </row>
    <row r="509" ht="36" customHeight="1" spans="1:24">
      <c r="A509" s="5">
        <v>502</v>
      </c>
      <c r="B509" s="7" t="s">
        <v>25</v>
      </c>
      <c r="C509" s="8" t="s">
        <v>90</v>
      </c>
      <c r="D509" s="8" t="s">
        <v>337</v>
      </c>
      <c r="E509" s="8" t="s">
        <v>337</v>
      </c>
      <c r="F509" s="9" t="s">
        <v>1677</v>
      </c>
      <c r="G509" s="8" t="s">
        <v>1571</v>
      </c>
      <c r="H509" s="8" t="s">
        <v>1678</v>
      </c>
      <c r="I509" s="16">
        <v>44218</v>
      </c>
      <c r="J509" s="11">
        <v>2021.12</v>
      </c>
      <c r="K509" s="8" t="s">
        <v>1679</v>
      </c>
      <c r="L509" s="9">
        <v>105.48</v>
      </c>
      <c r="M509" s="17">
        <v>105.48</v>
      </c>
      <c r="N509" s="17">
        <v>0</v>
      </c>
      <c r="O509" s="17">
        <v>0</v>
      </c>
      <c r="P509" s="17">
        <v>0</v>
      </c>
      <c r="Q509" s="17">
        <v>0</v>
      </c>
      <c r="R509" s="17">
        <v>0</v>
      </c>
      <c r="S509" s="17">
        <v>0</v>
      </c>
      <c r="T509" s="17">
        <v>0</v>
      </c>
      <c r="U509" s="17">
        <v>0</v>
      </c>
      <c r="V509" s="21">
        <v>0</v>
      </c>
      <c r="W509" s="25">
        <v>105.39</v>
      </c>
      <c r="X509" s="9" t="s">
        <v>45</v>
      </c>
    </row>
    <row r="510" ht="36" customHeight="1" spans="1:24">
      <c r="A510" s="5">
        <v>503</v>
      </c>
      <c r="B510" s="7" t="s">
        <v>25</v>
      </c>
      <c r="C510" s="8" t="s">
        <v>90</v>
      </c>
      <c r="D510" s="8" t="s">
        <v>1364</v>
      </c>
      <c r="E510" s="8" t="s">
        <v>1364</v>
      </c>
      <c r="F510" s="9" t="s">
        <v>1680</v>
      </c>
      <c r="G510" s="8" t="s">
        <v>1571</v>
      </c>
      <c r="H510" s="8" t="s">
        <v>1681</v>
      </c>
      <c r="I510" s="16">
        <v>44218</v>
      </c>
      <c r="J510" s="11">
        <v>2021.12</v>
      </c>
      <c r="K510" s="8" t="s">
        <v>1682</v>
      </c>
      <c r="L510" s="9">
        <v>56.52</v>
      </c>
      <c r="M510" s="17">
        <v>56.52</v>
      </c>
      <c r="N510" s="17">
        <v>0</v>
      </c>
      <c r="O510" s="17">
        <v>0</v>
      </c>
      <c r="P510" s="17">
        <v>0</v>
      </c>
      <c r="Q510" s="17">
        <v>0</v>
      </c>
      <c r="R510" s="17">
        <v>0</v>
      </c>
      <c r="S510" s="17">
        <v>0</v>
      </c>
      <c r="T510" s="17">
        <v>0</v>
      </c>
      <c r="U510" s="17">
        <v>0</v>
      </c>
      <c r="V510" s="21">
        <v>0</v>
      </c>
      <c r="W510" s="25">
        <v>56.52</v>
      </c>
      <c r="X510" s="9" t="s">
        <v>45</v>
      </c>
    </row>
    <row r="511" ht="36" customHeight="1" spans="1:24">
      <c r="A511" s="5">
        <v>504</v>
      </c>
      <c r="B511" s="7" t="s">
        <v>25</v>
      </c>
      <c r="C511" s="8" t="s">
        <v>90</v>
      </c>
      <c r="D511" s="8" t="s">
        <v>916</v>
      </c>
      <c r="E511" s="8" t="s">
        <v>1683</v>
      </c>
      <c r="F511" s="9" t="s">
        <v>1684</v>
      </c>
      <c r="G511" s="8" t="s">
        <v>1571</v>
      </c>
      <c r="H511" s="8" t="s">
        <v>1685</v>
      </c>
      <c r="I511" s="16">
        <v>44218</v>
      </c>
      <c r="J511" s="11">
        <v>2021.12</v>
      </c>
      <c r="K511" s="8" t="s">
        <v>1686</v>
      </c>
      <c r="L511" s="9">
        <v>117.36</v>
      </c>
      <c r="M511" s="17">
        <v>117.36</v>
      </c>
      <c r="N511" s="17">
        <v>0</v>
      </c>
      <c r="O511" s="17">
        <v>0</v>
      </c>
      <c r="P511" s="17">
        <v>0</v>
      </c>
      <c r="Q511" s="17">
        <v>0</v>
      </c>
      <c r="R511" s="17">
        <v>0</v>
      </c>
      <c r="S511" s="17">
        <v>0</v>
      </c>
      <c r="T511" s="17">
        <v>0</v>
      </c>
      <c r="U511" s="17">
        <v>0</v>
      </c>
      <c r="V511" s="21">
        <v>0</v>
      </c>
      <c r="W511" s="15">
        <v>117.36</v>
      </c>
      <c r="X511" s="9" t="s">
        <v>45</v>
      </c>
    </row>
    <row r="512" ht="36" customHeight="1" spans="1:24">
      <c r="A512" s="5">
        <v>505</v>
      </c>
      <c r="B512" s="7" t="s">
        <v>25</v>
      </c>
      <c r="C512" s="8" t="s">
        <v>1687</v>
      </c>
      <c r="D512" s="8" t="s">
        <v>1688</v>
      </c>
      <c r="E512" s="8" t="s">
        <v>25</v>
      </c>
      <c r="F512" s="9" t="s">
        <v>1689</v>
      </c>
      <c r="G512" s="8" t="s">
        <v>93</v>
      </c>
      <c r="H512" s="8" t="s">
        <v>1690</v>
      </c>
      <c r="I512" s="16">
        <v>44221</v>
      </c>
      <c r="J512" s="11">
        <v>2021.12</v>
      </c>
      <c r="K512" s="8" t="s">
        <v>1691</v>
      </c>
      <c r="L512" s="9">
        <v>100</v>
      </c>
      <c r="M512" s="17">
        <v>100</v>
      </c>
      <c r="N512" s="17">
        <v>0</v>
      </c>
      <c r="O512" s="17">
        <v>0</v>
      </c>
      <c r="P512" s="17">
        <v>0</v>
      </c>
      <c r="Q512" s="17">
        <v>0</v>
      </c>
      <c r="R512" s="17">
        <v>0</v>
      </c>
      <c r="S512" s="17">
        <v>0</v>
      </c>
      <c r="T512" s="17">
        <v>100</v>
      </c>
      <c r="U512" s="17">
        <v>0</v>
      </c>
      <c r="V512" s="21">
        <v>0</v>
      </c>
      <c r="W512" s="25">
        <v>19.0579</v>
      </c>
      <c r="X512" s="9" t="s">
        <v>33</v>
      </c>
    </row>
    <row r="513" ht="36" customHeight="1" spans="1:24">
      <c r="A513" s="5">
        <v>506</v>
      </c>
      <c r="B513" s="7" t="s">
        <v>25</v>
      </c>
      <c r="C513" s="8" t="s">
        <v>1687</v>
      </c>
      <c r="D513" s="8" t="s">
        <v>1688</v>
      </c>
      <c r="E513" s="8" t="s">
        <v>25</v>
      </c>
      <c r="F513" s="9" t="s">
        <v>1692</v>
      </c>
      <c r="G513" s="8" t="s">
        <v>36</v>
      </c>
      <c r="H513" s="8" t="s">
        <v>1693</v>
      </c>
      <c r="I513" s="16">
        <v>44221</v>
      </c>
      <c r="J513" s="11">
        <v>2021.12</v>
      </c>
      <c r="K513" s="8" t="s">
        <v>1694</v>
      </c>
      <c r="L513" s="9">
        <v>560</v>
      </c>
      <c r="M513" s="17">
        <v>560</v>
      </c>
      <c r="N513" s="17">
        <v>0</v>
      </c>
      <c r="O513" s="17">
        <v>0</v>
      </c>
      <c r="P513" s="17">
        <v>0</v>
      </c>
      <c r="Q513" s="17">
        <v>0</v>
      </c>
      <c r="R513" s="17">
        <v>0</v>
      </c>
      <c r="S513" s="17">
        <v>0</v>
      </c>
      <c r="T513" s="17">
        <v>560</v>
      </c>
      <c r="U513" s="17">
        <v>0</v>
      </c>
      <c r="V513" s="21">
        <v>0</v>
      </c>
      <c r="W513" s="15">
        <v>518.09</v>
      </c>
      <c r="X513" s="9" t="s">
        <v>33</v>
      </c>
    </row>
    <row r="514" ht="36" customHeight="1" spans="1:24">
      <c r="A514" s="5">
        <v>507</v>
      </c>
      <c r="B514" s="7" t="s">
        <v>25</v>
      </c>
      <c r="C514" s="8" t="s">
        <v>1687</v>
      </c>
      <c r="D514" s="8" t="s">
        <v>1688</v>
      </c>
      <c r="E514" s="8" t="s">
        <v>25</v>
      </c>
      <c r="F514" s="9" t="s">
        <v>1695</v>
      </c>
      <c r="G514" s="8" t="s">
        <v>36</v>
      </c>
      <c r="H514" s="8" t="s">
        <v>1696</v>
      </c>
      <c r="I514" s="16">
        <v>44221</v>
      </c>
      <c r="J514" s="11">
        <v>2021.12</v>
      </c>
      <c r="K514" s="8" t="s">
        <v>1697</v>
      </c>
      <c r="L514" s="9">
        <v>90</v>
      </c>
      <c r="M514" s="17">
        <v>90</v>
      </c>
      <c r="N514" s="17">
        <v>0</v>
      </c>
      <c r="O514" s="17">
        <v>0</v>
      </c>
      <c r="P514" s="17">
        <v>0</v>
      </c>
      <c r="Q514" s="17">
        <v>0</v>
      </c>
      <c r="R514" s="17">
        <v>0</v>
      </c>
      <c r="S514" s="17">
        <v>0</v>
      </c>
      <c r="T514" s="17">
        <v>90</v>
      </c>
      <c r="U514" s="17">
        <v>0</v>
      </c>
      <c r="V514" s="21">
        <v>0</v>
      </c>
      <c r="W514" s="15">
        <v>85</v>
      </c>
      <c r="X514" s="9" t="s">
        <v>33</v>
      </c>
    </row>
    <row r="515" ht="36" customHeight="1" spans="1:24">
      <c r="A515" s="5">
        <v>508</v>
      </c>
      <c r="B515" s="7" t="s">
        <v>25</v>
      </c>
      <c r="C515" s="8" t="s">
        <v>1687</v>
      </c>
      <c r="D515" s="8" t="s">
        <v>1688</v>
      </c>
      <c r="E515" s="8" t="s">
        <v>25</v>
      </c>
      <c r="F515" s="9" t="s">
        <v>1698</v>
      </c>
      <c r="G515" s="8" t="s">
        <v>36</v>
      </c>
      <c r="H515" s="8" t="s">
        <v>1699</v>
      </c>
      <c r="I515" s="16">
        <v>44356</v>
      </c>
      <c r="J515" s="8">
        <v>2021.12</v>
      </c>
      <c r="K515" s="8" t="s">
        <v>1700</v>
      </c>
      <c r="L515" s="9">
        <v>183.52</v>
      </c>
      <c r="M515" s="17">
        <v>183.52</v>
      </c>
      <c r="N515" s="17">
        <v>0</v>
      </c>
      <c r="O515" s="17">
        <v>0</v>
      </c>
      <c r="P515" s="17">
        <v>0</v>
      </c>
      <c r="Q515" s="17">
        <v>0</v>
      </c>
      <c r="R515" s="17">
        <v>0</v>
      </c>
      <c r="S515" s="17">
        <v>0</v>
      </c>
      <c r="T515" s="17">
        <v>183.52</v>
      </c>
      <c r="U515" s="17">
        <v>0</v>
      </c>
      <c r="V515" s="21">
        <v>0</v>
      </c>
      <c r="W515" s="25">
        <v>183.52</v>
      </c>
      <c r="X515" s="9" t="s">
        <v>45</v>
      </c>
    </row>
    <row r="516" ht="36" customHeight="1" spans="1:24">
      <c r="A516" s="5">
        <v>509</v>
      </c>
      <c r="B516" s="7" t="s">
        <v>25</v>
      </c>
      <c r="C516" s="8" t="s">
        <v>1687</v>
      </c>
      <c r="D516" s="8" t="s">
        <v>1688</v>
      </c>
      <c r="E516" s="8" t="s">
        <v>25</v>
      </c>
      <c r="F516" s="9" t="s">
        <v>1701</v>
      </c>
      <c r="G516" s="8" t="s">
        <v>93</v>
      </c>
      <c r="H516" s="8" t="s">
        <v>1702</v>
      </c>
      <c r="I516" s="16">
        <v>44221</v>
      </c>
      <c r="J516" s="11">
        <v>2021.12</v>
      </c>
      <c r="K516" s="8" t="s">
        <v>1703</v>
      </c>
      <c r="L516" s="9">
        <v>165</v>
      </c>
      <c r="M516" s="17">
        <v>165</v>
      </c>
      <c r="N516" s="17">
        <v>0</v>
      </c>
      <c r="O516" s="17">
        <v>0</v>
      </c>
      <c r="P516" s="17">
        <v>0</v>
      </c>
      <c r="Q516" s="17">
        <v>0</v>
      </c>
      <c r="R516" s="17">
        <v>0</v>
      </c>
      <c r="S516" s="17">
        <v>0</v>
      </c>
      <c r="T516" s="17">
        <v>165</v>
      </c>
      <c r="U516" s="17">
        <v>0</v>
      </c>
      <c r="V516" s="21">
        <v>0</v>
      </c>
      <c r="W516" s="15">
        <v>64.2</v>
      </c>
      <c r="X516" s="9" t="s">
        <v>33</v>
      </c>
    </row>
    <row r="517" ht="36" customHeight="1" spans="1:24">
      <c r="A517" s="5">
        <v>510</v>
      </c>
      <c r="B517" s="7" t="s">
        <v>25</v>
      </c>
      <c r="C517" s="8" t="s">
        <v>1687</v>
      </c>
      <c r="D517" s="8" t="s">
        <v>1688</v>
      </c>
      <c r="E517" s="8" t="s">
        <v>25</v>
      </c>
      <c r="F517" s="9" t="s">
        <v>1704</v>
      </c>
      <c r="G517" s="8" t="s">
        <v>93</v>
      </c>
      <c r="H517" s="8" t="s">
        <v>1705</v>
      </c>
      <c r="I517" s="16">
        <v>44221</v>
      </c>
      <c r="J517" s="11">
        <v>2021.12</v>
      </c>
      <c r="K517" s="8" t="s">
        <v>1706</v>
      </c>
      <c r="L517" s="9">
        <v>85</v>
      </c>
      <c r="M517" s="17">
        <v>85</v>
      </c>
      <c r="N517" s="17">
        <v>0</v>
      </c>
      <c r="O517" s="17">
        <v>0</v>
      </c>
      <c r="P517" s="17">
        <v>0</v>
      </c>
      <c r="Q517" s="17">
        <v>0</v>
      </c>
      <c r="R517" s="17">
        <v>0</v>
      </c>
      <c r="S517" s="17">
        <v>0</v>
      </c>
      <c r="T517" s="17">
        <v>85</v>
      </c>
      <c r="U517" s="17">
        <v>0</v>
      </c>
      <c r="V517" s="21">
        <v>0</v>
      </c>
      <c r="W517" s="25">
        <v>84.6</v>
      </c>
      <c r="X517" s="9" t="s">
        <v>33</v>
      </c>
    </row>
    <row r="518" ht="36" customHeight="1" spans="1:24">
      <c r="A518" s="5">
        <v>511</v>
      </c>
      <c r="B518" s="7" t="s">
        <v>25</v>
      </c>
      <c r="C518" s="8" t="s">
        <v>929</v>
      </c>
      <c r="D518" s="8" t="s">
        <v>935</v>
      </c>
      <c r="E518" s="8" t="s">
        <v>1707</v>
      </c>
      <c r="F518" s="9" t="s">
        <v>1708</v>
      </c>
      <c r="G518" s="8" t="s">
        <v>66</v>
      </c>
      <c r="H518" s="8" t="s">
        <v>1709</v>
      </c>
      <c r="I518" s="16">
        <v>44355</v>
      </c>
      <c r="J518" s="8">
        <v>2021.12</v>
      </c>
      <c r="K518" s="8" t="s">
        <v>1710</v>
      </c>
      <c r="L518" s="9">
        <v>78</v>
      </c>
      <c r="M518" s="17">
        <v>0</v>
      </c>
      <c r="N518" s="17">
        <v>0</v>
      </c>
      <c r="O518" s="17">
        <v>0</v>
      </c>
      <c r="P518" s="17">
        <v>78</v>
      </c>
      <c r="Q518" s="17">
        <v>0</v>
      </c>
      <c r="R518" s="17">
        <v>0</v>
      </c>
      <c r="S518" s="17">
        <v>0</v>
      </c>
      <c r="T518" s="17">
        <v>0</v>
      </c>
      <c r="U518" s="17">
        <v>0</v>
      </c>
      <c r="V518" s="21">
        <v>0</v>
      </c>
      <c r="W518" s="15">
        <v>42.8676</v>
      </c>
      <c r="X518" s="9" t="s">
        <v>33</v>
      </c>
    </row>
    <row r="519" ht="36" customHeight="1" spans="1:24">
      <c r="A519" s="5">
        <v>512</v>
      </c>
      <c r="B519" s="7" t="s">
        <v>25</v>
      </c>
      <c r="C519" s="8" t="s">
        <v>929</v>
      </c>
      <c r="D519" s="8" t="s">
        <v>1711</v>
      </c>
      <c r="E519" s="8" t="s">
        <v>396</v>
      </c>
      <c r="F519" s="9" t="s">
        <v>1712</v>
      </c>
      <c r="G519" s="8" t="s">
        <v>30</v>
      </c>
      <c r="H519" s="8" t="s">
        <v>1713</v>
      </c>
      <c r="I519" s="16">
        <v>44355</v>
      </c>
      <c r="J519" s="8" t="s">
        <v>1714</v>
      </c>
      <c r="K519" s="8" t="s">
        <v>1713</v>
      </c>
      <c r="L519" s="9">
        <v>400</v>
      </c>
      <c r="M519" s="17">
        <v>276.1659</v>
      </c>
      <c r="N519" s="17">
        <v>123.8341</v>
      </c>
      <c r="O519" s="17">
        <v>0</v>
      </c>
      <c r="P519" s="17">
        <v>0</v>
      </c>
      <c r="Q519" s="17">
        <v>0</v>
      </c>
      <c r="R519" s="17">
        <v>0</v>
      </c>
      <c r="S519" s="17">
        <v>0</v>
      </c>
      <c r="T519" s="17">
        <v>276.1659</v>
      </c>
      <c r="U519" s="17">
        <v>123.8341</v>
      </c>
      <c r="V519" s="21">
        <v>0</v>
      </c>
      <c r="W519" s="25">
        <v>210</v>
      </c>
      <c r="X519" s="9" t="s">
        <v>33</v>
      </c>
    </row>
    <row r="520" ht="36" customHeight="1" spans="1:24">
      <c r="A520" s="5">
        <v>513</v>
      </c>
      <c r="B520" s="7" t="s">
        <v>25</v>
      </c>
      <c r="C520" s="8" t="s">
        <v>929</v>
      </c>
      <c r="D520" s="8" t="s">
        <v>1715</v>
      </c>
      <c r="E520" s="8" t="s">
        <v>281</v>
      </c>
      <c r="F520" s="9" t="s">
        <v>1716</v>
      </c>
      <c r="G520" s="8" t="s">
        <v>66</v>
      </c>
      <c r="H520" s="8" t="s">
        <v>1717</v>
      </c>
      <c r="I520" s="16">
        <v>44221</v>
      </c>
      <c r="J520" s="8">
        <v>2021.12</v>
      </c>
      <c r="K520" s="8" t="s">
        <v>1718</v>
      </c>
      <c r="L520" s="9">
        <v>70</v>
      </c>
      <c r="M520" s="17">
        <v>70</v>
      </c>
      <c r="N520" s="17">
        <v>0</v>
      </c>
      <c r="O520" s="17">
        <v>0</v>
      </c>
      <c r="P520" s="17">
        <v>0</v>
      </c>
      <c r="Q520" s="17">
        <v>0</v>
      </c>
      <c r="R520" s="17">
        <v>0</v>
      </c>
      <c r="S520" s="17">
        <v>0</v>
      </c>
      <c r="T520" s="17">
        <v>70</v>
      </c>
      <c r="U520" s="17">
        <v>0</v>
      </c>
      <c r="V520" s="21">
        <v>0</v>
      </c>
      <c r="W520" s="25">
        <v>70</v>
      </c>
      <c r="X520" s="9" t="s">
        <v>45</v>
      </c>
    </row>
    <row r="521" ht="36" customHeight="1" spans="1:24">
      <c r="A521" s="5">
        <v>514</v>
      </c>
      <c r="B521" s="7" t="s">
        <v>25</v>
      </c>
      <c r="C521" s="8" t="s">
        <v>929</v>
      </c>
      <c r="D521" s="8" t="s">
        <v>334</v>
      </c>
      <c r="E521" s="8" t="s">
        <v>334</v>
      </c>
      <c r="F521" s="9" t="s">
        <v>1719</v>
      </c>
      <c r="G521" s="8" t="s">
        <v>66</v>
      </c>
      <c r="H521" s="8" t="s">
        <v>1720</v>
      </c>
      <c r="I521" s="16">
        <v>44221</v>
      </c>
      <c r="J521" s="8">
        <v>2021.11</v>
      </c>
      <c r="K521" s="8" t="s">
        <v>1721</v>
      </c>
      <c r="L521" s="9">
        <v>6</v>
      </c>
      <c r="M521" s="17">
        <v>6</v>
      </c>
      <c r="N521" s="17">
        <v>0</v>
      </c>
      <c r="O521" s="17">
        <v>0</v>
      </c>
      <c r="P521" s="17">
        <v>0</v>
      </c>
      <c r="Q521" s="17">
        <v>0</v>
      </c>
      <c r="R521" s="17">
        <v>0</v>
      </c>
      <c r="S521" s="17">
        <v>0</v>
      </c>
      <c r="T521" s="17">
        <v>6</v>
      </c>
      <c r="U521" s="17">
        <v>0</v>
      </c>
      <c r="V521" s="21">
        <v>0</v>
      </c>
      <c r="W521" s="25">
        <v>2.4</v>
      </c>
      <c r="X521" s="9" t="s">
        <v>33</v>
      </c>
    </row>
    <row r="522" ht="36" customHeight="1" spans="1:24">
      <c r="A522" s="5">
        <v>515</v>
      </c>
      <c r="B522" s="7" t="s">
        <v>25</v>
      </c>
      <c r="C522" s="8" t="s">
        <v>929</v>
      </c>
      <c r="D522" s="8" t="s">
        <v>1722</v>
      </c>
      <c r="E522" s="8" t="s">
        <v>945</v>
      </c>
      <c r="F522" s="9" t="s">
        <v>1723</v>
      </c>
      <c r="G522" s="8" t="s">
        <v>30</v>
      </c>
      <c r="H522" s="8" t="s">
        <v>1724</v>
      </c>
      <c r="I522" s="16">
        <v>44221</v>
      </c>
      <c r="J522" s="8">
        <v>2021.11</v>
      </c>
      <c r="K522" s="8" t="s">
        <v>1725</v>
      </c>
      <c r="L522" s="9">
        <v>700</v>
      </c>
      <c r="M522" s="17">
        <v>700</v>
      </c>
      <c r="N522" s="17">
        <v>0</v>
      </c>
      <c r="O522" s="17">
        <v>0</v>
      </c>
      <c r="P522" s="17">
        <v>0</v>
      </c>
      <c r="Q522" s="17">
        <v>0</v>
      </c>
      <c r="R522" s="17">
        <v>0</v>
      </c>
      <c r="S522" s="17">
        <v>0</v>
      </c>
      <c r="T522" s="17">
        <v>700</v>
      </c>
      <c r="U522" s="17">
        <v>0</v>
      </c>
      <c r="V522" s="21">
        <v>0</v>
      </c>
      <c r="W522" s="25">
        <v>593</v>
      </c>
      <c r="X522" s="9" t="s">
        <v>33</v>
      </c>
    </row>
    <row r="523" ht="36" customHeight="1" spans="1:24">
      <c r="A523" s="5">
        <v>516</v>
      </c>
      <c r="B523" s="7" t="s">
        <v>25</v>
      </c>
      <c r="C523" s="8" t="s">
        <v>929</v>
      </c>
      <c r="D523" s="8" t="s">
        <v>292</v>
      </c>
      <c r="E523" s="8" t="s">
        <v>292</v>
      </c>
      <c r="F523" s="9" t="s">
        <v>1726</v>
      </c>
      <c r="G523" s="8" t="s">
        <v>66</v>
      </c>
      <c r="H523" s="8" t="s">
        <v>1727</v>
      </c>
      <c r="I523" s="16">
        <v>44221</v>
      </c>
      <c r="J523" s="8">
        <v>2021.9</v>
      </c>
      <c r="K523" s="8" t="s">
        <v>1728</v>
      </c>
      <c r="L523" s="9">
        <v>14</v>
      </c>
      <c r="M523" s="17">
        <v>14</v>
      </c>
      <c r="N523" s="17">
        <v>0</v>
      </c>
      <c r="O523" s="17">
        <v>0</v>
      </c>
      <c r="P523" s="17">
        <v>0</v>
      </c>
      <c r="Q523" s="17">
        <v>0</v>
      </c>
      <c r="R523" s="17">
        <v>0</v>
      </c>
      <c r="S523" s="17">
        <v>0</v>
      </c>
      <c r="T523" s="17">
        <v>14</v>
      </c>
      <c r="U523" s="17">
        <v>0</v>
      </c>
      <c r="V523" s="21">
        <v>0</v>
      </c>
      <c r="W523" s="25">
        <v>14</v>
      </c>
      <c r="X523" s="9" t="s">
        <v>45</v>
      </c>
    </row>
    <row r="524" ht="36" customHeight="1" spans="1:24">
      <c r="A524" s="5">
        <v>517</v>
      </c>
      <c r="B524" s="7" t="s">
        <v>25</v>
      </c>
      <c r="C524" s="8" t="s">
        <v>929</v>
      </c>
      <c r="D524" s="8" t="s">
        <v>1491</v>
      </c>
      <c r="E524" s="8" t="s">
        <v>1491</v>
      </c>
      <c r="F524" s="9" t="s">
        <v>1729</v>
      </c>
      <c r="G524" s="8" t="s">
        <v>66</v>
      </c>
      <c r="H524" s="8" t="s">
        <v>1730</v>
      </c>
      <c r="I524" s="16">
        <v>44221</v>
      </c>
      <c r="J524" s="8">
        <v>2021.12</v>
      </c>
      <c r="K524" s="8" t="s">
        <v>1731</v>
      </c>
      <c r="L524" s="9">
        <v>80</v>
      </c>
      <c r="M524" s="17">
        <v>80</v>
      </c>
      <c r="N524" s="17">
        <v>0</v>
      </c>
      <c r="O524" s="17">
        <v>0</v>
      </c>
      <c r="P524" s="17">
        <v>0</v>
      </c>
      <c r="Q524" s="17">
        <v>0</v>
      </c>
      <c r="R524" s="17">
        <v>0</v>
      </c>
      <c r="S524" s="17">
        <v>0</v>
      </c>
      <c r="T524" s="17">
        <v>80</v>
      </c>
      <c r="U524" s="17">
        <v>0</v>
      </c>
      <c r="V524" s="21">
        <v>0</v>
      </c>
      <c r="W524" s="25">
        <v>44.5</v>
      </c>
      <c r="X524" s="9" t="s">
        <v>33</v>
      </c>
    </row>
    <row r="525" ht="36" customHeight="1" spans="1:24">
      <c r="A525" s="5">
        <v>518</v>
      </c>
      <c r="B525" s="7" t="s">
        <v>25</v>
      </c>
      <c r="C525" s="8" t="s">
        <v>929</v>
      </c>
      <c r="D525" s="8" t="s">
        <v>1722</v>
      </c>
      <c r="E525" s="8" t="s">
        <v>41</v>
      </c>
      <c r="F525" s="9" t="s">
        <v>1732</v>
      </c>
      <c r="G525" s="8" t="s">
        <v>66</v>
      </c>
      <c r="H525" s="8" t="s">
        <v>1733</v>
      </c>
      <c r="I525" s="16">
        <v>44221</v>
      </c>
      <c r="J525" s="8">
        <v>2021.9</v>
      </c>
      <c r="K525" s="8" t="s">
        <v>1734</v>
      </c>
      <c r="L525" s="9">
        <v>200</v>
      </c>
      <c r="M525" s="17">
        <v>200</v>
      </c>
      <c r="N525" s="17">
        <v>0</v>
      </c>
      <c r="O525" s="17">
        <v>0</v>
      </c>
      <c r="P525" s="17">
        <v>0</v>
      </c>
      <c r="Q525" s="17">
        <v>0</v>
      </c>
      <c r="R525" s="17">
        <v>0</v>
      </c>
      <c r="S525" s="17">
        <v>0</v>
      </c>
      <c r="T525" s="17">
        <v>200</v>
      </c>
      <c r="U525" s="17">
        <v>0</v>
      </c>
      <c r="V525" s="21">
        <v>0</v>
      </c>
      <c r="W525" s="25">
        <v>200</v>
      </c>
      <c r="X525" s="9" t="s">
        <v>45</v>
      </c>
    </row>
    <row r="526" ht="36" customHeight="1" spans="1:24">
      <c r="A526" s="5">
        <v>519</v>
      </c>
      <c r="B526" s="7" t="s">
        <v>25</v>
      </c>
      <c r="C526" s="8" t="s">
        <v>929</v>
      </c>
      <c r="D526" s="8" t="s">
        <v>101</v>
      </c>
      <c r="E526" s="8" t="s">
        <v>101</v>
      </c>
      <c r="F526" s="9" t="s">
        <v>1735</v>
      </c>
      <c r="G526" s="8" t="s">
        <v>66</v>
      </c>
      <c r="H526" s="8" t="s">
        <v>1736</v>
      </c>
      <c r="I526" s="16">
        <v>44221</v>
      </c>
      <c r="J526" s="8" t="s">
        <v>1737</v>
      </c>
      <c r="K526" s="8" t="s">
        <v>1738</v>
      </c>
      <c r="L526" s="9">
        <v>8</v>
      </c>
      <c r="M526" s="17">
        <v>8</v>
      </c>
      <c r="N526" s="17">
        <v>0</v>
      </c>
      <c r="O526" s="17">
        <v>0</v>
      </c>
      <c r="P526" s="17">
        <v>0</v>
      </c>
      <c r="Q526" s="17">
        <v>0</v>
      </c>
      <c r="R526" s="17">
        <v>0</v>
      </c>
      <c r="S526" s="17">
        <v>0</v>
      </c>
      <c r="T526" s="17">
        <v>8</v>
      </c>
      <c r="U526" s="17">
        <v>0</v>
      </c>
      <c r="V526" s="21">
        <v>0</v>
      </c>
      <c r="W526" s="24">
        <v>8</v>
      </c>
      <c r="X526" s="9" t="s">
        <v>45</v>
      </c>
    </row>
    <row r="527" ht="36" customHeight="1" spans="1:24">
      <c r="A527" s="5">
        <v>520</v>
      </c>
      <c r="B527" s="7" t="s">
        <v>25</v>
      </c>
      <c r="C527" s="8" t="s">
        <v>929</v>
      </c>
      <c r="D527" s="8" t="s">
        <v>945</v>
      </c>
      <c r="E527" s="8" t="s">
        <v>1196</v>
      </c>
      <c r="F527" s="9" t="s">
        <v>1739</v>
      </c>
      <c r="G527" s="8" t="s">
        <v>66</v>
      </c>
      <c r="H527" s="8" t="s">
        <v>1740</v>
      </c>
      <c r="I527" s="16">
        <v>44355</v>
      </c>
      <c r="J527" s="8">
        <v>2020.12</v>
      </c>
      <c r="K527" s="8" t="s">
        <v>1741</v>
      </c>
      <c r="L527" s="9">
        <v>32.28</v>
      </c>
      <c r="M527" s="17">
        <v>32.28</v>
      </c>
      <c r="N527" s="17">
        <v>0</v>
      </c>
      <c r="O527" s="17">
        <v>0</v>
      </c>
      <c r="P527" s="17">
        <v>0</v>
      </c>
      <c r="Q527" s="17">
        <v>0</v>
      </c>
      <c r="R527" s="17">
        <v>0</v>
      </c>
      <c r="S527" s="17">
        <v>0</v>
      </c>
      <c r="T527" s="17">
        <v>32.28</v>
      </c>
      <c r="U527" s="17">
        <v>0</v>
      </c>
      <c r="V527" s="21">
        <v>0</v>
      </c>
      <c r="W527" s="25">
        <v>32.28</v>
      </c>
      <c r="X527" s="9" t="s">
        <v>45</v>
      </c>
    </row>
    <row r="528" ht="36" customHeight="1" spans="1:24">
      <c r="A528" s="5">
        <v>521</v>
      </c>
      <c r="B528" s="7" t="s">
        <v>25</v>
      </c>
      <c r="C528" s="8" t="s">
        <v>929</v>
      </c>
      <c r="D528" s="8" t="s">
        <v>1742</v>
      </c>
      <c r="E528" s="8" t="s">
        <v>25</v>
      </c>
      <c r="F528" s="9" t="s">
        <v>1743</v>
      </c>
      <c r="G528" s="8" t="s">
        <v>66</v>
      </c>
      <c r="H528" s="8" t="s">
        <v>1744</v>
      </c>
      <c r="I528" s="16">
        <v>44221</v>
      </c>
      <c r="J528" s="8">
        <v>2021.12</v>
      </c>
      <c r="K528" s="8" t="s">
        <v>1745</v>
      </c>
      <c r="L528" s="9">
        <v>30</v>
      </c>
      <c r="M528" s="17">
        <v>30</v>
      </c>
      <c r="N528" s="17">
        <v>0</v>
      </c>
      <c r="O528" s="17">
        <v>0</v>
      </c>
      <c r="P528" s="17">
        <v>0</v>
      </c>
      <c r="Q528" s="17">
        <v>0</v>
      </c>
      <c r="R528" s="17">
        <v>0</v>
      </c>
      <c r="S528" s="17">
        <v>0</v>
      </c>
      <c r="T528" s="17">
        <v>0</v>
      </c>
      <c r="U528" s="17">
        <v>0</v>
      </c>
      <c r="V528" s="21">
        <v>0</v>
      </c>
      <c r="W528" s="25">
        <v>30</v>
      </c>
      <c r="X528" s="9" t="s">
        <v>45</v>
      </c>
    </row>
    <row r="529" ht="36" customHeight="1" spans="1:24">
      <c r="A529" s="5">
        <v>522</v>
      </c>
      <c r="B529" s="7" t="s">
        <v>25</v>
      </c>
      <c r="C529" s="8" t="s">
        <v>929</v>
      </c>
      <c r="D529" s="8" t="s">
        <v>1715</v>
      </c>
      <c r="E529" s="8" t="s">
        <v>1746</v>
      </c>
      <c r="F529" s="9" t="s">
        <v>1747</v>
      </c>
      <c r="G529" s="8" t="s">
        <v>66</v>
      </c>
      <c r="H529" s="8" t="s">
        <v>1748</v>
      </c>
      <c r="I529" s="16">
        <v>44221</v>
      </c>
      <c r="J529" s="8">
        <v>2021.12</v>
      </c>
      <c r="K529" s="8" t="s">
        <v>1749</v>
      </c>
      <c r="L529" s="9">
        <v>50</v>
      </c>
      <c r="M529" s="17">
        <v>50</v>
      </c>
      <c r="N529" s="17">
        <v>0</v>
      </c>
      <c r="O529" s="17">
        <v>0</v>
      </c>
      <c r="P529" s="17">
        <v>0</v>
      </c>
      <c r="Q529" s="17">
        <v>0</v>
      </c>
      <c r="R529" s="17">
        <v>0</v>
      </c>
      <c r="S529" s="17">
        <v>0</v>
      </c>
      <c r="T529" s="17">
        <v>50</v>
      </c>
      <c r="U529" s="17">
        <v>0</v>
      </c>
      <c r="V529" s="21">
        <v>0</v>
      </c>
      <c r="W529" s="25">
        <v>50</v>
      </c>
      <c r="X529" s="9" t="s">
        <v>45</v>
      </c>
    </row>
    <row r="530" ht="36" customHeight="1" spans="1:24">
      <c r="A530" s="5">
        <v>523</v>
      </c>
      <c r="B530" s="7" t="s">
        <v>25</v>
      </c>
      <c r="C530" s="8" t="s">
        <v>929</v>
      </c>
      <c r="D530" s="8" t="s">
        <v>1750</v>
      </c>
      <c r="E530" s="8" t="s">
        <v>25</v>
      </c>
      <c r="F530" s="9" t="s">
        <v>1751</v>
      </c>
      <c r="G530" s="8" t="s">
        <v>66</v>
      </c>
      <c r="H530" s="8" t="s">
        <v>1752</v>
      </c>
      <c r="I530" s="16">
        <v>44221</v>
      </c>
      <c r="J530" s="8" t="s">
        <v>1753</v>
      </c>
      <c r="K530" s="8" t="s">
        <v>1754</v>
      </c>
      <c r="L530" s="9">
        <v>250</v>
      </c>
      <c r="M530" s="17">
        <v>0</v>
      </c>
      <c r="N530" s="17">
        <v>0</v>
      </c>
      <c r="O530" s="17">
        <v>0</v>
      </c>
      <c r="P530" s="17">
        <v>250</v>
      </c>
      <c r="Q530" s="17">
        <v>0</v>
      </c>
      <c r="R530" s="17">
        <v>0</v>
      </c>
      <c r="S530" s="17">
        <v>0</v>
      </c>
      <c r="T530" s="17">
        <v>0</v>
      </c>
      <c r="U530" s="17">
        <v>0</v>
      </c>
      <c r="V530" s="21">
        <v>0</v>
      </c>
      <c r="W530" s="25">
        <v>133.6154</v>
      </c>
      <c r="X530" s="9" t="s">
        <v>33</v>
      </c>
    </row>
    <row r="531" ht="36" customHeight="1" spans="1:24">
      <c r="A531" s="5">
        <v>524</v>
      </c>
      <c r="B531" s="7" t="s">
        <v>25</v>
      </c>
      <c r="C531" s="8" t="s">
        <v>929</v>
      </c>
      <c r="D531" s="8" t="s">
        <v>1715</v>
      </c>
      <c r="E531" s="8" t="s">
        <v>324</v>
      </c>
      <c r="F531" s="9" t="s">
        <v>1755</v>
      </c>
      <c r="G531" s="8" t="s">
        <v>66</v>
      </c>
      <c r="H531" s="8" t="s">
        <v>1756</v>
      </c>
      <c r="I531" s="16">
        <v>44221</v>
      </c>
      <c r="J531" s="8">
        <v>2021.12</v>
      </c>
      <c r="K531" s="8" t="s">
        <v>1757</v>
      </c>
      <c r="L531" s="9">
        <v>48</v>
      </c>
      <c r="M531" s="17">
        <v>48</v>
      </c>
      <c r="N531" s="17">
        <v>0</v>
      </c>
      <c r="O531" s="17">
        <v>0</v>
      </c>
      <c r="P531" s="17">
        <v>0</v>
      </c>
      <c r="Q531" s="17">
        <v>0</v>
      </c>
      <c r="R531" s="17">
        <v>0</v>
      </c>
      <c r="S531" s="17">
        <v>0</v>
      </c>
      <c r="T531" s="17">
        <v>48</v>
      </c>
      <c r="U531" s="17">
        <v>0</v>
      </c>
      <c r="V531" s="21">
        <v>0</v>
      </c>
      <c r="W531" s="25">
        <v>48</v>
      </c>
      <c r="X531" s="9" t="s">
        <v>45</v>
      </c>
    </row>
    <row r="532" ht="36" customHeight="1" spans="1:24">
      <c r="A532" s="5">
        <v>525</v>
      </c>
      <c r="B532" s="7" t="s">
        <v>25</v>
      </c>
      <c r="C532" s="8" t="s">
        <v>929</v>
      </c>
      <c r="D532" s="8" t="s">
        <v>1715</v>
      </c>
      <c r="E532" s="8" t="s">
        <v>1758</v>
      </c>
      <c r="F532" s="9" t="s">
        <v>1759</v>
      </c>
      <c r="G532" s="8" t="s">
        <v>66</v>
      </c>
      <c r="H532" s="8" t="s">
        <v>1760</v>
      </c>
      <c r="I532" s="16">
        <v>44221</v>
      </c>
      <c r="J532" s="8">
        <v>2021.12</v>
      </c>
      <c r="K532" s="8" t="s">
        <v>1761</v>
      </c>
      <c r="L532" s="9">
        <v>40</v>
      </c>
      <c r="M532" s="17">
        <v>0</v>
      </c>
      <c r="N532" s="17">
        <v>0</v>
      </c>
      <c r="O532" s="17">
        <v>0</v>
      </c>
      <c r="P532" s="17">
        <v>40</v>
      </c>
      <c r="Q532" s="17">
        <v>0</v>
      </c>
      <c r="R532" s="17">
        <v>0</v>
      </c>
      <c r="S532" s="17">
        <v>0</v>
      </c>
      <c r="T532" s="17">
        <v>0</v>
      </c>
      <c r="U532" s="17">
        <v>0</v>
      </c>
      <c r="V532" s="21">
        <v>0</v>
      </c>
      <c r="W532" s="25">
        <v>40</v>
      </c>
      <c r="X532" s="9" t="s">
        <v>45</v>
      </c>
    </row>
    <row r="533" ht="36" customHeight="1" spans="1:24">
      <c r="A533" s="5">
        <v>526</v>
      </c>
      <c r="B533" s="7" t="s">
        <v>25</v>
      </c>
      <c r="C533" s="8" t="s">
        <v>929</v>
      </c>
      <c r="D533" s="8" t="s">
        <v>34</v>
      </c>
      <c r="E533" s="8" t="s">
        <v>34</v>
      </c>
      <c r="F533" s="9" t="s">
        <v>1762</v>
      </c>
      <c r="G533" s="8" t="s">
        <v>66</v>
      </c>
      <c r="H533" s="8" t="s">
        <v>1763</v>
      </c>
      <c r="I533" s="16">
        <v>44221</v>
      </c>
      <c r="J533" s="8">
        <v>2021.9</v>
      </c>
      <c r="K533" s="8" t="s">
        <v>1764</v>
      </c>
      <c r="L533" s="9">
        <v>15</v>
      </c>
      <c r="M533" s="17">
        <v>15</v>
      </c>
      <c r="N533" s="17">
        <v>0</v>
      </c>
      <c r="O533" s="17">
        <v>0</v>
      </c>
      <c r="P533" s="17">
        <v>0</v>
      </c>
      <c r="Q533" s="17">
        <v>0</v>
      </c>
      <c r="R533" s="17">
        <v>0</v>
      </c>
      <c r="S533" s="17">
        <v>0</v>
      </c>
      <c r="T533" s="17">
        <v>15</v>
      </c>
      <c r="U533" s="17">
        <v>0</v>
      </c>
      <c r="V533" s="21">
        <v>0</v>
      </c>
      <c r="W533" s="25">
        <v>15</v>
      </c>
      <c r="X533" s="9" t="s">
        <v>45</v>
      </c>
    </row>
    <row r="534" ht="36" customHeight="1" spans="1:24">
      <c r="A534" s="5">
        <v>527</v>
      </c>
      <c r="B534" s="7" t="s">
        <v>25</v>
      </c>
      <c r="C534" s="8" t="s">
        <v>929</v>
      </c>
      <c r="D534" s="8" t="s">
        <v>1715</v>
      </c>
      <c r="E534" s="8" t="s">
        <v>768</v>
      </c>
      <c r="F534" s="9" t="s">
        <v>1765</v>
      </c>
      <c r="G534" s="8" t="s">
        <v>66</v>
      </c>
      <c r="H534" s="8" t="s">
        <v>1766</v>
      </c>
      <c r="I534" s="16">
        <v>44221</v>
      </c>
      <c r="J534" s="8">
        <v>2021.12</v>
      </c>
      <c r="K534" s="8" t="s">
        <v>1767</v>
      </c>
      <c r="L534" s="9">
        <v>281.32</v>
      </c>
      <c r="M534" s="17">
        <v>0</v>
      </c>
      <c r="N534" s="17">
        <v>0</v>
      </c>
      <c r="O534" s="17">
        <v>0</v>
      </c>
      <c r="P534" s="17">
        <v>130.68</v>
      </c>
      <c r="Q534" s="17">
        <v>150.64</v>
      </c>
      <c r="R534" s="17">
        <v>0</v>
      </c>
      <c r="S534" s="17">
        <v>0</v>
      </c>
      <c r="T534" s="17">
        <v>0</v>
      </c>
      <c r="U534" s="17">
        <v>0</v>
      </c>
      <c r="V534" s="21">
        <v>0</v>
      </c>
      <c r="W534" s="25">
        <v>281.32</v>
      </c>
      <c r="X534" s="9" t="s">
        <v>45</v>
      </c>
    </row>
    <row r="535" ht="36" customHeight="1" spans="1:24">
      <c r="A535" s="5">
        <v>528</v>
      </c>
      <c r="B535" s="7" t="s">
        <v>25</v>
      </c>
      <c r="C535" s="8" t="s">
        <v>929</v>
      </c>
      <c r="D535" s="8" t="s">
        <v>1715</v>
      </c>
      <c r="E535" s="8" t="s">
        <v>313</v>
      </c>
      <c r="F535" s="9" t="s">
        <v>1768</v>
      </c>
      <c r="G535" s="8" t="s">
        <v>66</v>
      </c>
      <c r="H535" s="8" t="s">
        <v>1769</v>
      </c>
      <c r="I535" s="16">
        <v>44221</v>
      </c>
      <c r="J535" s="8">
        <v>2021.12</v>
      </c>
      <c r="K535" s="8" t="s">
        <v>1770</v>
      </c>
      <c r="L535" s="9">
        <v>444.5</v>
      </c>
      <c r="M535" s="17">
        <v>0</v>
      </c>
      <c r="N535" s="17">
        <v>0</v>
      </c>
      <c r="O535" s="17">
        <v>0</v>
      </c>
      <c r="P535" s="17">
        <v>418.2</v>
      </c>
      <c r="Q535" s="17">
        <v>26.3</v>
      </c>
      <c r="R535" s="17">
        <v>0</v>
      </c>
      <c r="S535" s="17">
        <v>0</v>
      </c>
      <c r="T535" s="17">
        <v>0</v>
      </c>
      <c r="U535" s="17">
        <v>0</v>
      </c>
      <c r="V535" s="21">
        <v>0</v>
      </c>
      <c r="W535" s="25">
        <v>444.5</v>
      </c>
      <c r="X535" s="9" t="s">
        <v>45</v>
      </c>
    </row>
    <row r="536" ht="36" customHeight="1" spans="1:24">
      <c r="A536" s="5">
        <v>529</v>
      </c>
      <c r="B536" s="7" t="s">
        <v>25</v>
      </c>
      <c r="C536" s="8" t="s">
        <v>929</v>
      </c>
      <c r="D536" s="8" t="s">
        <v>294</v>
      </c>
      <c r="E536" s="8" t="s">
        <v>294</v>
      </c>
      <c r="F536" s="9" t="s">
        <v>1771</v>
      </c>
      <c r="G536" s="8" t="s">
        <v>66</v>
      </c>
      <c r="H536" s="8" t="s">
        <v>1772</v>
      </c>
      <c r="I536" s="16">
        <v>44221</v>
      </c>
      <c r="J536" s="8" t="s">
        <v>1773</v>
      </c>
      <c r="K536" s="8" t="s">
        <v>1774</v>
      </c>
      <c r="L536" s="9">
        <v>24</v>
      </c>
      <c r="M536" s="17">
        <v>24</v>
      </c>
      <c r="N536" s="17">
        <v>0</v>
      </c>
      <c r="O536" s="17">
        <v>0</v>
      </c>
      <c r="P536" s="17">
        <v>0</v>
      </c>
      <c r="Q536" s="17">
        <v>0</v>
      </c>
      <c r="R536" s="17">
        <v>0</v>
      </c>
      <c r="S536" s="17">
        <v>0</v>
      </c>
      <c r="T536" s="17">
        <v>24</v>
      </c>
      <c r="U536" s="17">
        <v>0</v>
      </c>
      <c r="V536" s="21">
        <v>0</v>
      </c>
      <c r="W536" s="25">
        <v>24</v>
      </c>
      <c r="X536" s="9" t="s">
        <v>45</v>
      </c>
    </row>
    <row r="537" ht="36" customHeight="1" spans="1:24">
      <c r="A537" s="5">
        <v>530</v>
      </c>
      <c r="B537" s="7" t="s">
        <v>25</v>
      </c>
      <c r="C537" s="8" t="s">
        <v>929</v>
      </c>
      <c r="D537" s="8" t="s">
        <v>334</v>
      </c>
      <c r="E537" s="8" t="s">
        <v>334</v>
      </c>
      <c r="F537" s="9" t="s">
        <v>1775</v>
      </c>
      <c r="G537" s="8" t="s">
        <v>66</v>
      </c>
      <c r="H537" s="8" t="s">
        <v>1776</v>
      </c>
      <c r="I537" s="16">
        <v>44221</v>
      </c>
      <c r="J537" s="8" t="s">
        <v>1777</v>
      </c>
      <c r="K537" s="8" t="s">
        <v>1778</v>
      </c>
      <c r="L537" s="9">
        <v>40</v>
      </c>
      <c r="M537" s="17">
        <v>40</v>
      </c>
      <c r="N537" s="17">
        <v>0</v>
      </c>
      <c r="O537" s="17">
        <v>0</v>
      </c>
      <c r="P537" s="17">
        <v>0</v>
      </c>
      <c r="Q537" s="17">
        <v>0</v>
      </c>
      <c r="R537" s="17">
        <v>0</v>
      </c>
      <c r="S537" s="17">
        <v>0</v>
      </c>
      <c r="T537" s="17">
        <v>40</v>
      </c>
      <c r="U537" s="17">
        <v>0</v>
      </c>
      <c r="V537" s="21">
        <v>0</v>
      </c>
      <c r="W537" s="25">
        <v>12.4583</v>
      </c>
      <c r="X537" s="9" t="s">
        <v>33</v>
      </c>
    </row>
    <row r="538" ht="36" customHeight="1" spans="1:24">
      <c r="A538" s="5">
        <v>531</v>
      </c>
      <c r="B538" s="7" t="s">
        <v>25</v>
      </c>
      <c r="C538" s="8" t="s">
        <v>929</v>
      </c>
      <c r="D538" s="8" t="s">
        <v>1722</v>
      </c>
      <c r="E538" s="8" t="s">
        <v>1779</v>
      </c>
      <c r="F538" s="9" t="s">
        <v>1780</v>
      </c>
      <c r="G538" s="8" t="s">
        <v>66</v>
      </c>
      <c r="H538" s="8" t="s">
        <v>1781</v>
      </c>
      <c r="I538" s="16">
        <v>44221</v>
      </c>
      <c r="J538" s="8">
        <v>2021.12</v>
      </c>
      <c r="K538" s="8" t="s">
        <v>1782</v>
      </c>
      <c r="L538" s="9">
        <v>403</v>
      </c>
      <c r="M538" s="17">
        <v>403</v>
      </c>
      <c r="N538" s="17">
        <v>0</v>
      </c>
      <c r="O538" s="17">
        <v>0</v>
      </c>
      <c r="P538" s="17">
        <v>0</v>
      </c>
      <c r="Q538" s="17">
        <v>0</v>
      </c>
      <c r="R538" s="17">
        <v>0</v>
      </c>
      <c r="S538" s="17">
        <v>0</v>
      </c>
      <c r="T538" s="17">
        <v>403</v>
      </c>
      <c r="U538" s="17">
        <v>0</v>
      </c>
      <c r="V538" s="21">
        <v>0</v>
      </c>
      <c r="W538" s="24">
        <v>403</v>
      </c>
      <c r="X538" s="9" t="s">
        <v>45</v>
      </c>
    </row>
    <row r="539" ht="36" customHeight="1" spans="1:24">
      <c r="A539" s="5">
        <v>532</v>
      </c>
      <c r="B539" s="7" t="s">
        <v>25</v>
      </c>
      <c r="C539" s="8" t="s">
        <v>929</v>
      </c>
      <c r="D539" s="8" t="s">
        <v>935</v>
      </c>
      <c r="E539" s="8" t="s">
        <v>789</v>
      </c>
      <c r="F539" s="9" t="s">
        <v>1783</v>
      </c>
      <c r="G539" s="8" t="s">
        <v>66</v>
      </c>
      <c r="H539" s="8" t="s">
        <v>1784</v>
      </c>
      <c r="I539" s="16">
        <v>44221</v>
      </c>
      <c r="J539" s="8">
        <v>2021.12</v>
      </c>
      <c r="K539" s="8" t="s">
        <v>1785</v>
      </c>
      <c r="L539" s="9">
        <v>53</v>
      </c>
      <c r="M539" s="17">
        <v>0</v>
      </c>
      <c r="N539" s="17">
        <v>0</v>
      </c>
      <c r="O539" s="17">
        <v>0</v>
      </c>
      <c r="P539" s="17">
        <v>53</v>
      </c>
      <c r="Q539" s="17">
        <v>0</v>
      </c>
      <c r="R539" s="17">
        <v>0</v>
      </c>
      <c r="S539" s="17">
        <v>0</v>
      </c>
      <c r="T539" s="17">
        <v>0</v>
      </c>
      <c r="U539" s="17">
        <v>0</v>
      </c>
      <c r="V539" s="21">
        <v>0</v>
      </c>
      <c r="W539" s="15">
        <v>17.16</v>
      </c>
      <c r="X539" s="9" t="s">
        <v>45</v>
      </c>
    </row>
    <row r="540" ht="36" customHeight="1" spans="1:24">
      <c r="A540" s="5">
        <v>533</v>
      </c>
      <c r="B540" s="7" t="s">
        <v>25</v>
      </c>
      <c r="C540" s="8" t="s">
        <v>929</v>
      </c>
      <c r="D540" s="8" t="s">
        <v>1722</v>
      </c>
      <c r="E540" s="8" t="s">
        <v>27</v>
      </c>
      <c r="F540" s="9" t="s">
        <v>1786</v>
      </c>
      <c r="G540" s="8" t="s">
        <v>66</v>
      </c>
      <c r="H540" s="8" t="s">
        <v>1787</v>
      </c>
      <c r="I540" s="16">
        <v>44221</v>
      </c>
      <c r="J540" s="8">
        <v>2021.12</v>
      </c>
      <c r="K540" s="8" t="s">
        <v>1788</v>
      </c>
      <c r="L540" s="9">
        <v>277</v>
      </c>
      <c r="M540" s="17">
        <v>0</v>
      </c>
      <c r="N540" s="17">
        <v>0</v>
      </c>
      <c r="O540" s="17">
        <v>0</v>
      </c>
      <c r="P540" s="17">
        <v>277</v>
      </c>
      <c r="Q540" s="17">
        <v>0</v>
      </c>
      <c r="R540" s="17">
        <v>0</v>
      </c>
      <c r="S540" s="17">
        <v>0</v>
      </c>
      <c r="T540" s="17">
        <v>0</v>
      </c>
      <c r="U540" s="17">
        <v>0</v>
      </c>
      <c r="V540" s="21">
        <v>0</v>
      </c>
      <c r="W540" s="25">
        <v>249</v>
      </c>
      <c r="X540" s="9" t="s">
        <v>33</v>
      </c>
    </row>
    <row r="541" ht="36" customHeight="1" spans="1:24">
      <c r="A541" s="5">
        <v>534</v>
      </c>
      <c r="B541" s="7" t="s">
        <v>25</v>
      </c>
      <c r="C541" s="8" t="s">
        <v>929</v>
      </c>
      <c r="D541" s="8" t="s">
        <v>1722</v>
      </c>
      <c r="E541" s="8" t="s">
        <v>349</v>
      </c>
      <c r="F541" s="9" t="s">
        <v>1789</v>
      </c>
      <c r="G541" s="8" t="s">
        <v>66</v>
      </c>
      <c r="H541" s="8" t="s">
        <v>1790</v>
      </c>
      <c r="I541" s="16">
        <v>44221</v>
      </c>
      <c r="J541" s="8">
        <v>2021.12</v>
      </c>
      <c r="K541" s="8" t="s">
        <v>1791</v>
      </c>
      <c r="L541" s="9">
        <v>99</v>
      </c>
      <c r="M541" s="17">
        <v>0</v>
      </c>
      <c r="N541" s="17">
        <v>0</v>
      </c>
      <c r="O541" s="17">
        <v>0</v>
      </c>
      <c r="P541" s="17">
        <v>99</v>
      </c>
      <c r="Q541" s="17">
        <v>0</v>
      </c>
      <c r="R541" s="17">
        <v>0</v>
      </c>
      <c r="S541" s="17">
        <v>0</v>
      </c>
      <c r="T541" s="17">
        <v>0</v>
      </c>
      <c r="U541" s="17">
        <v>0</v>
      </c>
      <c r="V541" s="21">
        <v>0</v>
      </c>
      <c r="W541" s="25">
        <v>99</v>
      </c>
      <c r="X541" s="9" t="s">
        <v>45</v>
      </c>
    </row>
    <row r="542" ht="36" customHeight="1" spans="1:24">
      <c r="A542" s="5">
        <v>535</v>
      </c>
      <c r="B542" s="7" t="s">
        <v>25</v>
      </c>
      <c r="C542" s="8" t="s">
        <v>929</v>
      </c>
      <c r="D542" s="8" t="s">
        <v>1722</v>
      </c>
      <c r="E542" s="8" t="s">
        <v>292</v>
      </c>
      <c r="F542" s="9" t="s">
        <v>1792</v>
      </c>
      <c r="G542" s="8" t="s">
        <v>66</v>
      </c>
      <c r="H542" s="8" t="s">
        <v>1793</v>
      </c>
      <c r="I542" s="16">
        <v>44221</v>
      </c>
      <c r="J542" s="8">
        <v>2021.12</v>
      </c>
      <c r="K542" s="8" t="s">
        <v>1794</v>
      </c>
      <c r="L542" s="9">
        <v>47</v>
      </c>
      <c r="M542" s="17">
        <v>0</v>
      </c>
      <c r="N542" s="17">
        <v>0</v>
      </c>
      <c r="O542" s="17">
        <v>0</v>
      </c>
      <c r="P542" s="17">
        <v>47</v>
      </c>
      <c r="Q542" s="17">
        <v>0</v>
      </c>
      <c r="R542" s="17">
        <v>0</v>
      </c>
      <c r="S542" s="17">
        <v>0</v>
      </c>
      <c r="T542" s="17">
        <v>0</v>
      </c>
      <c r="U542" s="17">
        <v>0</v>
      </c>
      <c r="V542" s="21">
        <v>0</v>
      </c>
      <c r="W542" s="25">
        <v>47</v>
      </c>
      <c r="X542" s="9" t="s">
        <v>45</v>
      </c>
    </row>
    <row r="543" ht="36" customHeight="1" spans="1:24">
      <c r="A543" s="5">
        <v>536</v>
      </c>
      <c r="B543" s="7" t="s">
        <v>25</v>
      </c>
      <c r="C543" s="8" t="s">
        <v>929</v>
      </c>
      <c r="D543" s="8" t="s">
        <v>1722</v>
      </c>
      <c r="E543" s="8" t="s">
        <v>384</v>
      </c>
      <c r="F543" s="9" t="s">
        <v>1795</v>
      </c>
      <c r="G543" s="8" t="s">
        <v>30</v>
      </c>
      <c r="H543" s="8" t="s">
        <v>1796</v>
      </c>
      <c r="I543" s="16">
        <v>44221</v>
      </c>
      <c r="J543" s="8">
        <v>2021.12</v>
      </c>
      <c r="K543" s="8" t="s">
        <v>1797</v>
      </c>
      <c r="L543" s="9">
        <v>100</v>
      </c>
      <c r="M543" s="17">
        <v>0</v>
      </c>
      <c r="N543" s="17">
        <v>0</v>
      </c>
      <c r="O543" s="17">
        <v>0</v>
      </c>
      <c r="P543" s="17">
        <v>100</v>
      </c>
      <c r="Q543" s="17">
        <v>0</v>
      </c>
      <c r="R543" s="17">
        <v>0</v>
      </c>
      <c r="S543" s="17">
        <v>0</v>
      </c>
      <c r="T543" s="17">
        <v>0</v>
      </c>
      <c r="U543" s="17">
        <v>0</v>
      </c>
      <c r="V543" s="21">
        <v>0</v>
      </c>
      <c r="W543" s="25">
        <v>100</v>
      </c>
      <c r="X543" s="9" t="s">
        <v>45</v>
      </c>
    </row>
    <row r="544" ht="36" customHeight="1" spans="1:24">
      <c r="A544" s="5">
        <v>537</v>
      </c>
      <c r="B544" s="7" t="s">
        <v>25</v>
      </c>
      <c r="C544" s="8" t="s">
        <v>929</v>
      </c>
      <c r="D544" s="8" t="s">
        <v>1722</v>
      </c>
      <c r="E544" s="8" t="s">
        <v>292</v>
      </c>
      <c r="F544" s="9" t="s">
        <v>1798</v>
      </c>
      <c r="G544" s="8" t="s">
        <v>66</v>
      </c>
      <c r="H544" s="8" t="s">
        <v>1799</v>
      </c>
      <c r="I544" s="16">
        <v>44221</v>
      </c>
      <c r="J544" s="8">
        <v>2021.12</v>
      </c>
      <c r="K544" s="8" t="s">
        <v>1800</v>
      </c>
      <c r="L544" s="9">
        <v>387</v>
      </c>
      <c r="M544" s="17">
        <v>0</v>
      </c>
      <c r="N544" s="17">
        <v>111</v>
      </c>
      <c r="O544" s="17">
        <v>0</v>
      </c>
      <c r="P544" s="17">
        <v>268</v>
      </c>
      <c r="Q544" s="17">
        <v>8</v>
      </c>
      <c r="R544" s="17">
        <v>0</v>
      </c>
      <c r="S544" s="17">
        <v>0</v>
      </c>
      <c r="T544" s="17">
        <v>0</v>
      </c>
      <c r="U544" s="17">
        <v>111</v>
      </c>
      <c r="V544" s="21">
        <v>0</v>
      </c>
      <c r="W544" s="25">
        <v>348</v>
      </c>
      <c r="X544" s="9" t="s">
        <v>33</v>
      </c>
    </row>
    <row r="545" ht="36" customHeight="1" spans="1:24">
      <c r="A545" s="5">
        <v>538</v>
      </c>
      <c r="B545" s="7" t="s">
        <v>25</v>
      </c>
      <c r="C545" s="8" t="s">
        <v>929</v>
      </c>
      <c r="D545" s="8" t="s">
        <v>1715</v>
      </c>
      <c r="E545" s="8" t="s">
        <v>1801</v>
      </c>
      <c r="F545" s="9" t="s">
        <v>1802</v>
      </c>
      <c r="G545" s="8" t="s">
        <v>66</v>
      </c>
      <c r="H545" s="8" t="s">
        <v>1803</v>
      </c>
      <c r="I545" s="16">
        <v>44355</v>
      </c>
      <c r="J545" s="8">
        <v>2021.12</v>
      </c>
      <c r="K545" s="8" t="s">
        <v>1803</v>
      </c>
      <c r="L545" s="9">
        <v>280.06</v>
      </c>
      <c r="M545" s="17">
        <v>0</v>
      </c>
      <c r="N545" s="17">
        <v>0</v>
      </c>
      <c r="O545" s="17">
        <v>0</v>
      </c>
      <c r="P545" s="17">
        <v>280.06</v>
      </c>
      <c r="Q545" s="17">
        <v>0</v>
      </c>
      <c r="R545" s="17">
        <v>0</v>
      </c>
      <c r="S545" s="17">
        <v>0</v>
      </c>
      <c r="T545" s="17">
        <v>0</v>
      </c>
      <c r="U545" s="17">
        <v>0</v>
      </c>
      <c r="V545" s="21">
        <v>0</v>
      </c>
      <c r="W545" s="25">
        <v>280.06</v>
      </c>
      <c r="X545" s="9" t="s">
        <v>45</v>
      </c>
    </row>
    <row r="546" ht="36" customHeight="1" spans="1:24">
      <c r="A546" s="5">
        <v>539</v>
      </c>
      <c r="B546" s="7" t="s">
        <v>25</v>
      </c>
      <c r="C546" s="8" t="s">
        <v>929</v>
      </c>
      <c r="D546" s="8" t="s">
        <v>1715</v>
      </c>
      <c r="E546" s="8" t="s">
        <v>1804</v>
      </c>
      <c r="F546" s="9" t="s">
        <v>1805</v>
      </c>
      <c r="G546" s="8" t="s">
        <v>30</v>
      </c>
      <c r="H546" s="8" t="s">
        <v>1806</v>
      </c>
      <c r="I546" s="16">
        <v>44355</v>
      </c>
      <c r="J546" s="8">
        <v>2020.12</v>
      </c>
      <c r="K546" s="8" t="s">
        <v>1807</v>
      </c>
      <c r="L546" s="9">
        <v>25</v>
      </c>
      <c r="M546" s="17">
        <v>0</v>
      </c>
      <c r="N546" s="17">
        <v>0</v>
      </c>
      <c r="O546" s="17">
        <v>0</v>
      </c>
      <c r="P546" s="17">
        <v>25</v>
      </c>
      <c r="Q546" s="17">
        <v>0</v>
      </c>
      <c r="R546" s="17">
        <v>0</v>
      </c>
      <c r="S546" s="17">
        <v>0</v>
      </c>
      <c r="T546" s="17">
        <v>0</v>
      </c>
      <c r="U546" s="17">
        <v>0</v>
      </c>
      <c r="V546" s="21">
        <v>0</v>
      </c>
      <c r="W546" s="25">
        <v>25</v>
      </c>
      <c r="X546" s="9" t="s">
        <v>45</v>
      </c>
    </row>
    <row r="547" ht="36" customHeight="1" spans="1:24">
      <c r="A547" s="5">
        <v>540</v>
      </c>
      <c r="B547" s="7" t="s">
        <v>25</v>
      </c>
      <c r="C547" s="8" t="s">
        <v>929</v>
      </c>
      <c r="D547" s="8" t="s">
        <v>1722</v>
      </c>
      <c r="E547" s="8" t="s">
        <v>789</v>
      </c>
      <c r="F547" s="9" t="s">
        <v>1808</v>
      </c>
      <c r="G547" s="8" t="s">
        <v>66</v>
      </c>
      <c r="H547" s="8" t="s">
        <v>1809</v>
      </c>
      <c r="I547" s="16">
        <v>44221</v>
      </c>
      <c r="J547" s="8">
        <v>2021.12</v>
      </c>
      <c r="K547" s="8" t="s">
        <v>1810</v>
      </c>
      <c r="L547" s="9">
        <v>114</v>
      </c>
      <c r="M547" s="17">
        <v>0</v>
      </c>
      <c r="N547" s="17">
        <v>0</v>
      </c>
      <c r="O547" s="17">
        <v>0</v>
      </c>
      <c r="P547" s="17">
        <v>114</v>
      </c>
      <c r="Q547" s="17">
        <v>0</v>
      </c>
      <c r="R547" s="17">
        <v>0</v>
      </c>
      <c r="S547" s="17">
        <v>0</v>
      </c>
      <c r="T547" s="17">
        <v>0</v>
      </c>
      <c r="U547" s="17">
        <v>0</v>
      </c>
      <c r="V547" s="21">
        <v>0</v>
      </c>
      <c r="W547" s="25">
        <v>114</v>
      </c>
      <c r="X547" s="9" t="s">
        <v>45</v>
      </c>
    </row>
    <row r="548" ht="36" customHeight="1" spans="1:24">
      <c r="A548" s="5">
        <v>541</v>
      </c>
      <c r="B548" s="7" t="s">
        <v>25</v>
      </c>
      <c r="C548" s="8" t="s">
        <v>929</v>
      </c>
      <c r="D548" s="8" t="s">
        <v>313</v>
      </c>
      <c r="E548" s="8" t="s">
        <v>1811</v>
      </c>
      <c r="F548" s="9" t="s">
        <v>1812</v>
      </c>
      <c r="G548" s="8" t="s">
        <v>30</v>
      </c>
      <c r="H548" s="8" t="s">
        <v>1813</v>
      </c>
      <c r="I548" s="16">
        <v>44221</v>
      </c>
      <c r="J548" s="8">
        <v>2021.12</v>
      </c>
      <c r="K548" s="8" t="s">
        <v>1814</v>
      </c>
      <c r="L548" s="9">
        <v>400</v>
      </c>
      <c r="M548" s="17">
        <v>0</v>
      </c>
      <c r="N548" s="17">
        <v>0</v>
      </c>
      <c r="O548" s="17">
        <v>0</v>
      </c>
      <c r="P548" s="17">
        <v>400</v>
      </c>
      <c r="Q548" s="17">
        <v>0</v>
      </c>
      <c r="R548" s="17">
        <v>0</v>
      </c>
      <c r="S548" s="17">
        <v>0</v>
      </c>
      <c r="T548" s="17">
        <v>0</v>
      </c>
      <c r="U548" s="17">
        <v>0</v>
      </c>
      <c r="V548" s="21">
        <v>0</v>
      </c>
      <c r="W548" s="15">
        <v>267</v>
      </c>
      <c r="X548" s="9" t="s">
        <v>33</v>
      </c>
    </row>
    <row r="549" ht="36" customHeight="1" spans="1:24">
      <c r="A549" s="5">
        <v>542</v>
      </c>
      <c r="B549" s="7" t="s">
        <v>25</v>
      </c>
      <c r="C549" s="8" t="s">
        <v>929</v>
      </c>
      <c r="D549" s="8" t="s">
        <v>1715</v>
      </c>
      <c r="E549" s="8" t="s">
        <v>334</v>
      </c>
      <c r="F549" s="9" t="s">
        <v>1815</v>
      </c>
      <c r="G549" s="8" t="s">
        <v>66</v>
      </c>
      <c r="H549" s="8" t="s">
        <v>1816</v>
      </c>
      <c r="I549" s="16">
        <v>44221</v>
      </c>
      <c r="J549" s="8">
        <v>2021.12</v>
      </c>
      <c r="K549" s="8" t="s">
        <v>1817</v>
      </c>
      <c r="L549" s="9">
        <v>371.58</v>
      </c>
      <c r="M549" s="17">
        <v>0</v>
      </c>
      <c r="N549" s="17">
        <v>0</v>
      </c>
      <c r="O549" s="17">
        <v>0</v>
      </c>
      <c r="P549" s="17">
        <v>0</v>
      </c>
      <c r="Q549" s="17">
        <v>371.58</v>
      </c>
      <c r="R549" s="17">
        <v>0</v>
      </c>
      <c r="S549" s="17">
        <v>0</v>
      </c>
      <c r="T549" s="17">
        <v>0</v>
      </c>
      <c r="U549" s="17">
        <v>0</v>
      </c>
      <c r="V549" s="21">
        <v>0</v>
      </c>
      <c r="W549" s="25">
        <v>371.58</v>
      </c>
      <c r="X549" s="9" t="s">
        <v>45</v>
      </c>
    </row>
    <row r="550" ht="36" customHeight="1" spans="1:24">
      <c r="A550" s="5">
        <v>543</v>
      </c>
      <c r="B550" s="7" t="s">
        <v>25</v>
      </c>
      <c r="C550" s="8" t="s">
        <v>929</v>
      </c>
      <c r="D550" s="8" t="s">
        <v>1715</v>
      </c>
      <c r="E550" s="8" t="s">
        <v>1818</v>
      </c>
      <c r="F550" s="9" t="s">
        <v>1819</v>
      </c>
      <c r="G550" s="8" t="s">
        <v>66</v>
      </c>
      <c r="H550" s="8" t="s">
        <v>1820</v>
      </c>
      <c r="I550" s="16">
        <v>44221</v>
      </c>
      <c r="J550" s="8">
        <v>2021.12</v>
      </c>
      <c r="K550" s="8" t="s">
        <v>1821</v>
      </c>
      <c r="L550" s="9">
        <v>97.72</v>
      </c>
      <c r="M550" s="17">
        <v>0</v>
      </c>
      <c r="N550" s="17">
        <v>0</v>
      </c>
      <c r="O550" s="17">
        <v>0</v>
      </c>
      <c r="P550" s="17">
        <v>0</v>
      </c>
      <c r="Q550" s="17">
        <v>97.72</v>
      </c>
      <c r="R550" s="17">
        <v>0</v>
      </c>
      <c r="S550" s="17">
        <v>0</v>
      </c>
      <c r="T550" s="17">
        <v>0</v>
      </c>
      <c r="U550" s="17">
        <v>0</v>
      </c>
      <c r="V550" s="21">
        <v>0</v>
      </c>
      <c r="W550" s="25">
        <v>97.72</v>
      </c>
      <c r="X550" s="9" t="s">
        <v>45</v>
      </c>
    </row>
    <row r="551" ht="36" customHeight="1" spans="1:24">
      <c r="A551" s="5">
        <v>544</v>
      </c>
      <c r="B551" s="7" t="s">
        <v>25</v>
      </c>
      <c r="C551" s="8" t="s">
        <v>929</v>
      </c>
      <c r="D551" s="8" t="s">
        <v>1715</v>
      </c>
      <c r="E551" s="8" t="s">
        <v>1154</v>
      </c>
      <c r="F551" s="9" t="s">
        <v>1822</v>
      </c>
      <c r="G551" s="8" t="s">
        <v>66</v>
      </c>
      <c r="H551" s="8" t="s">
        <v>1769</v>
      </c>
      <c r="I551" s="16">
        <v>44221</v>
      </c>
      <c r="J551" s="8">
        <v>2021.12</v>
      </c>
      <c r="K551" s="8" t="s">
        <v>1823</v>
      </c>
      <c r="L551" s="9">
        <v>501</v>
      </c>
      <c r="M551" s="17">
        <v>0</v>
      </c>
      <c r="N551" s="17">
        <v>0</v>
      </c>
      <c r="O551" s="17">
        <v>0</v>
      </c>
      <c r="P551" s="17">
        <v>0</v>
      </c>
      <c r="Q551" s="17">
        <v>501</v>
      </c>
      <c r="R551" s="17">
        <v>0</v>
      </c>
      <c r="S551" s="17">
        <v>0</v>
      </c>
      <c r="T551" s="17">
        <v>0</v>
      </c>
      <c r="U551" s="17">
        <v>0</v>
      </c>
      <c r="V551" s="21">
        <v>0</v>
      </c>
      <c r="W551" s="25">
        <v>501</v>
      </c>
      <c r="X551" s="9" t="s">
        <v>45</v>
      </c>
    </row>
    <row r="552" ht="36" customHeight="1" spans="1:24">
      <c r="A552" s="5">
        <v>545</v>
      </c>
      <c r="B552" s="7" t="s">
        <v>25</v>
      </c>
      <c r="C552" s="12" t="s">
        <v>62</v>
      </c>
      <c r="D552" s="8" t="s">
        <v>955</v>
      </c>
      <c r="E552" s="37" t="s">
        <v>25</v>
      </c>
      <c r="F552" s="12" t="s">
        <v>1824</v>
      </c>
      <c r="G552" s="37" t="s">
        <v>93</v>
      </c>
      <c r="H552" s="8" t="s">
        <v>1825</v>
      </c>
      <c r="I552" s="16">
        <v>44221</v>
      </c>
      <c r="J552" s="41">
        <v>2021.12</v>
      </c>
      <c r="K552" s="8" t="s">
        <v>1826</v>
      </c>
      <c r="L552" s="9">
        <v>150</v>
      </c>
      <c r="M552" s="17">
        <v>150</v>
      </c>
      <c r="N552" s="17">
        <v>0</v>
      </c>
      <c r="O552" s="17">
        <v>0</v>
      </c>
      <c r="P552" s="17">
        <v>0</v>
      </c>
      <c r="Q552" s="17">
        <v>0</v>
      </c>
      <c r="R552" s="17">
        <v>0</v>
      </c>
      <c r="S552" s="17">
        <v>0</v>
      </c>
      <c r="T552" s="17">
        <v>150</v>
      </c>
      <c r="U552" s="17">
        <v>0</v>
      </c>
      <c r="V552" s="21">
        <v>0</v>
      </c>
      <c r="W552" s="15">
        <v>146.194</v>
      </c>
      <c r="X552" s="9" t="s">
        <v>45</v>
      </c>
    </row>
    <row r="553" ht="36" customHeight="1" spans="1:24">
      <c r="A553" s="5">
        <v>546</v>
      </c>
      <c r="B553" s="7" t="s">
        <v>25</v>
      </c>
      <c r="C553" s="8" t="s">
        <v>62</v>
      </c>
      <c r="D553" s="8" t="s">
        <v>955</v>
      </c>
      <c r="E553" s="8" t="s">
        <v>25</v>
      </c>
      <c r="F553" s="9" t="s">
        <v>1827</v>
      </c>
      <c r="G553" s="8" t="s">
        <v>36</v>
      </c>
      <c r="H553" s="8" t="s">
        <v>1828</v>
      </c>
      <c r="I553" s="16">
        <v>44221</v>
      </c>
      <c r="J553" s="11">
        <v>2021.12</v>
      </c>
      <c r="K553" s="8" t="s">
        <v>1829</v>
      </c>
      <c r="L553" s="9">
        <v>900</v>
      </c>
      <c r="M553" s="17">
        <v>900</v>
      </c>
      <c r="N553" s="17">
        <v>0</v>
      </c>
      <c r="O553" s="17">
        <v>0</v>
      </c>
      <c r="P553" s="17">
        <v>0</v>
      </c>
      <c r="Q553" s="17">
        <v>0</v>
      </c>
      <c r="R553" s="17">
        <v>0</v>
      </c>
      <c r="S553" s="17">
        <v>0</v>
      </c>
      <c r="T553" s="17">
        <v>900</v>
      </c>
      <c r="U553" s="17">
        <v>0</v>
      </c>
      <c r="V553" s="21">
        <v>0</v>
      </c>
      <c r="W553" s="25">
        <v>900</v>
      </c>
      <c r="X553" s="9" t="s">
        <v>45</v>
      </c>
    </row>
    <row r="554" ht="36" customHeight="1" spans="1:24">
      <c r="A554" s="5">
        <v>547</v>
      </c>
      <c r="B554" s="7" t="s">
        <v>25</v>
      </c>
      <c r="C554" s="8" t="s">
        <v>62</v>
      </c>
      <c r="D554" s="8" t="s">
        <v>955</v>
      </c>
      <c r="E554" s="8" t="s">
        <v>25</v>
      </c>
      <c r="F554" s="9" t="s">
        <v>1830</v>
      </c>
      <c r="G554" s="8" t="s">
        <v>1831</v>
      </c>
      <c r="H554" s="8" t="s">
        <v>1832</v>
      </c>
      <c r="I554" s="16">
        <v>44221</v>
      </c>
      <c r="J554" s="11">
        <v>2021.12</v>
      </c>
      <c r="K554" s="8" t="s">
        <v>1833</v>
      </c>
      <c r="L554" s="9">
        <v>5541.2809</v>
      </c>
      <c r="M554" s="17">
        <v>5541.2809</v>
      </c>
      <c r="N554" s="17">
        <v>0</v>
      </c>
      <c r="O554" s="17">
        <v>0</v>
      </c>
      <c r="P554" s="17">
        <v>0</v>
      </c>
      <c r="Q554" s="17">
        <v>0</v>
      </c>
      <c r="R554" s="17">
        <v>0</v>
      </c>
      <c r="S554" s="17">
        <v>0</v>
      </c>
      <c r="T554" s="17">
        <v>5541.2809</v>
      </c>
      <c r="U554" s="17">
        <v>0</v>
      </c>
      <c r="V554" s="21">
        <v>0</v>
      </c>
      <c r="W554" s="25">
        <v>5541.2809</v>
      </c>
      <c r="X554" s="9" t="s">
        <v>45</v>
      </c>
    </row>
    <row r="555" ht="36" customHeight="1" spans="1:24">
      <c r="A555" s="5">
        <v>548</v>
      </c>
      <c r="B555" s="7" t="s">
        <v>25</v>
      </c>
      <c r="C555" s="8" t="s">
        <v>1834</v>
      </c>
      <c r="D555" s="8" t="s">
        <v>1835</v>
      </c>
      <c r="E555" s="8" t="s">
        <v>25</v>
      </c>
      <c r="F555" s="9" t="s">
        <v>1836</v>
      </c>
      <c r="G555" s="8" t="s">
        <v>972</v>
      </c>
      <c r="H555" s="8" t="s">
        <v>1837</v>
      </c>
      <c r="I555" s="16">
        <v>44225</v>
      </c>
      <c r="J555" s="8">
        <v>2021.12</v>
      </c>
      <c r="K555" s="8" t="s">
        <v>1838</v>
      </c>
      <c r="L555" s="9">
        <v>2370.7921</v>
      </c>
      <c r="M555" s="17">
        <v>0</v>
      </c>
      <c r="N555" s="17">
        <v>1111.9421</v>
      </c>
      <c r="O555" s="17">
        <v>1258.85</v>
      </c>
      <c r="P555" s="17">
        <v>0</v>
      </c>
      <c r="Q555" s="17">
        <v>0</v>
      </c>
      <c r="R555" s="17">
        <v>0</v>
      </c>
      <c r="S555" s="17">
        <v>0</v>
      </c>
      <c r="T555" s="17">
        <v>0</v>
      </c>
      <c r="U555" s="17">
        <v>0</v>
      </c>
      <c r="V555" s="21">
        <v>0</v>
      </c>
      <c r="W555" s="15">
        <v>2370.7921</v>
      </c>
      <c r="X555" s="9" t="s">
        <v>45</v>
      </c>
    </row>
    <row r="556" ht="36" customHeight="1" spans="1:24">
      <c r="A556" s="5">
        <v>549</v>
      </c>
      <c r="B556" s="7" t="s">
        <v>25</v>
      </c>
      <c r="C556" s="8" t="s">
        <v>39</v>
      </c>
      <c r="D556" s="8" t="s">
        <v>40</v>
      </c>
      <c r="E556" s="8" t="s">
        <v>101</v>
      </c>
      <c r="F556" s="9" t="s">
        <v>1839</v>
      </c>
      <c r="G556" s="8" t="s">
        <v>30</v>
      </c>
      <c r="H556" s="8" t="s">
        <v>1840</v>
      </c>
      <c r="I556" s="18" t="s">
        <v>1114</v>
      </c>
      <c r="J556" s="11" t="s">
        <v>50</v>
      </c>
      <c r="K556" s="8" t="s">
        <v>1841</v>
      </c>
      <c r="L556" s="9">
        <v>50</v>
      </c>
      <c r="M556" s="17">
        <v>0</v>
      </c>
      <c r="N556" s="17">
        <v>0</v>
      </c>
      <c r="O556" s="17">
        <v>50</v>
      </c>
      <c r="P556" s="17">
        <v>0</v>
      </c>
      <c r="Q556" s="17">
        <v>0</v>
      </c>
      <c r="R556" s="17">
        <v>0</v>
      </c>
      <c r="S556" s="17">
        <v>0</v>
      </c>
      <c r="T556" s="17">
        <v>0</v>
      </c>
      <c r="U556" s="17">
        <v>0</v>
      </c>
      <c r="V556" s="21">
        <v>50</v>
      </c>
      <c r="W556" s="25">
        <v>0</v>
      </c>
      <c r="X556" s="9" t="s">
        <v>45</v>
      </c>
    </row>
    <row r="557" ht="36" customHeight="1" spans="1:24">
      <c r="A557" s="5">
        <v>550</v>
      </c>
      <c r="B557" s="7" t="s">
        <v>25</v>
      </c>
      <c r="C557" s="8" t="s">
        <v>39</v>
      </c>
      <c r="D557" s="8" t="s">
        <v>40</v>
      </c>
      <c r="E557" s="8" t="s">
        <v>384</v>
      </c>
      <c r="F557" s="9" t="s">
        <v>1842</v>
      </c>
      <c r="G557" s="8" t="s">
        <v>30</v>
      </c>
      <c r="H557" s="8" t="s">
        <v>1843</v>
      </c>
      <c r="I557" s="18" t="s">
        <v>1114</v>
      </c>
      <c r="J557" s="11" t="s">
        <v>1038</v>
      </c>
      <c r="K557" s="8" t="s">
        <v>1844</v>
      </c>
      <c r="L557" s="9">
        <v>31</v>
      </c>
      <c r="M557" s="17">
        <v>0</v>
      </c>
      <c r="N557" s="17">
        <v>0</v>
      </c>
      <c r="O557" s="17">
        <v>31</v>
      </c>
      <c r="P557" s="17">
        <v>0</v>
      </c>
      <c r="Q557" s="17">
        <v>0</v>
      </c>
      <c r="R557" s="17">
        <v>0</v>
      </c>
      <c r="S557" s="17">
        <v>0</v>
      </c>
      <c r="T557" s="17">
        <v>0</v>
      </c>
      <c r="U557" s="17">
        <v>0</v>
      </c>
      <c r="V557" s="21">
        <v>0</v>
      </c>
      <c r="W557" s="15">
        <v>31</v>
      </c>
      <c r="X557" s="9" t="s">
        <v>45</v>
      </c>
    </row>
    <row r="558" ht="36" customHeight="1" spans="1:24">
      <c r="A558" s="5">
        <v>551</v>
      </c>
      <c r="B558" s="7" t="s">
        <v>25</v>
      </c>
      <c r="C558" s="8" t="s">
        <v>39</v>
      </c>
      <c r="D558" s="8" t="s">
        <v>40</v>
      </c>
      <c r="E558" s="8" t="s">
        <v>384</v>
      </c>
      <c r="F558" s="9" t="s">
        <v>1845</v>
      </c>
      <c r="G558" s="8" t="s">
        <v>30</v>
      </c>
      <c r="H558" s="8" t="s">
        <v>1846</v>
      </c>
      <c r="I558" s="18" t="s">
        <v>1208</v>
      </c>
      <c r="J558" s="11">
        <v>2021.06</v>
      </c>
      <c r="K558" s="8" t="s">
        <v>1847</v>
      </c>
      <c r="L558" s="9">
        <v>50</v>
      </c>
      <c r="M558" s="17">
        <v>0</v>
      </c>
      <c r="N558" s="17">
        <v>0</v>
      </c>
      <c r="O558" s="17">
        <v>50</v>
      </c>
      <c r="P558" s="17">
        <v>0</v>
      </c>
      <c r="Q558" s="17">
        <v>0</v>
      </c>
      <c r="R558" s="17">
        <v>0</v>
      </c>
      <c r="S558" s="17">
        <v>0</v>
      </c>
      <c r="T558" s="17">
        <v>0</v>
      </c>
      <c r="U558" s="17">
        <v>0</v>
      </c>
      <c r="V558" s="21">
        <v>50</v>
      </c>
      <c r="W558" s="15">
        <v>50</v>
      </c>
      <c r="X558" s="9" t="s">
        <v>45</v>
      </c>
    </row>
    <row r="559" ht="36" customHeight="1" spans="1:24">
      <c r="A559" s="5">
        <v>552</v>
      </c>
      <c r="B559" s="7" t="s">
        <v>25</v>
      </c>
      <c r="C559" s="8" t="s">
        <v>39</v>
      </c>
      <c r="D559" s="8" t="s">
        <v>34</v>
      </c>
      <c r="E559" s="8" t="s">
        <v>34</v>
      </c>
      <c r="F559" s="9" t="s">
        <v>1848</v>
      </c>
      <c r="G559" s="8" t="s">
        <v>30</v>
      </c>
      <c r="H559" s="8" t="s">
        <v>1849</v>
      </c>
      <c r="I559" s="18" t="s">
        <v>1114</v>
      </c>
      <c r="J559" s="11" t="s">
        <v>50</v>
      </c>
      <c r="K559" s="8" t="s">
        <v>1850</v>
      </c>
      <c r="L559" s="9">
        <v>7</v>
      </c>
      <c r="M559" s="17">
        <v>0</v>
      </c>
      <c r="N559" s="17">
        <v>0</v>
      </c>
      <c r="O559" s="17">
        <v>7</v>
      </c>
      <c r="P559" s="17">
        <v>0</v>
      </c>
      <c r="Q559" s="17">
        <v>0</v>
      </c>
      <c r="R559" s="17">
        <v>0</v>
      </c>
      <c r="S559" s="17">
        <v>0</v>
      </c>
      <c r="T559" s="17">
        <v>0</v>
      </c>
      <c r="U559" s="17">
        <v>0</v>
      </c>
      <c r="V559" s="21">
        <v>0</v>
      </c>
      <c r="W559" s="25">
        <v>6.195</v>
      </c>
      <c r="X559" s="9" t="s">
        <v>45</v>
      </c>
    </row>
    <row r="560" ht="36" customHeight="1" spans="1:24">
      <c r="A560" s="5">
        <v>553</v>
      </c>
      <c r="B560" s="7" t="s">
        <v>25</v>
      </c>
      <c r="C560" s="8" t="s">
        <v>39</v>
      </c>
      <c r="D560" s="8" t="s">
        <v>40</v>
      </c>
      <c r="E560" s="8" t="s">
        <v>63</v>
      </c>
      <c r="F560" s="9" t="s">
        <v>1851</v>
      </c>
      <c r="G560" s="8" t="s">
        <v>30</v>
      </c>
      <c r="H560" s="8" t="s">
        <v>1852</v>
      </c>
      <c r="I560" s="18" t="s">
        <v>1114</v>
      </c>
      <c r="J560" s="11" t="s">
        <v>1038</v>
      </c>
      <c r="K560" s="8" t="s">
        <v>1853</v>
      </c>
      <c r="L560" s="9">
        <v>42.1398</v>
      </c>
      <c r="M560" s="17">
        <v>0</v>
      </c>
      <c r="N560" s="17">
        <v>0</v>
      </c>
      <c r="O560" s="17">
        <v>42.1398</v>
      </c>
      <c r="P560" s="17">
        <v>0</v>
      </c>
      <c r="Q560" s="17">
        <v>0</v>
      </c>
      <c r="R560" s="17">
        <v>0</v>
      </c>
      <c r="S560" s="17">
        <v>0</v>
      </c>
      <c r="T560" s="17">
        <v>0</v>
      </c>
      <c r="U560" s="17">
        <v>0</v>
      </c>
      <c r="V560" s="21">
        <v>0</v>
      </c>
      <c r="W560" s="25">
        <v>42.1398</v>
      </c>
      <c r="X560" s="9" t="s">
        <v>45</v>
      </c>
    </row>
    <row r="561" ht="36" customHeight="1" spans="1:24">
      <c r="A561" s="5">
        <v>554</v>
      </c>
      <c r="B561" s="7" t="s">
        <v>25</v>
      </c>
      <c r="C561" s="8" t="s">
        <v>39</v>
      </c>
      <c r="D561" s="8" t="s">
        <v>40</v>
      </c>
      <c r="E561" s="8" t="s">
        <v>384</v>
      </c>
      <c r="F561" s="9" t="s">
        <v>1854</v>
      </c>
      <c r="G561" s="8" t="s">
        <v>30</v>
      </c>
      <c r="H561" s="8" t="s">
        <v>1059</v>
      </c>
      <c r="I561" s="18" t="s">
        <v>1114</v>
      </c>
      <c r="J561" s="11" t="s">
        <v>50</v>
      </c>
      <c r="K561" s="8" t="s">
        <v>1855</v>
      </c>
      <c r="L561" s="9">
        <v>63</v>
      </c>
      <c r="M561" s="17">
        <v>0</v>
      </c>
      <c r="N561" s="17">
        <v>0</v>
      </c>
      <c r="O561" s="17">
        <v>63</v>
      </c>
      <c r="P561" s="17">
        <v>0</v>
      </c>
      <c r="Q561" s="17">
        <v>0</v>
      </c>
      <c r="R561" s="17">
        <v>0</v>
      </c>
      <c r="S561" s="17">
        <v>0</v>
      </c>
      <c r="T561" s="17">
        <v>0</v>
      </c>
      <c r="U561" s="17">
        <v>0</v>
      </c>
      <c r="V561" s="21">
        <v>63</v>
      </c>
      <c r="W561" s="25">
        <v>63</v>
      </c>
      <c r="X561" s="9" t="s">
        <v>45</v>
      </c>
    </row>
    <row r="562" ht="36" customHeight="1" spans="1:24">
      <c r="A562" s="5">
        <v>555</v>
      </c>
      <c r="B562" s="7" t="s">
        <v>25</v>
      </c>
      <c r="C562" s="8" t="s">
        <v>39</v>
      </c>
      <c r="D562" s="8" t="s">
        <v>384</v>
      </c>
      <c r="E562" s="8" t="s">
        <v>384</v>
      </c>
      <c r="F562" s="9" t="s">
        <v>1856</v>
      </c>
      <c r="G562" s="8" t="s">
        <v>30</v>
      </c>
      <c r="H562" s="8" t="s">
        <v>1857</v>
      </c>
      <c r="I562" s="18" t="s">
        <v>1055</v>
      </c>
      <c r="J562" s="11" t="s">
        <v>280</v>
      </c>
      <c r="K562" s="8" t="s">
        <v>1858</v>
      </c>
      <c r="L562" s="9">
        <v>9</v>
      </c>
      <c r="M562" s="17">
        <v>0</v>
      </c>
      <c r="N562" s="17">
        <v>0</v>
      </c>
      <c r="O562" s="17">
        <v>9</v>
      </c>
      <c r="P562" s="17">
        <v>0</v>
      </c>
      <c r="Q562" s="17">
        <v>0</v>
      </c>
      <c r="R562" s="17">
        <v>0</v>
      </c>
      <c r="S562" s="17">
        <v>0</v>
      </c>
      <c r="T562" s="17">
        <v>0</v>
      </c>
      <c r="U562" s="17">
        <v>0</v>
      </c>
      <c r="V562" s="21">
        <v>0</v>
      </c>
      <c r="W562" s="25">
        <v>9</v>
      </c>
      <c r="X562" s="9" t="s">
        <v>45</v>
      </c>
    </row>
    <row r="563" ht="36" customHeight="1" spans="1:24">
      <c r="A563" s="5">
        <v>556</v>
      </c>
      <c r="B563" s="7" t="s">
        <v>25</v>
      </c>
      <c r="C563" s="8" t="s">
        <v>39</v>
      </c>
      <c r="D563" s="8" t="s">
        <v>40</v>
      </c>
      <c r="E563" s="8" t="s">
        <v>384</v>
      </c>
      <c r="F563" s="9" t="s">
        <v>1859</v>
      </c>
      <c r="G563" s="8" t="s">
        <v>30</v>
      </c>
      <c r="H563" s="8" t="s">
        <v>1860</v>
      </c>
      <c r="I563" s="18" t="s">
        <v>1114</v>
      </c>
      <c r="J563" s="11" t="s">
        <v>933</v>
      </c>
      <c r="K563" s="8" t="s">
        <v>1861</v>
      </c>
      <c r="L563" s="9">
        <v>41.4</v>
      </c>
      <c r="M563" s="17">
        <v>0</v>
      </c>
      <c r="N563" s="17">
        <v>0</v>
      </c>
      <c r="O563" s="17">
        <v>41.4</v>
      </c>
      <c r="P563" s="17">
        <v>0</v>
      </c>
      <c r="Q563" s="17">
        <v>0</v>
      </c>
      <c r="R563" s="17">
        <v>0</v>
      </c>
      <c r="S563" s="17">
        <v>0</v>
      </c>
      <c r="T563" s="17">
        <v>0</v>
      </c>
      <c r="U563" s="17">
        <v>0</v>
      </c>
      <c r="V563" s="21">
        <v>0</v>
      </c>
      <c r="W563" s="25">
        <v>41.4</v>
      </c>
      <c r="X563" s="9" t="s">
        <v>45</v>
      </c>
    </row>
    <row r="564" ht="36" customHeight="1" spans="1:24">
      <c r="A564" s="5">
        <v>557</v>
      </c>
      <c r="B564" s="7" t="s">
        <v>25</v>
      </c>
      <c r="C564" s="8" t="s">
        <v>39</v>
      </c>
      <c r="D564" s="8" t="s">
        <v>40</v>
      </c>
      <c r="E564" s="8" t="s">
        <v>384</v>
      </c>
      <c r="F564" s="9" t="s">
        <v>1862</v>
      </c>
      <c r="G564" s="8" t="s">
        <v>30</v>
      </c>
      <c r="H564" s="8" t="s">
        <v>1863</v>
      </c>
      <c r="I564" s="18" t="s">
        <v>1114</v>
      </c>
      <c r="J564" s="11" t="s">
        <v>933</v>
      </c>
      <c r="K564" s="8" t="s">
        <v>1864</v>
      </c>
      <c r="L564" s="9">
        <v>18</v>
      </c>
      <c r="M564" s="17">
        <v>0</v>
      </c>
      <c r="N564" s="17">
        <v>0</v>
      </c>
      <c r="O564" s="17">
        <v>18</v>
      </c>
      <c r="P564" s="17">
        <v>0</v>
      </c>
      <c r="Q564" s="17">
        <v>0</v>
      </c>
      <c r="R564" s="17">
        <v>0</v>
      </c>
      <c r="S564" s="17">
        <v>0</v>
      </c>
      <c r="T564" s="17">
        <v>0</v>
      </c>
      <c r="U564" s="17">
        <v>0</v>
      </c>
      <c r="V564" s="21">
        <v>0</v>
      </c>
      <c r="W564" s="25">
        <v>18</v>
      </c>
      <c r="X564" s="9" t="s">
        <v>45</v>
      </c>
    </row>
    <row r="565" ht="36" customHeight="1" spans="1:24">
      <c r="A565" s="5">
        <v>558</v>
      </c>
      <c r="B565" s="7" t="s">
        <v>25</v>
      </c>
      <c r="C565" s="8" t="s">
        <v>39</v>
      </c>
      <c r="D565" s="8" t="s">
        <v>40</v>
      </c>
      <c r="E565" s="8" t="s">
        <v>292</v>
      </c>
      <c r="F565" s="9" t="s">
        <v>1865</v>
      </c>
      <c r="G565" s="8" t="s">
        <v>30</v>
      </c>
      <c r="H565" s="8" t="s">
        <v>1866</v>
      </c>
      <c r="I565" s="18" t="s">
        <v>1114</v>
      </c>
      <c r="J565" s="11" t="s">
        <v>280</v>
      </c>
      <c r="K565" s="8" t="s">
        <v>1867</v>
      </c>
      <c r="L565" s="9">
        <v>40</v>
      </c>
      <c r="M565" s="17">
        <v>0</v>
      </c>
      <c r="N565" s="17">
        <v>0</v>
      </c>
      <c r="O565" s="17">
        <v>40</v>
      </c>
      <c r="P565" s="17">
        <v>0</v>
      </c>
      <c r="Q565" s="17">
        <v>0</v>
      </c>
      <c r="R565" s="17">
        <v>0</v>
      </c>
      <c r="S565" s="17">
        <v>0</v>
      </c>
      <c r="T565" s="17">
        <v>0</v>
      </c>
      <c r="U565" s="17">
        <v>0</v>
      </c>
      <c r="V565" s="21">
        <v>0</v>
      </c>
      <c r="W565" s="25">
        <v>40</v>
      </c>
      <c r="X565" s="9" t="s">
        <v>45</v>
      </c>
    </row>
    <row r="566" ht="36" customHeight="1" spans="1:24">
      <c r="A566" s="5">
        <v>559</v>
      </c>
      <c r="B566" s="7" t="s">
        <v>25</v>
      </c>
      <c r="C566" s="8" t="s">
        <v>39</v>
      </c>
      <c r="D566" s="8" t="s">
        <v>40</v>
      </c>
      <c r="E566" s="8" t="s">
        <v>292</v>
      </c>
      <c r="F566" s="9" t="s">
        <v>1868</v>
      </c>
      <c r="G566" s="8" t="s">
        <v>30</v>
      </c>
      <c r="H566" s="8" t="s">
        <v>1211</v>
      </c>
      <c r="I566" s="18" t="s">
        <v>1064</v>
      </c>
      <c r="J566" s="11" t="s">
        <v>933</v>
      </c>
      <c r="K566" s="8" t="s">
        <v>1869</v>
      </c>
      <c r="L566" s="9">
        <v>12</v>
      </c>
      <c r="M566" s="17">
        <v>0</v>
      </c>
      <c r="N566" s="17">
        <v>0</v>
      </c>
      <c r="O566" s="17">
        <v>12</v>
      </c>
      <c r="P566" s="17">
        <v>0</v>
      </c>
      <c r="Q566" s="17">
        <v>0</v>
      </c>
      <c r="R566" s="17">
        <v>0</v>
      </c>
      <c r="S566" s="17">
        <v>0</v>
      </c>
      <c r="T566" s="17">
        <v>0</v>
      </c>
      <c r="U566" s="17">
        <v>0</v>
      </c>
      <c r="V566" s="21">
        <v>0</v>
      </c>
      <c r="W566" s="25">
        <v>12</v>
      </c>
      <c r="X566" s="9" t="s">
        <v>45</v>
      </c>
    </row>
    <row r="567" ht="36" customHeight="1" spans="1:24">
      <c r="A567" s="5">
        <v>560</v>
      </c>
      <c r="B567" s="7" t="s">
        <v>25</v>
      </c>
      <c r="C567" s="8" t="s">
        <v>39</v>
      </c>
      <c r="D567" s="8" t="s">
        <v>40</v>
      </c>
      <c r="E567" s="8" t="s">
        <v>396</v>
      </c>
      <c r="F567" s="9" t="s">
        <v>1870</v>
      </c>
      <c r="G567" s="8" t="s">
        <v>30</v>
      </c>
      <c r="H567" s="8" t="s">
        <v>1068</v>
      </c>
      <c r="I567" s="18" t="s">
        <v>1114</v>
      </c>
      <c r="J567" s="11" t="s">
        <v>933</v>
      </c>
      <c r="K567" s="8" t="s">
        <v>1871</v>
      </c>
      <c r="L567" s="9">
        <v>7.2</v>
      </c>
      <c r="M567" s="17">
        <v>0</v>
      </c>
      <c r="N567" s="17">
        <v>0</v>
      </c>
      <c r="O567" s="17">
        <v>7.2</v>
      </c>
      <c r="P567" s="17">
        <v>0</v>
      </c>
      <c r="Q567" s="17">
        <v>0</v>
      </c>
      <c r="R567" s="17">
        <v>0</v>
      </c>
      <c r="S567" s="17">
        <v>0</v>
      </c>
      <c r="T567" s="17">
        <v>0</v>
      </c>
      <c r="U567" s="17">
        <v>0</v>
      </c>
      <c r="V567" s="21">
        <v>0</v>
      </c>
      <c r="W567" s="25">
        <v>7.2</v>
      </c>
      <c r="X567" s="9" t="s">
        <v>45</v>
      </c>
    </row>
    <row r="568" ht="36" customHeight="1" spans="1:24">
      <c r="A568" s="5">
        <v>561</v>
      </c>
      <c r="B568" s="7" t="s">
        <v>25</v>
      </c>
      <c r="C568" s="8" t="s">
        <v>39</v>
      </c>
      <c r="D568" s="8" t="s">
        <v>40</v>
      </c>
      <c r="E568" s="8" t="s">
        <v>396</v>
      </c>
      <c r="F568" s="9" t="s">
        <v>1872</v>
      </c>
      <c r="G568" s="8" t="s">
        <v>30</v>
      </c>
      <c r="H568" s="8" t="s">
        <v>1873</v>
      </c>
      <c r="I568" s="18" t="s">
        <v>1114</v>
      </c>
      <c r="J568" s="11" t="s">
        <v>280</v>
      </c>
      <c r="K568" s="8" t="s">
        <v>1874</v>
      </c>
      <c r="L568" s="9">
        <v>29.7</v>
      </c>
      <c r="M568" s="17">
        <v>0</v>
      </c>
      <c r="N568" s="17">
        <v>0</v>
      </c>
      <c r="O568" s="17">
        <v>29.7</v>
      </c>
      <c r="P568" s="17">
        <v>0</v>
      </c>
      <c r="Q568" s="17">
        <v>0</v>
      </c>
      <c r="R568" s="17">
        <v>0</v>
      </c>
      <c r="S568" s="17">
        <v>0</v>
      </c>
      <c r="T568" s="17">
        <v>0</v>
      </c>
      <c r="U568" s="17">
        <v>0</v>
      </c>
      <c r="V568" s="21">
        <v>0</v>
      </c>
      <c r="W568" s="25">
        <v>29.7</v>
      </c>
      <c r="X568" s="9" t="s">
        <v>45</v>
      </c>
    </row>
    <row r="569" ht="36" customHeight="1" spans="1:24">
      <c r="A569" s="5">
        <v>562</v>
      </c>
      <c r="B569" s="7" t="s">
        <v>25</v>
      </c>
      <c r="C569" s="8" t="s">
        <v>39</v>
      </c>
      <c r="D569" s="8" t="s">
        <v>40</v>
      </c>
      <c r="E569" s="8" t="s">
        <v>396</v>
      </c>
      <c r="F569" s="9" t="s">
        <v>1875</v>
      </c>
      <c r="G569" s="8" t="s">
        <v>30</v>
      </c>
      <c r="H569" s="8" t="s">
        <v>1876</v>
      </c>
      <c r="I569" s="18" t="s">
        <v>1114</v>
      </c>
      <c r="J569" s="11" t="s">
        <v>1038</v>
      </c>
      <c r="K569" s="8" t="s">
        <v>1877</v>
      </c>
      <c r="L569" s="9">
        <v>12</v>
      </c>
      <c r="M569" s="17">
        <v>0</v>
      </c>
      <c r="N569" s="17">
        <v>0</v>
      </c>
      <c r="O569" s="17">
        <v>12</v>
      </c>
      <c r="P569" s="17">
        <v>0</v>
      </c>
      <c r="Q569" s="17">
        <v>0</v>
      </c>
      <c r="R569" s="17">
        <v>0</v>
      </c>
      <c r="S569" s="17">
        <v>0</v>
      </c>
      <c r="T569" s="17">
        <v>0</v>
      </c>
      <c r="U569" s="17">
        <v>0</v>
      </c>
      <c r="V569" s="21">
        <v>0</v>
      </c>
      <c r="W569" s="25">
        <v>12</v>
      </c>
      <c r="X569" s="9" t="s">
        <v>45</v>
      </c>
    </row>
    <row r="570" ht="36" customHeight="1" spans="1:24">
      <c r="A570" s="5">
        <v>563</v>
      </c>
      <c r="B570" s="7" t="s">
        <v>25</v>
      </c>
      <c r="C570" s="8" t="s">
        <v>39</v>
      </c>
      <c r="D570" s="8" t="s">
        <v>40</v>
      </c>
      <c r="E570" s="8" t="s">
        <v>396</v>
      </c>
      <c r="F570" s="9" t="s">
        <v>1878</v>
      </c>
      <c r="G570" s="8" t="s">
        <v>30</v>
      </c>
      <c r="H570" s="8" t="s">
        <v>1879</v>
      </c>
      <c r="I570" s="18" t="s">
        <v>1114</v>
      </c>
      <c r="J570" s="11" t="s">
        <v>280</v>
      </c>
      <c r="K570" s="8" t="s">
        <v>1880</v>
      </c>
      <c r="L570" s="9">
        <v>15</v>
      </c>
      <c r="M570" s="17">
        <v>0</v>
      </c>
      <c r="N570" s="17">
        <v>0</v>
      </c>
      <c r="O570" s="17">
        <v>15</v>
      </c>
      <c r="P570" s="17">
        <v>0</v>
      </c>
      <c r="Q570" s="17">
        <v>0</v>
      </c>
      <c r="R570" s="17">
        <v>0</v>
      </c>
      <c r="S570" s="17">
        <v>0</v>
      </c>
      <c r="T570" s="17">
        <v>0</v>
      </c>
      <c r="U570" s="17">
        <v>0</v>
      </c>
      <c r="V570" s="21">
        <v>0</v>
      </c>
      <c r="W570" s="25">
        <v>15</v>
      </c>
      <c r="X570" s="9" t="s">
        <v>45</v>
      </c>
    </row>
    <row r="571" ht="36" customHeight="1" spans="1:24">
      <c r="A571" s="5">
        <v>564</v>
      </c>
      <c r="B571" s="7" t="s">
        <v>25</v>
      </c>
      <c r="C571" s="8" t="s">
        <v>39</v>
      </c>
      <c r="D571" s="8" t="s">
        <v>40</v>
      </c>
      <c r="E571" s="8" t="s">
        <v>396</v>
      </c>
      <c r="F571" s="9" t="s">
        <v>1881</v>
      </c>
      <c r="G571" s="8" t="s">
        <v>30</v>
      </c>
      <c r="H571" s="8" t="s">
        <v>1204</v>
      </c>
      <c r="I571" s="18" t="s">
        <v>1114</v>
      </c>
      <c r="J571" s="11" t="s">
        <v>1038</v>
      </c>
      <c r="K571" s="8" t="s">
        <v>1882</v>
      </c>
      <c r="L571" s="9">
        <v>18.8</v>
      </c>
      <c r="M571" s="17">
        <v>0</v>
      </c>
      <c r="N571" s="17">
        <v>0</v>
      </c>
      <c r="O571" s="17">
        <v>18.8</v>
      </c>
      <c r="P571" s="17">
        <v>0</v>
      </c>
      <c r="Q571" s="17">
        <v>0</v>
      </c>
      <c r="R571" s="17">
        <v>0</v>
      </c>
      <c r="S571" s="17">
        <v>0</v>
      </c>
      <c r="T571" s="17">
        <v>0</v>
      </c>
      <c r="U571" s="17">
        <v>0</v>
      </c>
      <c r="V571" s="21">
        <v>0</v>
      </c>
      <c r="W571" s="25">
        <v>18.8</v>
      </c>
      <c r="X571" s="9" t="s">
        <v>45</v>
      </c>
    </row>
    <row r="572" ht="36" customHeight="1" spans="1:24">
      <c r="A572" s="5">
        <v>565</v>
      </c>
      <c r="B572" s="7" t="s">
        <v>25</v>
      </c>
      <c r="C572" s="8" t="s">
        <v>39</v>
      </c>
      <c r="D572" s="8" t="s">
        <v>40</v>
      </c>
      <c r="E572" s="8" t="s">
        <v>396</v>
      </c>
      <c r="F572" s="9" t="s">
        <v>1883</v>
      </c>
      <c r="G572" s="8" t="s">
        <v>30</v>
      </c>
      <c r="H572" s="8" t="s">
        <v>1211</v>
      </c>
      <c r="I572" s="18" t="s">
        <v>1114</v>
      </c>
      <c r="J572" s="11" t="s">
        <v>280</v>
      </c>
      <c r="K572" s="8" t="s">
        <v>1884</v>
      </c>
      <c r="L572" s="9">
        <v>11.7</v>
      </c>
      <c r="M572" s="17">
        <v>0</v>
      </c>
      <c r="N572" s="17">
        <v>0</v>
      </c>
      <c r="O572" s="17">
        <v>11.7</v>
      </c>
      <c r="P572" s="17">
        <v>0</v>
      </c>
      <c r="Q572" s="17">
        <v>0</v>
      </c>
      <c r="R572" s="17">
        <v>0</v>
      </c>
      <c r="S572" s="17">
        <v>0</v>
      </c>
      <c r="T572" s="17">
        <v>0</v>
      </c>
      <c r="U572" s="17">
        <v>0</v>
      </c>
      <c r="V572" s="21">
        <v>0</v>
      </c>
      <c r="W572" s="25">
        <v>11.7</v>
      </c>
      <c r="X572" s="9" t="s">
        <v>45</v>
      </c>
    </row>
    <row r="573" ht="36" customHeight="1" spans="1:24">
      <c r="A573" s="5">
        <v>566</v>
      </c>
      <c r="B573" s="7" t="s">
        <v>25</v>
      </c>
      <c r="C573" s="8" t="s">
        <v>39</v>
      </c>
      <c r="D573" s="8" t="s">
        <v>40</v>
      </c>
      <c r="E573" s="8" t="s">
        <v>493</v>
      </c>
      <c r="F573" s="9" t="s">
        <v>1885</v>
      </c>
      <c r="G573" s="8" t="s">
        <v>30</v>
      </c>
      <c r="H573" s="8" t="s">
        <v>1098</v>
      </c>
      <c r="I573" s="18" t="s">
        <v>1114</v>
      </c>
      <c r="J573" s="11" t="s">
        <v>1038</v>
      </c>
      <c r="K573" s="8" t="s">
        <v>1886</v>
      </c>
      <c r="L573" s="9">
        <v>31</v>
      </c>
      <c r="M573" s="17">
        <v>0</v>
      </c>
      <c r="N573" s="17">
        <v>0</v>
      </c>
      <c r="O573" s="17">
        <v>31</v>
      </c>
      <c r="P573" s="17">
        <v>0</v>
      </c>
      <c r="Q573" s="17">
        <v>0</v>
      </c>
      <c r="R573" s="17">
        <v>0</v>
      </c>
      <c r="S573" s="17">
        <v>0</v>
      </c>
      <c r="T573" s="17">
        <v>0</v>
      </c>
      <c r="U573" s="17">
        <v>0</v>
      </c>
      <c r="V573" s="21">
        <v>0</v>
      </c>
      <c r="W573" s="15">
        <v>31</v>
      </c>
      <c r="X573" s="9" t="s">
        <v>45</v>
      </c>
    </row>
    <row r="574" ht="36" customHeight="1" spans="1:24">
      <c r="A574" s="5">
        <v>567</v>
      </c>
      <c r="B574" s="7" t="s">
        <v>25</v>
      </c>
      <c r="C574" s="8" t="s">
        <v>39</v>
      </c>
      <c r="D574" s="8" t="s">
        <v>40</v>
      </c>
      <c r="E574" s="8" t="s">
        <v>1887</v>
      </c>
      <c r="F574" s="9" t="s">
        <v>1888</v>
      </c>
      <c r="G574" s="8" t="s">
        <v>30</v>
      </c>
      <c r="H574" s="8" t="s">
        <v>1889</v>
      </c>
      <c r="I574" s="18">
        <v>2020.01</v>
      </c>
      <c r="J574" s="11">
        <v>2021.12</v>
      </c>
      <c r="K574" s="8" t="s">
        <v>1890</v>
      </c>
      <c r="L574" s="9">
        <v>60.4</v>
      </c>
      <c r="M574" s="17">
        <v>0</v>
      </c>
      <c r="N574" s="17">
        <v>0</v>
      </c>
      <c r="O574" s="17">
        <v>60.4</v>
      </c>
      <c r="P574" s="17">
        <v>0</v>
      </c>
      <c r="Q574" s="17">
        <v>0</v>
      </c>
      <c r="R574" s="17">
        <v>0</v>
      </c>
      <c r="S574" s="17">
        <v>0</v>
      </c>
      <c r="T574" s="17">
        <v>0</v>
      </c>
      <c r="U574" s="17">
        <v>0</v>
      </c>
      <c r="V574" s="21">
        <v>60.4</v>
      </c>
      <c r="W574" s="15">
        <v>60.4</v>
      </c>
      <c r="X574" s="9" t="s">
        <v>45</v>
      </c>
    </row>
    <row r="575" ht="36" customHeight="1" spans="1:24">
      <c r="A575" s="5">
        <v>568</v>
      </c>
      <c r="B575" s="7" t="s">
        <v>25</v>
      </c>
      <c r="C575" s="8" t="s">
        <v>39</v>
      </c>
      <c r="D575" s="8" t="s">
        <v>40</v>
      </c>
      <c r="E575" s="8" t="s">
        <v>493</v>
      </c>
      <c r="F575" s="9" t="s">
        <v>1891</v>
      </c>
      <c r="G575" s="8" t="s">
        <v>30</v>
      </c>
      <c r="H575" s="8" t="s">
        <v>1892</v>
      </c>
      <c r="I575" s="18" t="s">
        <v>1114</v>
      </c>
      <c r="J575" s="11" t="s">
        <v>1038</v>
      </c>
      <c r="K575" s="8" t="s">
        <v>1893</v>
      </c>
      <c r="L575" s="9">
        <v>45.9</v>
      </c>
      <c r="M575" s="17">
        <v>0</v>
      </c>
      <c r="N575" s="17">
        <v>0</v>
      </c>
      <c r="O575" s="17">
        <v>45.9</v>
      </c>
      <c r="P575" s="17">
        <v>0</v>
      </c>
      <c r="Q575" s="17">
        <v>0</v>
      </c>
      <c r="R575" s="17">
        <v>0</v>
      </c>
      <c r="S575" s="17">
        <v>0</v>
      </c>
      <c r="T575" s="17">
        <v>0</v>
      </c>
      <c r="U575" s="17">
        <v>0</v>
      </c>
      <c r="V575" s="21">
        <v>0</v>
      </c>
      <c r="W575" s="15">
        <v>45.9</v>
      </c>
      <c r="X575" s="9" t="s">
        <v>45</v>
      </c>
    </row>
    <row r="576" ht="36" customHeight="1" spans="1:24">
      <c r="A576" s="5">
        <v>569</v>
      </c>
      <c r="B576" s="7" t="s">
        <v>25</v>
      </c>
      <c r="C576" s="8" t="s">
        <v>39</v>
      </c>
      <c r="D576" s="8" t="s">
        <v>40</v>
      </c>
      <c r="E576" s="8" t="s">
        <v>493</v>
      </c>
      <c r="F576" s="9" t="s">
        <v>1894</v>
      </c>
      <c r="G576" s="8" t="s">
        <v>30</v>
      </c>
      <c r="H576" s="8" t="s">
        <v>1117</v>
      </c>
      <c r="I576" s="18" t="s">
        <v>1114</v>
      </c>
      <c r="J576" s="11" t="s">
        <v>50</v>
      </c>
      <c r="K576" s="8" t="s">
        <v>1895</v>
      </c>
      <c r="L576" s="9">
        <v>10</v>
      </c>
      <c r="M576" s="17">
        <v>0</v>
      </c>
      <c r="N576" s="17">
        <v>0</v>
      </c>
      <c r="O576" s="17">
        <v>10</v>
      </c>
      <c r="P576" s="17">
        <v>0</v>
      </c>
      <c r="Q576" s="17">
        <v>0</v>
      </c>
      <c r="R576" s="17">
        <v>0</v>
      </c>
      <c r="S576" s="17">
        <v>0</v>
      </c>
      <c r="T576" s="17">
        <v>0</v>
      </c>
      <c r="U576" s="17">
        <v>0</v>
      </c>
      <c r="V576" s="21">
        <v>0</v>
      </c>
      <c r="W576" s="25">
        <v>10</v>
      </c>
      <c r="X576" s="9" t="s">
        <v>45</v>
      </c>
    </row>
    <row r="577" ht="36" customHeight="1" spans="1:24">
      <c r="A577" s="5">
        <v>570</v>
      </c>
      <c r="B577" s="7" t="s">
        <v>25</v>
      </c>
      <c r="C577" s="8" t="s">
        <v>39</v>
      </c>
      <c r="D577" s="8" t="s">
        <v>40</v>
      </c>
      <c r="E577" s="8" t="s">
        <v>493</v>
      </c>
      <c r="F577" s="9" t="s">
        <v>1896</v>
      </c>
      <c r="G577" s="8" t="s">
        <v>30</v>
      </c>
      <c r="H577" s="8" t="s">
        <v>1164</v>
      </c>
      <c r="I577" s="18" t="s">
        <v>1114</v>
      </c>
      <c r="J577" s="11" t="s">
        <v>1050</v>
      </c>
      <c r="K577" s="8" t="s">
        <v>1897</v>
      </c>
      <c r="L577" s="9">
        <v>45</v>
      </c>
      <c r="M577" s="17">
        <v>0</v>
      </c>
      <c r="N577" s="17">
        <v>0</v>
      </c>
      <c r="O577" s="17">
        <v>45</v>
      </c>
      <c r="P577" s="17">
        <v>0</v>
      </c>
      <c r="Q577" s="17">
        <v>0</v>
      </c>
      <c r="R577" s="17">
        <v>0</v>
      </c>
      <c r="S577" s="17">
        <v>0</v>
      </c>
      <c r="T577" s="17">
        <v>0</v>
      </c>
      <c r="U577" s="17">
        <v>0</v>
      </c>
      <c r="V577" s="21">
        <v>0</v>
      </c>
      <c r="W577" s="25">
        <v>45</v>
      </c>
      <c r="X577" s="9" t="s">
        <v>45</v>
      </c>
    </row>
    <row r="578" ht="36" customHeight="1" spans="1:24">
      <c r="A578" s="5">
        <v>571</v>
      </c>
      <c r="B578" s="7" t="s">
        <v>25</v>
      </c>
      <c r="C578" s="8" t="s">
        <v>39</v>
      </c>
      <c r="D578" s="8" t="s">
        <v>40</v>
      </c>
      <c r="E578" s="8" t="s">
        <v>337</v>
      </c>
      <c r="F578" s="9" t="s">
        <v>1898</v>
      </c>
      <c r="G578" s="8" t="s">
        <v>30</v>
      </c>
      <c r="H578" s="8" t="s">
        <v>1082</v>
      </c>
      <c r="I578" s="18" t="s">
        <v>1114</v>
      </c>
      <c r="J578" s="11" t="s">
        <v>50</v>
      </c>
      <c r="K578" s="8" t="s">
        <v>1899</v>
      </c>
      <c r="L578" s="9">
        <v>10</v>
      </c>
      <c r="M578" s="17">
        <v>0</v>
      </c>
      <c r="N578" s="17">
        <v>0</v>
      </c>
      <c r="O578" s="17">
        <v>10</v>
      </c>
      <c r="P578" s="17">
        <v>0</v>
      </c>
      <c r="Q578" s="17">
        <v>0</v>
      </c>
      <c r="R578" s="17">
        <v>0</v>
      </c>
      <c r="S578" s="17">
        <v>0</v>
      </c>
      <c r="T578" s="17">
        <v>0</v>
      </c>
      <c r="U578" s="17">
        <v>0</v>
      </c>
      <c r="V578" s="21">
        <v>0</v>
      </c>
      <c r="W578" s="25">
        <v>10</v>
      </c>
      <c r="X578" s="9" t="s">
        <v>45</v>
      </c>
    </row>
    <row r="579" ht="36" customHeight="1" spans="1:24">
      <c r="A579" s="5">
        <v>572</v>
      </c>
      <c r="B579" s="7" t="s">
        <v>25</v>
      </c>
      <c r="C579" s="8" t="s">
        <v>39</v>
      </c>
      <c r="D579" s="8" t="s">
        <v>40</v>
      </c>
      <c r="E579" s="8" t="s">
        <v>337</v>
      </c>
      <c r="F579" s="9" t="s">
        <v>1900</v>
      </c>
      <c r="G579" s="8" t="s">
        <v>30</v>
      </c>
      <c r="H579" s="8" t="s">
        <v>1901</v>
      </c>
      <c r="I579" s="18">
        <v>2020.11</v>
      </c>
      <c r="J579" s="11">
        <v>2021.12</v>
      </c>
      <c r="K579" s="8" t="s">
        <v>1902</v>
      </c>
      <c r="L579" s="9">
        <v>10</v>
      </c>
      <c r="M579" s="17">
        <v>0</v>
      </c>
      <c r="N579" s="17">
        <v>0</v>
      </c>
      <c r="O579" s="17">
        <v>10</v>
      </c>
      <c r="P579" s="17">
        <v>0</v>
      </c>
      <c r="Q579" s="17">
        <v>0</v>
      </c>
      <c r="R579" s="17">
        <v>0</v>
      </c>
      <c r="S579" s="17">
        <v>0</v>
      </c>
      <c r="T579" s="17">
        <v>0</v>
      </c>
      <c r="U579" s="17">
        <v>0</v>
      </c>
      <c r="V579" s="21">
        <v>0</v>
      </c>
      <c r="W579" s="25">
        <v>10</v>
      </c>
      <c r="X579" s="9" t="s">
        <v>45</v>
      </c>
    </row>
    <row r="580" ht="36" customHeight="1" spans="1:24">
      <c r="A580" s="5">
        <v>573</v>
      </c>
      <c r="B580" s="7" t="s">
        <v>25</v>
      </c>
      <c r="C580" s="8" t="s">
        <v>39</v>
      </c>
      <c r="D580" s="8" t="s">
        <v>40</v>
      </c>
      <c r="E580" s="8" t="s">
        <v>337</v>
      </c>
      <c r="F580" s="9" t="s">
        <v>1903</v>
      </c>
      <c r="G580" s="8" t="s">
        <v>30</v>
      </c>
      <c r="H580" s="8" t="s">
        <v>1204</v>
      </c>
      <c r="I580" s="18" t="s">
        <v>1114</v>
      </c>
      <c r="J580" s="11" t="s">
        <v>1038</v>
      </c>
      <c r="K580" s="8" t="s">
        <v>1904</v>
      </c>
      <c r="L580" s="9">
        <v>10</v>
      </c>
      <c r="M580" s="17">
        <v>0</v>
      </c>
      <c r="N580" s="17">
        <v>0</v>
      </c>
      <c r="O580" s="17">
        <v>10</v>
      </c>
      <c r="P580" s="17">
        <v>0</v>
      </c>
      <c r="Q580" s="17">
        <v>0</v>
      </c>
      <c r="R580" s="17">
        <v>0</v>
      </c>
      <c r="S580" s="17">
        <v>0</v>
      </c>
      <c r="T580" s="17">
        <v>0</v>
      </c>
      <c r="U580" s="17">
        <v>0</v>
      </c>
      <c r="V580" s="21">
        <v>0</v>
      </c>
      <c r="W580" s="25">
        <v>10</v>
      </c>
      <c r="X580" s="9" t="s">
        <v>45</v>
      </c>
    </row>
    <row r="581" ht="36" customHeight="1" spans="1:24">
      <c r="A581" s="5">
        <v>574</v>
      </c>
      <c r="B581" s="7" t="s">
        <v>25</v>
      </c>
      <c r="C581" s="8" t="s">
        <v>39</v>
      </c>
      <c r="D581" s="8" t="s">
        <v>40</v>
      </c>
      <c r="E581" s="8" t="s">
        <v>337</v>
      </c>
      <c r="F581" s="9" t="s">
        <v>1905</v>
      </c>
      <c r="G581" s="8" t="s">
        <v>30</v>
      </c>
      <c r="H581" s="8" t="s">
        <v>1161</v>
      </c>
      <c r="I581" s="18" t="s">
        <v>1114</v>
      </c>
      <c r="J581" s="11" t="s">
        <v>1038</v>
      </c>
      <c r="K581" s="8" t="s">
        <v>1906</v>
      </c>
      <c r="L581" s="9">
        <v>10</v>
      </c>
      <c r="M581" s="17">
        <v>0</v>
      </c>
      <c r="N581" s="17">
        <v>0</v>
      </c>
      <c r="O581" s="17">
        <v>10</v>
      </c>
      <c r="P581" s="17">
        <v>0</v>
      </c>
      <c r="Q581" s="17">
        <v>0</v>
      </c>
      <c r="R581" s="17">
        <v>0</v>
      </c>
      <c r="S581" s="17">
        <v>0</v>
      </c>
      <c r="T581" s="17">
        <v>0</v>
      </c>
      <c r="U581" s="17">
        <v>0</v>
      </c>
      <c r="V581" s="21">
        <v>0</v>
      </c>
      <c r="W581" s="25">
        <v>10</v>
      </c>
      <c r="X581" s="9" t="s">
        <v>45</v>
      </c>
    </row>
    <row r="582" ht="36" customHeight="1" spans="1:24">
      <c r="A582" s="5">
        <v>575</v>
      </c>
      <c r="B582" s="7" t="s">
        <v>25</v>
      </c>
      <c r="C582" s="8" t="s">
        <v>39</v>
      </c>
      <c r="D582" s="8" t="s">
        <v>40</v>
      </c>
      <c r="E582" s="8" t="s">
        <v>337</v>
      </c>
      <c r="F582" s="9" t="s">
        <v>1907</v>
      </c>
      <c r="G582" s="8" t="s">
        <v>30</v>
      </c>
      <c r="H582" s="8" t="s">
        <v>1908</v>
      </c>
      <c r="I582" s="18" t="s">
        <v>1114</v>
      </c>
      <c r="J582" s="11" t="s">
        <v>50</v>
      </c>
      <c r="K582" s="8" t="s">
        <v>1909</v>
      </c>
      <c r="L582" s="9">
        <v>10</v>
      </c>
      <c r="M582" s="17">
        <v>0</v>
      </c>
      <c r="N582" s="17">
        <v>0</v>
      </c>
      <c r="O582" s="17">
        <v>10</v>
      </c>
      <c r="P582" s="17">
        <v>0</v>
      </c>
      <c r="Q582" s="17">
        <v>0</v>
      </c>
      <c r="R582" s="17">
        <v>0</v>
      </c>
      <c r="S582" s="17">
        <v>0</v>
      </c>
      <c r="T582" s="17">
        <v>0</v>
      </c>
      <c r="U582" s="17">
        <v>0</v>
      </c>
      <c r="V582" s="21">
        <v>0</v>
      </c>
      <c r="W582" s="25">
        <v>10</v>
      </c>
      <c r="X582" s="9" t="s">
        <v>45</v>
      </c>
    </row>
    <row r="583" ht="36" customHeight="1" spans="1:24">
      <c r="A583" s="5">
        <v>576</v>
      </c>
      <c r="B583" s="7" t="s">
        <v>25</v>
      </c>
      <c r="C583" s="8" t="s">
        <v>39</v>
      </c>
      <c r="D583" s="8" t="s">
        <v>40</v>
      </c>
      <c r="E583" s="8" t="s">
        <v>337</v>
      </c>
      <c r="F583" s="9" t="s">
        <v>1910</v>
      </c>
      <c r="G583" s="8" t="s">
        <v>30</v>
      </c>
      <c r="H583" s="8" t="s">
        <v>1211</v>
      </c>
      <c r="I583" s="18" t="s">
        <v>1114</v>
      </c>
      <c r="J583" s="11" t="s">
        <v>1050</v>
      </c>
      <c r="K583" s="8" t="s">
        <v>1911</v>
      </c>
      <c r="L583" s="9">
        <v>10</v>
      </c>
      <c r="M583" s="17">
        <v>0</v>
      </c>
      <c r="N583" s="17">
        <v>0</v>
      </c>
      <c r="O583" s="17">
        <v>10</v>
      </c>
      <c r="P583" s="17">
        <v>0</v>
      </c>
      <c r="Q583" s="17">
        <v>0</v>
      </c>
      <c r="R583" s="17">
        <v>0</v>
      </c>
      <c r="S583" s="17">
        <v>0</v>
      </c>
      <c r="T583" s="17">
        <v>0</v>
      </c>
      <c r="U583" s="17">
        <v>0</v>
      </c>
      <c r="V583" s="21">
        <v>0</v>
      </c>
      <c r="W583" s="25">
        <v>10</v>
      </c>
      <c r="X583" s="9" t="s">
        <v>45</v>
      </c>
    </row>
    <row r="584" ht="36" customHeight="1" spans="1:24">
      <c r="A584" s="5">
        <v>577</v>
      </c>
      <c r="B584" s="7" t="s">
        <v>25</v>
      </c>
      <c r="C584" s="8" t="s">
        <v>39</v>
      </c>
      <c r="D584" s="8" t="s">
        <v>40</v>
      </c>
      <c r="E584" s="8" t="s">
        <v>337</v>
      </c>
      <c r="F584" s="9" t="s">
        <v>1912</v>
      </c>
      <c r="G584" s="8" t="s">
        <v>30</v>
      </c>
      <c r="H584" s="8" t="s">
        <v>1110</v>
      </c>
      <c r="I584" s="18" t="s">
        <v>1114</v>
      </c>
      <c r="J584" s="11" t="s">
        <v>933</v>
      </c>
      <c r="K584" s="8" t="s">
        <v>1913</v>
      </c>
      <c r="L584" s="9">
        <v>10</v>
      </c>
      <c r="M584" s="17">
        <v>0</v>
      </c>
      <c r="N584" s="17">
        <v>0</v>
      </c>
      <c r="O584" s="17">
        <v>10</v>
      </c>
      <c r="P584" s="17">
        <v>0</v>
      </c>
      <c r="Q584" s="17">
        <v>0</v>
      </c>
      <c r="R584" s="17">
        <v>0</v>
      </c>
      <c r="S584" s="17">
        <v>0</v>
      </c>
      <c r="T584" s="17">
        <v>0</v>
      </c>
      <c r="U584" s="17">
        <v>0</v>
      </c>
      <c r="V584" s="21">
        <v>0</v>
      </c>
      <c r="W584" s="25">
        <v>10</v>
      </c>
      <c r="X584" s="9" t="s">
        <v>45</v>
      </c>
    </row>
    <row r="585" ht="36" customHeight="1" spans="1:24">
      <c r="A585" s="5">
        <v>578</v>
      </c>
      <c r="B585" s="7" t="s">
        <v>25</v>
      </c>
      <c r="C585" s="8" t="s">
        <v>39</v>
      </c>
      <c r="D585" s="8" t="s">
        <v>40</v>
      </c>
      <c r="E585" s="8" t="s">
        <v>789</v>
      </c>
      <c r="F585" s="31" t="s">
        <v>1914</v>
      </c>
      <c r="G585" s="8" t="s">
        <v>30</v>
      </c>
      <c r="H585" s="8" t="s">
        <v>1242</v>
      </c>
      <c r="I585" s="18" t="s">
        <v>1114</v>
      </c>
      <c r="J585" s="11" t="s">
        <v>280</v>
      </c>
      <c r="K585" s="8" t="s">
        <v>1915</v>
      </c>
      <c r="L585" s="9">
        <v>11.7</v>
      </c>
      <c r="M585" s="17">
        <v>0</v>
      </c>
      <c r="N585" s="17">
        <v>0</v>
      </c>
      <c r="O585" s="17">
        <v>11.7</v>
      </c>
      <c r="P585" s="17">
        <v>0</v>
      </c>
      <c r="Q585" s="17">
        <v>0</v>
      </c>
      <c r="R585" s="17">
        <v>0</v>
      </c>
      <c r="S585" s="17">
        <v>0</v>
      </c>
      <c r="T585" s="17">
        <v>0</v>
      </c>
      <c r="U585" s="17">
        <v>0</v>
      </c>
      <c r="V585" s="21">
        <v>0</v>
      </c>
      <c r="W585" s="25">
        <v>11.7</v>
      </c>
      <c r="X585" s="9" t="s">
        <v>45</v>
      </c>
    </row>
    <row r="586" ht="36" customHeight="1" spans="1:24">
      <c r="A586" s="5">
        <v>579</v>
      </c>
      <c r="B586" s="7" t="s">
        <v>25</v>
      </c>
      <c r="C586" s="8" t="s">
        <v>39</v>
      </c>
      <c r="D586" s="8" t="s">
        <v>40</v>
      </c>
      <c r="E586" s="8" t="s">
        <v>789</v>
      </c>
      <c r="F586" s="9" t="s">
        <v>1916</v>
      </c>
      <c r="G586" s="8" t="s">
        <v>30</v>
      </c>
      <c r="H586" s="8" t="s">
        <v>1917</v>
      </c>
      <c r="I586" s="18" t="s">
        <v>1055</v>
      </c>
      <c r="J586" s="11" t="s">
        <v>1050</v>
      </c>
      <c r="K586" s="8" t="s">
        <v>1918</v>
      </c>
      <c r="L586" s="9">
        <v>23.8</v>
      </c>
      <c r="M586" s="17">
        <v>0</v>
      </c>
      <c r="N586" s="17">
        <v>0</v>
      </c>
      <c r="O586" s="17">
        <v>23.8</v>
      </c>
      <c r="P586" s="17">
        <v>0</v>
      </c>
      <c r="Q586" s="17">
        <v>0</v>
      </c>
      <c r="R586" s="17">
        <v>0</v>
      </c>
      <c r="S586" s="17">
        <v>0</v>
      </c>
      <c r="T586" s="17">
        <v>0</v>
      </c>
      <c r="U586" s="17">
        <v>0</v>
      </c>
      <c r="V586" s="21">
        <v>0</v>
      </c>
      <c r="W586" s="25">
        <v>23.8</v>
      </c>
      <c r="X586" s="9" t="s">
        <v>45</v>
      </c>
    </row>
    <row r="587" ht="36" customHeight="1" spans="1:24">
      <c r="A587" s="5">
        <v>580</v>
      </c>
      <c r="B587" s="7" t="s">
        <v>25</v>
      </c>
      <c r="C587" s="8" t="s">
        <v>39</v>
      </c>
      <c r="D587" s="8" t="s">
        <v>40</v>
      </c>
      <c r="E587" s="8" t="s">
        <v>789</v>
      </c>
      <c r="F587" s="9" t="s">
        <v>1919</v>
      </c>
      <c r="G587" s="8" t="s">
        <v>30</v>
      </c>
      <c r="H587" s="8" t="s">
        <v>1164</v>
      </c>
      <c r="I587" s="18" t="s">
        <v>1064</v>
      </c>
      <c r="J587" s="11" t="s">
        <v>1038</v>
      </c>
      <c r="K587" s="8" t="s">
        <v>1920</v>
      </c>
      <c r="L587" s="9">
        <v>45</v>
      </c>
      <c r="M587" s="17">
        <v>0</v>
      </c>
      <c r="N587" s="17">
        <v>0</v>
      </c>
      <c r="O587" s="17">
        <v>45</v>
      </c>
      <c r="P587" s="17">
        <v>0</v>
      </c>
      <c r="Q587" s="17">
        <v>0</v>
      </c>
      <c r="R587" s="17">
        <v>0</v>
      </c>
      <c r="S587" s="17">
        <v>0</v>
      </c>
      <c r="T587" s="17">
        <v>0</v>
      </c>
      <c r="U587" s="17">
        <v>0</v>
      </c>
      <c r="V587" s="21">
        <v>0</v>
      </c>
      <c r="W587" s="15">
        <v>45</v>
      </c>
      <c r="X587" s="9" t="s">
        <v>45</v>
      </c>
    </row>
    <row r="588" ht="36" customHeight="1" spans="1:24">
      <c r="A588" s="5">
        <v>581</v>
      </c>
      <c r="B588" s="7" t="s">
        <v>25</v>
      </c>
      <c r="C588" s="8" t="s">
        <v>39</v>
      </c>
      <c r="D588" s="8" t="s">
        <v>40</v>
      </c>
      <c r="E588" s="8" t="s">
        <v>63</v>
      </c>
      <c r="F588" s="9" t="s">
        <v>1921</v>
      </c>
      <c r="G588" s="8" t="s">
        <v>30</v>
      </c>
      <c r="H588" s="8" t="s">
        <v>1044</v>
      </c>
      <c r="I588" s="18" t="s">
        <v>1114</v>
      </c>
      <c r="J588" s="11" t="s">
        <v>933</v>
      </c>
      <c r="K588" s="8" t="s">
        <v>1922</v>
      </c>
      <c r="L588" s="9">
        <v>20</v>
      </c>
      <c r="M588" s="17">
        <v>0</v>
      </c>
      <c r="N588" s="17">
        <v>0</v>
      </c>
      <c r="O588" s="17">
        <v>20</v>
      </c>
      <c r="P588" s="17">
        <v>0</v>
      </c>
      <c r="Q588" s="17">
        <v>0</v>
      </c>
      <c r="R588" s="17">
        <v>0</v>
      </c>
      <c r="S588" s="17">
        <v>0</v>
      </c>
      <c r="T588" s="17">
        <v>0</v>
      </c>
      <c r="U588" s="17">
        <v>0</v>
      </c>
      <c r="V588" s="21">
        <v>0</v>
      </c>
      <c r="W588" s="25">
        <v>20</v>
      </c>
      <c r="X588" s="9" t="s">
        <v>45</v>
      </c>
    </row>
    <row r="589" ht="36" customHeight="1" spans="1:24">
      <c r="A589" s="5">
        <v>582</v>
      </c>
      <c r="B589" s="7" t="s">
        <v>25</v>
      </c>
      <c r="C589" s="8" t="s">
        <v>39</v>
      </c>
      <c r="D589" s="8" t="s">
        <v>40</v>
      </c>
      <c r="E589" s="8" t="s">
        <v>63</v>
      </c>
      <c r="F589" s="9" t="s">
        <v>1923</v>
      </c>
      <c r="G589" s="8" t="s">
        <v>30</v>
      </c>
      <c r="H589" s="8" t="s">
        <v>1889</v>
      </c>
      <c r="I589" s="18" t="s">
        <v>1114</v>
      </c>
      <c r="J589" s="11" t="s">
        <v>933</v>
      </c>
      <c r="K589" s="8" t="s">
        <v>1924</v>
      </c>
      <c r="L589" s="9">
        <v>18</v>
      </c>
      <c r="M589" s="17">
        <v>0</v>
      </c>
      <c r="N589" s="17">
        <v>0</v>
      </c>
      <c r="O589" s="17">
        <v>18</v>
      </c>
      <c r="P589" s="17">
        <v>0</v>
      </c>
      <c r="Q589" s="17">
        <v>0</v>
      </c>
      <c r="R589" s="17">
        <v>0</v>
      </c>
      <c r="S589" s="17">
        <v>0</v>
      </c>
      <c r="T589" s="17">
        <v>0</v>
      </c>
      <c r="U589" s="17">
        <v>0</v>
      </c>
      <c r="V589" s="21">
        <v>0</v>
      </c>
      <c r="W589" s="25">
        <v>18</v>
      </c>
      <c r="X589" s="9" t="s">
        <v>45</v>
      </c>
    </row>
    <row r="590" ht="36" customHeight="1" spans="1:24">
      <c r="A590" s="5">
        <v>583</v>
      </c>
      <c r="B590" s="7" t="s">
        <v>25</v>
      </c>
      <c r="C590" s="8" t="s">
        <v>39</v>
      </c>
      <c r="D590" s="8" t="s">
        <v>40</v>
      </c>
      <c r="E590" s="8" t="s">
        <v>63</v>
      </c>
      <c r="F590" s="9" t="s">
        <v>1925</v>
      </c>
      <c r="G590" s="8" t="s">
        <v>30</v>
      </c>
      <c r="H590" s="8" t="s">
        <v>1110</v>
      </c>
      <c r="I590" s="18" t="s">
        <v>1114</v>
      </c>
      <c r="J590" s="11" t="s">
        <v>1038</v>
      </c>
      <c r="K590" s="8" t="s">
        <v>1926</v>
      </c>
      <c r="L590" s="9">
        <v>8</v>
      </c>
      <c r="M590" s="17">
        <v>0</v>
      </c>
      <c r="N590" s="17">
        <v>0</v>
      </c>
      <c r="O590" s="17">
        <v>8</v>
      </c>
      <c r="P590" s="17">
        <v>0</v>
      </c>
      <c r="Q590" s="17">
        <v>0</v>
      </c>
      <c r="R590" s="17">
        <v>0</v>
      </c>
      <c r="S590" s="17">
        <v>0</v>
      </c>
      <c r="T590" s="17">
        <v>0</v>
      </c>
      <c r="U590" s="17">
        <v>0</v>
      </c>
      <c r="V590" s="21">
        <v>0</v>
      </c>
      <c r="W590" s="25">
        <v>8</v>
      </c>
      <c r="X590" s="9" t="s">
        <v>45</v>
      </c>
    </row>
    <row r="591" ht="36" customHeight="1" spans="1:24">
      <c r="A591" s="5">
        <v>584</v>
      </c>
      <c r="B591" s="7" t="s">
        <v>25</v>
      </c>
      <c r="C591" s="8" t="s">
        <v>39</v>
      </c>
      <c r="D591" s="8" t="s">
        <v>40</v>
      </c>
      <c r="E591" s="8" t="s">
        <v>63</v>
      </c>
      <c r="F591" s="9" t="s">
        <v>1927</v>
      </c>
      <c r="G591" s="8" t="s">
        <v>30</v>
      </c>
      <c r="H591" s="8" t="s">
        <v>1928</v>
      </c>
      <c r="I591" s="18" t="s">
        <v>1114</v>
      </c>
      <c r="J591" s="11" t="s">
        <v>280</v>
      </c>
      <c r="K591" s="8" t="s">
        <v>1929</v>
      </c>
      <c r="L591" s="9">
        <v>44</v>
      </c>
      <c r="M591" s="17">
        <v>0</v>
      </c>
      <c r="N591" s="17">
        <v>0</v>
      </c>
      <c r="O591" s="17">
        <v>44</v>
      </c>
      <c r="P591" s="17">
        <v>0</v>
      </c>
      <c r="Q591" s="17">
        <v>0</v>
      </c>
      <c r="R591" s="17">
        <v>0</v>
      </c>
      <c r="S591" s="17">
        <v>0</v>
      </c>
      <c r="T591" s="17">
        <v>0</v>
      </c>
      <c r="U591" s="17">
        <v>0</v>
      </c>
      <c r="V591" s="21">
        <v>0</v>
      </c>
      <c r="W591" s="25">
        <v>44</v>
      </c>
      <c r="X591" s="9" t="s">
        <v>45</v>
      </c>
    </row>
    <row r="592" ht="36" customHeight="1" spans="1:24">
      <c r="A592" s="5">
        <v>585</v>
      </c>
      <c r="B592" s="7" t="s">
        <v>25</v>
      </c>
      <c r="C592" s="8" t="s">
        <v>39</v>
      </c>
      <c r="D592" s="8" t="s">
        <v>40</v>
      </c>
      <c r="E592" s="8" t="s">
        <v>63</v>
      </c>
      <c r="F592" s="9" t="s">
        <v>1930</v>
      </c>
      <c r="G592" s="8" t="s">
        <v>30</v>
      </c>
      <c r="H592" s="8" t="s">
        <v>1059</v>
      </c>
      <c r="I592" s="18" t="s">
        <v>1114</v>
      </c>
      <c r="J592" s="11" t="s">
        <v>933</v>
      </c>
      <c r="K592" s="8" t="s">
        <v>1931</v>
      </c>
      <c r="L592" s="9">
        <v>31.5</v>
      </c>
      <c r="M592" s="17">
        <v>0</v>
      </c>
      <c r="N592" s="17">
        <v>0</v>
      </c>
      <c r="O592" s="17">
        <v>31.5</v>
      </c>
      <c r="P592" s="17">
        <v>0</v>
      </c>
      <c r="Q592" s="17">
        <v>0</v>
      </c>
      <c r="R592" s="17">
        <v>0</v>
      </c>
      <c r="S592" s="17">
        <v>0</v>
      </c>
      <c r="T592" s="17">
        <v>0</v>
      </c>
      <c r="U592" s="17">
        <v>0</v>
      </c>
      <c r="V592" s="21">
        <v>0</v>
      </c>
      <c r="W592" s="25">
        <v>31.5</v>
      </c>
      <c r="X592" s="9" t="s">
        <v>45</v>
      </c>
    </row>
    <row r="593" ht="36" customHeight="1" spans="1:24">
      <c r="A593" s="5">
        <v>586</v>
      </c>
      <c r="B593" s="7" t="s">
        <v>25</v>
      </c>
      <c r="C593" s="8" t="s">
        <v>39</v>
      </c>
      <c r="D593" s="8" t="s">
        <v>40</v>
      </c>
      <c r="E593" s="8" t="s">
        <v>57</v>
      </c>
      <c r="F593" s="9" t="s">
        <v>1932</v>
      </c>
      <c r="G593" s="8" t="s">
        <v>30</v>
      </c>
      <c r="H593" s="8" t="s">
        <v>1933</v>
      </c>
      <c r="I593" s="18" t="s">
        <v>1114</v>
      </c>
      <c r="J593" s="11" t="s">
        <v>280</v>
      </c>
      <c r="K593" s="8" t="s">
        <v>1934</v>
      </c>
      <c r="L593" s="9">
        <v>10</v>
      </c>
      <c r="M593" s="17">
        <v>0</v>
      </c>
      <c r="N593" s="17">
        <v>0</v>
      </c>
      <c r="O593" s="17">
        <v>10</v>
      </c>
      <c r="P593" s="17">
        <v>0</v>
      </c>
      <c r="Q593" s="17">
        <v>0</v>
      </c>
      <c r="R593" s="17">
        <v>0</v>
      </c>
      <c r="S593" s="17">
        <v>0</v>
      </c>
      <c r="T593" s="17">
        <v>0</v>
      </c>
      <c r="U593" s="17">
        <v>0</v>
      </c>
      <c r="V593" s="21">
        <v>0</v>
      </c>
      <c r="W593" s="25">
        <v>10</v>
      </c>
      <c r="X593" s="9" t="s">
        <v>45</v>
      </c>
    </row>
    <row r="594" ht="36" customHeight="1" spans="1:24">
      <c r="A594" s="5">
        <v>587</v>
      </c>
      <c r="B594" s="7" t="s">
        <v>25</v>
      </c>
      <c r="C594" s="8" t="s">
        <v>39</v>
      </c>
      <c r="D594" s="8" t="s">
        <v>40</v>
      </c>
      <c r="E594" s="8" t="s">
        <v>1471</v>
      </c>
      <c r="F594" s="9" t="s">
        <v>1935</v>
      </c>
      <c r="G594" s="8" t="s">
        <v>30</v>
      </c>
      <c r="H594" s="8" t="s">
        <v>1059</v>
      </c>
      <c r="I594" s="18" t="s">
        <v>1114</v>
      </c>
      <c r="J594" s="11" t="s">
        <v>933</v>
      </c>
      <c r="K594" s="8" t="s">
        <v>1936</v>
      </c>
      <c r="L594" s="9">
        <v>14.8</v>
      </c>
      <c r="M594" s="17">
        <v>0</v>
      </c>
      <c r="N594" s="17">
        <v>0</v>
      </c>
      <c r="O594" s="17">
        <v>14.8</v>
      </c>
      <c r="P594" s="17">
        <v>0</v>
      </c>
      <c r="Q594" s="17">
        <v>0</v>
      </c>
      <c r="R594" s="17">
        <v>0</v>
      </c>
      <c r="S594" s="17">
        <v>0</v>
      </c>
      <c r="T594" s="17">
        <v>0</v>
      </c>
      <c r="U594" s="17">
        <v>0</v>
      </c>
      <c r="V594" s="21">
        <v>0</v>
      </c>
      <c r="W594" s="25">
        <v>14.8</v>
      </c>
      <c r="X594" s="9" t="s">
        <v>45</v>
      </c>
    </row>
    <row r="595" ht="36" customHeight="1" spans="1:24">
      <c r="A595" s="5">
        <v>588</v>
      </c>
      <c r="B595" s="7" t="s">
        <v>25</v>
      </c>
      <c r="C595" s="8" t="s">
        <v>39</v>
      </c>
      <c r="D595" s="8" t="s">
        <v>40</v>
      </c>
      <c r="E595" s="8" t="s">
        <v>1471</v>
      </c>
      <c r="F595" s="9" t="s">
        <v>1937</v>
      </c>
      <c r="G595" s="8" t="s">
        <v>30</v>
      </c>
      <c r="H595" s="8" t="s">
        <v>1246</v>
      </c>
      <c r="I595" s="18" t="s">
        <v>1114</v>
      </c>
      <c r="J595" s="11" t="s">
        <v>1038</v>
      </c>
      <c r="K595" s="8" t="s">
        <v>1938</v>
      </c>
      <c r="L595" s="9">
        <v>10</v>
      </c>
      <c r="M595" s="17">
        <v>0</v>
      </c>
      <c r="N595" s="17">
        <v>0</v>
      </c>
      <c r="O595" s="17">
        <v>10</v>
      </c>
      <c r="P595" s="17">
        <v>0</v>
      </c>
      <c r="Q595" s="17">
        <v>0</v>
      </c>
      <c r="R595" s="17">
        <v>0</v>
      </c>
      <c r="S595" s="17">
        <v>0</v>
      </c>
      <c r="T595" s="17">
        <v>0</v>
      </c>
      <c r="U595" s="17">
        <v>0</v>
      </c>
      <c r="V595" s="21">
        <v>0</v>
      </c>
      <c r="W595" s="25">
        <v>10</v>
      </c>
      <c r="X595" s="9" t="s">
        <v>45</v>
      </c>
    </row>
    <row r="596" ht="36" customHeight="1" spans="1:24">
      <c r="A596" s="5">
        <v>589</v>
      </c>
      <c r="B596" s="7" t="s">
        <v>25</v>
      </c>
      <c r="C596" s="8" t="s">
        <v>39</v>
      </c>
      <c r="D596" s="8" t="s">
        <v>40</v>
      </c>
      <c r="E596" s="8" t="s">
        <v>1471</v>
      </c>
      <c r="F596" s="9" t="s">
        <v>1939</v>
      </c>
      <c r="G596" s="8" t="s">
        <v>30</v>
      </c>
      <c r="H596" s="8" t="s">
        <v>1940</v>
      </c>
      <c r="I596" s="18" t="s">
        <v>1114</v>
      </c>
      <c r="J596" s="11" t="s">
        <v>1038</v>
      </c>
      <c r="K596" s="8" t="s">
        <v>1941</v>
      </c>
      <c r="L596" s="9">
        <v>10.4</v>
      </c>
      <c r="M596" s="17">
        <v>0</v>
      </c>
      <c r="N596" s="17">
        <v>0</v>
      </c>
      <c r="O596" s="17">
        <v>10.4</v>
      </c>
      <c r="P596" s="17">
        <v>0</v>
      </c>
      <c r="Q596" s="17">
        <v>0</v>
      </c>
      <c r="R596" s="17">
        <v>0</v>
      </c>
      <c r="S596" s="17">
        <v>0</v>
      </c>
      <c r="T596" s="17">
        <v>0</v>
      </c>
      <c r="U596" s="17">
        <v>0</v>
      </c>
      <c r="V596" s="21">
        <v>0</v>
      </c>
      <c r="W596" s="25">
        <v>10.4</v>
      </c>
      <c r="X596" s="9" t="s">
        <v>45</v>
      </c>
    </row>
    <row r="597" ht="36" customHeight="1" spans="1:24">
      <c r="A597" s="5">
        <v>590</v>
      </c>
      <c r="B597" s="7" t="s">
        <v>25</v>
      </c>
      <c r="C597" s="8" t="s">
        <v>39</v>
      </c>
      <c r="D597" s="8" t="s">
        <v>40</v>
      </c>
      <c r="E597" s="8" t="s">
        <v>287</v>
      </c>
      <c r="F597" s="9" t="s">
        <v>1942</v>
      </c>
      <c r="G597" s="8" t="s">
        <v>30</v>
      </c>
      <c r="H597" s="8" t="s">
        <v>1943</v>
      </c>
      <c r="I597" s="18" t="s">
        <v>1064</v>
      </c>
      <c r="J597" s="11" t="s">
        <v>933</v>
      </c>
      <c r="K597" s="8" t="s">
        <v>1944</v>
      </c>
      <c r="L597" s="9">
        <v>10</v>
      </c>
      <c r="M597" s="17">
        <v>0</v>
      </c>
      <c r="N597" s="17">
        <v>0</v>
      </c>
      <c r="O597" s="17">
        <v>10</v>
      </c>
      <c r="P597" s="17">
        <v>0</v>
      </c>
      <c r="Q597" s="17">
        <v>0</v>
      </c>
      <c r="R597" s="17">
        <v>0</v>
      </c>
      <c r="S597" s="17">
        <v>0</v>
      </c>
      <c r="T597" s="17">
        <v>0</v>
      </c>
      <c r="U597" s="17">
        <v>0</v>
      </c>
      <c r="V597" s="21">
        <v>0</v>
      </c>
      <c r="W597" s="25">
        <v>10</v>
      </c>
      <c r="X597" s="9" t="s">
        <v>45</v>
      </c>
    </row>
    <row r="598" ht="36" customHeight="1" spans="1:24">
      <c r="A598" s="5">
        <v>591</v>
      </c>
      <c r="B598" s="7" t="s">
        <v>25</v>
      </c>
      <c r="C598" s="8" t="s">
        <v>39</v>
      </c>
      <c r="D598" s="8" t="s">
        <v>40</v>
      </c>
      <c r="E598" s="8" t="s">
        <v>287</v>
      </c>
      <c r="F598" s="9" t="s">
        <v>1945</v>
      </c>
      <c r="G598" s="8" t="s">
        <v>30</v>
      </c>
      <c r="H598" s="8" t="s">
        <v>1946</v>
      </c>
      <c r="I598" s="18" t="s">
        <v>1114</v>
      </c>
      <c r="J598" s="11" t="s">
        <v>933</v>
      </c>
      <c r="K598" s="8" t="s">
        <v>1947</v>
      </c>
      <c r="L598" s="9">
        <v>10</v>
      </c>
      <c r="M598" s="17">
        <v>0</v>
      </c>
      <c r="N598" s="17">
        <v>0</v>
      </c>
      <c r="O598" s="17">
        <v>10</v>
      </c>
      <c r="P598" s="17">
        <v>0</v>
      </c>
      <c r="Q598" s="17">
        <v>0</v>
      </c>
      <c r="R598" s="17">
        <v>0</v>
      </c>
      <c r="S598" s="17">
        <v>0</v>
      </c>
      <c r="T598" s="17">
        <v>0</v>
      </c>
      <c r="U598" s="17">
        <v>0</v>
      </c>
      <c r="V598" s="21">
        <v>0</v>
      </c>
      <c r="W598" s="25">
        <v>10</v>
      </c>
      <c r="X598" s="9" t="s">
        <v>45</v>
      </c>
    </row>
    <row r="599" ht="36" customHeight="1" spans="1:24">
      <c r="A599" s="5">
        <v>592</v>
      </c>
      <c r="B599" s="7" t="s">
        <v>25</v>
      </c>
      <c r="C599" s="8" t="s">
        <v>39</v>
      </c>
      <c r="D599" s="8" t="s">
        <v>40</v>
      </c>
      <c r="E599" s="8" t="s">
        <v>287</v>
      </c>
      <c r="F599" s="9" t="s">
        <v>1948</v>
      </c>
      <c r="G599" s="8" t="s">
        <v>30</v>
      </c>
      <c r="H599" s="8" t="s">
        <v>1949</v>
      </c>
      <c r="I599" s="18" t="s">
        <v>1064</v>
      </c>
      <c r="J599" s="11" t="s">
        <v>933</v>
      </c>
      <c r="K599" s="8" t="s">
        <v>1950</v>
      </c>
      <c r="L599" s="9">
        <v>10</v>
      </c>
      <c r="M599" s="17">
        <v>0</v>
      </c>
      <c r="N599" s="17">
        <v>0</v>
      </c>
      <c r="O599" s="17">
        <v>10</v>
      </c>
      <c r="P599" s="17">
        <v>0</v>
      </c>
      <c r="Q599" s="17">
        <v>0</v>
      </c>
      <c r="R599" s="17">
        <v>0</v>
      </c>
      <c r="S599" s="17">
        <v>0</v>
      </c>
      <c r="T599" s="17">
        <v>0</v>
      </c>
      <c r="U599" s="17">
        <v>0</v>
      </c>
      <c r="V599" s="21">
        <v>0</v>
      </c>
      <c r="W599" s="25">
        <v>10</v>
      </c>
      <c r="X599" s="9" t="s">
        <v>45</v>
      </c>
    </row>
    <row r="600" ht="36" customHeight="1" spans="1:24">
      <c r="A600" s="5">
        <v>593</v>
      </c>
      <c r="B600" s="7" t="s">
        <v>25</v>
      </c>
      <c r="C600" s="8" t="s">
        <v>39</v>
      </c>
      <c r="D600" s="8" t="s">
        <v>40</v>
      </c>
      <c r="E600" s="8" t="s">
        <v>287</v>
      </c>
      <c r="F600" s="9" t="s">
        <v>1951</v>
      </c>
      <c r="G600" s="8" t="s">
        <v>30</v>
      </c>
      <c r="H600" s="8" t="s">
        <v>1952</v>
      </c>
      <c r="I600" s="18" t="s">
        <v>1064</v>
      </c>
      <c r="J600" s="11" t="s">
        <v>933</v>
      </c>
      <c r="K600" s="8" t="s">
        <v>1953</v>
      </c>
      <c r="L600" s="9">
        <v>10</v>
      </c>
      <c r="M600" s="17">
        <v>0</v>
      </c>
      <c r="N600" s="17">
        <v>0</v>
      </c>
      <c r="O600" s="17">
        <v>10</v>
      </c>
      <c r="P600" s="17">
        <v>0</v>
      </c>
      <c r="Q600" s="17">
        <v>0</v>
      </c>
      <c r="R600" s="17">
        <v>0</v>
      </c>
      <c r="S600" s="17">
        <v>0</v>
      </c>
      <c r="T600" s="17">
        <v>0</v>
      </c>
      <c r="U600" s="17">
        <v>0</v>
      </c>
      <c r="V600" s="21">
        <v>0</v>
      </c>
      <c r="W600" s="25">
        <v>10</v>
      </c>
      <c r="X600" s="9" t="s">
        <v>45</v>
      </c>
    </row>
    <row r="601" ht="36" customHeight="1" spans="1:24">
      <c r="A601" s="5">
        <v>594</v>
      </c>
      <c r="B601" s="7" t="s">
        <v>25</v>
      </c>
      <c r="C601" s="8" t="s">
        <v>39</v>
      </c>
      <c r="D601" s="8" t="s">
        <v>40</v>
      </c>
      <c r="E601" s="8" t="s">
        <v>287</v>
      </c>
      <c r="F601" s="9" t="s">
        <v>1954</v>
      </c>
      <c r="G601" s="8" t="s">
        <v>30</v>
      </c>
      <c r="H601" s="8" t="s">
        <v>1955</v>
      </c>
      <c r="I601" s="18" t="s">
        <v>1114</v>
      </c>
      <c r="J601" s="11" t="s">
        <v>50</v>
      </c>
      <c r="K601" s="8" t="s">
        <v>1956</v>
      </c>
      <c r="L601" s="9">
        <v>17</v>
      </c>
      <c r="M601" s="17">
        <v>0</v>
      </c>
      <c r="N601" s="17">
        <v>0</v>
      </c>
      <c r="O601" s="17">
        <v>17</v>
      </c>
      <c r="P601" s="17">
        <v>0</v>
      </c>
      <c r="Q601" s="17">
        <v>0</v>
      </c>
      <c r="R601" s="17">
        <v>0</v>
      </c>
      <c r="S601" s="17">
        <v>0</v>
      </c>
      <c r="T601" s="17">
        <v>0</v>
      </c>
      <c r="U601" s="17">
        <v>0</v>
      </c>
      <c r="V601" s="21">
        <v>0</v>
      </c>
      <c r="W601" s="25">
        <v>17</v>
      </c>
      <c r="X601" s="9" t="s">
        <v>45</v>
      </c>
    </row>
    <row r="602" ht="36" customHeight="1" spans="1:24">
      <c r="A602" s="5">
        <v>595</v>
      </c>
      <c r="B602" s="7" t="s">
        <v>25</v>
      </c>
      <c r="C602" s="8" t="s">
        <v>39</v>
      </c>
      <c r="D602" s="8" t="s">
        <v>40</v>
      </c>
      <c r="E602" s="8" t="s">
        <v>334</v>
      </c>
      <c r="F602" s="9" t="s">
        <v>1957</v>
      </c>
      <c r="G602" s="8" t="s">
        <v>30</v>
      </c>
      <c r="H602" s="8" t="s">
        <v>1860</v>
      </c>
      <c r="I602" s="18" t="s">
        <v>1114</v>
      </c>
      <c r="J602" s="11" t="s">
        <v>933</v>
      </c>
      <c r="K602" s="8" t="s">
        <v>1958</v>
      </c>
      <c r="L602" s="9">
        <v>4</v>
      </c>
      <c r="M602" s="17">
        <v>0</v>
      </c>
      <c r="N602" s="17">
        <v>0</v>
      </c>
      <c r="O602" s="17">
        <v>4</v>
      </c>
      <c r="P602" s="17">
        <v>0</v>
      </c>
      <c r="Q602" s="17">
        <v>0</v>
      </c>
      <c r="R602" s="17">
        <v>0</v>
      </c>
      <c r="S602" s="17">
        <v>0</v>
      </c>
      <c r="T602" s="17">
        <v>0</v>
      </c>
      <c r="U602" s="17">
        <v>0</v>
      </c>
      <c r="V602" s="21">
        <v>0</v>
      </c>
      <c r="W602" s="25">
        <v>4</v>
      </c>
      <c r="X602" s="9" t="s">
        <v>45</v>
      </c>
    </row>
    <row r="603" ht="36" customHeight="1" spans="1:24">
      <c r="A603" s="5">
        <v>596</v>
      </c>
      <c r="B603" s="7" t="s">
        <v>25</v>
      </c>
      <c r="C603" s="8" t="s">
        <v>39</v>
      </c>
      <c r="D603" s="8" t="s">
        <v>40</v>
      </c>
      <c r="E603" s="8" t="s">
        <v>77</v>
      </c>
      <c r="F603" s="9" t="s">
        <v>1959</v>
      </c>
      <c r="G603" s="8" t="s">
        <v>30</v>
      </c>
      <c r="H603" s="8" t="s">
        <v>1960</v>
      </c>
      <c r="I603" s="18" t="s">
        <v>1114</v>
      </c>
      <c r="J603" s="11" t="s">
        <v>1038</v>
      </c>
      <c r="K603" s="8" t="s">
        <v>1961</v>
      </c>
      <c r="L603" s="9">
        <v>7</v>
      </c>
      <c r="M603" s="17">
        <v>0</v>
      </c>
      <c r="N603" s="17">
        <v>0</v>
      </c>
      <c r="O603" s="17">
        <v>7</v>
      </c>
      <c r="P603" s="17">
        <v>0</v>
      </c>
      <c r="Q603" s="17">
        <v>0</v>
      </c>
      <c r="R603" s="17">
        <v>0</v>
      </c>
      <c r="S603" s="17">
        <v>0</v>
      </c>
      <c r="T603" s="17">
        <v>0</v>
      </c>
      <c r="U603" s="17">
        <v>0</v>
      </c>
      <c r="V603" s="21">
        <v>0</v>
      </c>
      <c r="W603" s="25">
        <v>7</v>
      </c>
      <c r="X603" s="9" t="s">
        <v>45</v>
      </c>
    </row>
    <row r="604" ht="36" customHeight="1" spans="1:24">
      <c r="A604" s="5">
        <v>597</v>
      </c>
      <c r="B604" s="7" t="s">
        <v>25</v>
      </c>
      <c r="C604" s="8" t="s">
        <v>39</v>
      </c>
      <c r="D604" s="8" t="s">
        <v>40</v>
      </c>
      <c r="E604" s="8" t="s">
        <v>77</v>
      </c>
      <c r="F604" s="9" t="s">
        <v>1962</v>
      </c>
      <c r="G604" s="8" t="s">
        <v>30</v>
      </c>
      <c r="H604" s="8" t="s">
        <v>1164</v>
      </c>
      <c r="I604" s="18" t="s">
        <v>1114</v>
      </c>
      <c r="J604" s="11" t="s">
        <v>50</v>
      </c>
      <c r="K604" s="8" t="s">
        <v>1963</v>
      </c>
      <c r="L604" s="9">
        <v>10</v>
      </c>
      <c r="M604" s="17">
        <v>0</v>
      </c>
      <c r="N604" s="17">
        <v>0</v>
      </c>
      <c r="O604" s="17">
        <v>10</v>
      </c>
      <c r="P604" s="17">
        <v>0</v>
      </c>
      <c r="Q604" s="17">
        <v>0</v>
      </c>
      <c r="R604" s="17">
        <v>0</v>
      </c>
      <c r="S604" s="17">
        <v>0</v>
      </c>
      <c r="T604" s="17">
        <v>0</v>
      </c>
      <c r="U604" s="17">
        <v>0</v>
      </c>
      <c r="V604" s="21">
        <v>0</v>
      </c>
      <c r="W604" s="25">
        <v>10</v>
      </c>
      <c r="X604" s="9" t="s">
        <v>45</v>
      </c>
    </row>
    <row r="605" ht="36" customHeight="1" spans="1:24">
      <c r="A605" s="5">
        <v>598</v>
      </c>
      <c r="B605" s="7" t="s">
        <v>25</v>
      </c>
      <c r="C605" s="8" t="s">
        <v>39</v>
      </c>
      <c r="D605" s="8" t="s">
        <v>40</v>
      </c>
      <c r="E605" s="8" t="s">
        <v>77</v>
      </c>
      <c r="F605" s="9" t="s">
        <v>1964</v>
      </c>
      <c r="G605" s="8" t="s">
        <v>30</v>
      </c>
      <c r="H605" s="8" t="s">
        <v>1082</v>
      </c>
      <c r="I605" s="18" t="s">
        <v>1114</v>
      </c>
      <c r="J605" s="11" t="s">
        <v>933</v>
      </c>
      <c r="K605" s="8" t="s">
        <v>1965</v>
      </c>
      <c r="L605" s="9">
        <v>31.5</v>
      </c>
      <c r="M605" s="17">
        <v>0</v>
      </c>
      <c r="N605" s="17">
        <v>0</v>
      </c>
      <c r="O605" s="17">
        <v>31.5</v>
      </c>
      <c r="P605" s="17">
        <v>0</v>
      </c>
      <c r="Q605" s="17">
        <v>0</v>
      </c>
      <c r="R605" s="17">
        <v>0</v>
      </c>
      <c r="S605" s="17">
        <v>0</v>
      </c>
      <c r="T605" s="17">
        <v>0</v>
      </c>
      <c r="U605" s="17">
        <v>0</v>
      </c>
      <c r="V605" s="21">
        <v>0</v>
      </c>
      <c r="W605" s="25">
        <v>31.5</v>
      </c>
      <c r="X605" s="9" t="s">
        <v>45</v>
      </c>
    </row>
    <row r="606" ht="36" customHeight="1" spans="1:24">
      <c r="A606" s="5">
        <v>599</v>
      </c>
      <c r="B606" s="7" t="s">
        <v>25</v>
      </c>
      <c r="C606" s="8" t="s">
        <v>39</v>
      </c>
      <c r="D606" s="8" t="s">
        <v>40</v>
      </c>
      <c r="E606" s="8" t="s">
        <v>349</v>
      </c>
      <c r="F606" s="9" t="s">
        <v>1966</v>
      </c>
      <c r="G606" s="8" t="s">
        <v>30</v>
      </c>
      <c r="H606" s="8" t="s">
        <v>1967</v>
      </c>
      <c r="I606" s="18">
        <v>2020.11</v>
      </c>
      <c r="J606" s="11" t="s">
        <v>50</v>
      </c>
      <c r="K606" s="8" t="s">
        <v>1968</v>
      </c>
      <c r="L606" s="9">
        <v>10</v>
      </c>
      <c r="M606" s="17">
        <v>0</v>
      </c>
      <c r="N606" s="17">
        <v>0</v>
      </c>
      <c r="O606" s="17">
        <v>10</v>
      </c>
      <c r="P606" s="17">
        <v>0</v>
      </c>
      <c r="Q606" s="17">
        <v>0</v>
      </c>
      <c r="R606" s="17">
        <v>0</v>
      </c>
      <c r="S606" s="17">
        <v>0</v>
      </c>
      <c r="T606" s="17">
        <v>0</v>
      </c>
      <c r="U606" s="17">
        <v>0</v>
      </c>
      <c r="V606" s="21">
        <v>0</v>
      </c>
      <c r="W606" s="25">
        <v>0</v>
      </c>
      <c r="X606" s="9" t="s">
        <v>45</v>
      </c>
    </row>
    <row r="607" ht="36" customHeight="1" spans="1:24">
      <c r="A607" s="5">
        <v>600</v>
      </c>
      <c r="B607" s="7" t="s">
        <v>25</v>
      </c>
      <c r="C607" s="8" t="s">
        <v>39</v>
      </c>
      <c r="D607" s="8" t="s">
        <v>473</v>
      </c>
      <c r="E607" s="8" t="s">
        <v>473</v>
      </c>
      <c r="F607" s="9" t="s">
        <v>1969</v>
      </c>
      <c r="G607" s="8" t="s">
        <v>30</v>
      </c>
      <c r="H607" s="8" t="s">
        <v>1970</v>
      </c>
      <c r="I607" s="18" t="s">
        <v>1114</v>
      </c>
      <c r="J607" s="11" t="s">
        <v>1971</v>
      </c>
      <c r="K607" s="8" t="s">
        <v>1972</v>
      </c>
      <c r="L607" s="9">
        <v>75</v>
      </c>
      <c r="M607" s="17">
        <v>0</v>
      </c>
      <c r="N607" s="17">
        <v>0</v>
      </c>
      <c r="O607" s="17">
        <v>75</v>
      </c>
      <c r="P607" s="17">
        <v>0</v>
      </c>
      <c r="Q607" s="17">
        <v>0</v>
      </c>
      <c r="R607" s="17">
        <v>0</v>
      </c>
      <c r="S607" s="17">
        <v>0</v>
      </c>
      <c r="T607" s="17">
        <v>0</v>
      </c>
      <c r="U607" s="17">
        <v>0</v>
      </c>
      <c r="V607" s="21">
        <v>75</v>
      </c>
      <c r="W607" s="25">
        <v>75</v>
      </c>
      <c r="X607" s="9" t="s">
        <v>45</v>
      </c>
    </row>
    <row r="608" ht="36" customHeight="1" spans="1:24">
      <c r="A608" s="5">
        <v>601</v>
      </c>
      <c r="B608" s="7" t="s">
        <v>25</v>
      </c>
      <c r="C608" s="8" t="s">
        <v>39</v>
      </c>
      <c r="D608" s="8" t="s">
        <v>40</v>
      </c>
      <c r="E608" s="8" t="s">
        <v>1364</v>
      </c>
      <c r="F608" s="9" t="s">
        <v>1973</v>
      </c>
      <c r="G608" s="8" t="s">
        <v>30</v>
      </c>
      <c r="H608" s="8" t="s">
        <v>1917</v>
      </c>
      <c r="I608" s="18" t="s">
        <v>1060</v>
      </c>
      <c r="J608" s="11" t="s">
        <v>1103</v>
      </c>
      <c r="K608" s="8" t="s">
        <v>1974</v>
      </c>
      <c r="L608" s="9">
        <v>29.5</v>
      </c>
      <c r="M608" s="17">
        <v>0</v>
      </c>
      <c r="N608" s="17">
        <v>0</v>
      </c>
      <c r="O608" s="17">
        <v>29.5</v>
      </c>
      <c r="P608" s="17">
        <v>0</v>
      </c>
      <c r="Q608" s="17">
        <v>0</v>
      </c>
      <c r="R608" s="17">
        <v>0</v>
      </c>
      <c r="S608" s="17">
        <v>0</v>
      </c>
      <c r="T608" s="17">
        <v>0</v>
      </c>
      <c r="U608" s="17">
        <v>0</v>
      </c>
      <c r="V608" s="21">
        <v>0</v>
      </c>
      <c r="W608" s="15">
        <v>29.5</v>
      </c>
      <c r="X608" s="9" t="s">
        <v>45</v>
      </c>
    </row>
    <row r="609" ht="36" customHeight="1" spans="1:24">
      <c r="A609" s="5">
        <v>602</v>
      </c>
      <c r="B609" s="7" t="s">
        <v>25</v>
      </c>
      <c r="C609" s="8" t="s">
        <v>39</v>
      </c>
      <c r="D609" s="8" t="s">
        <v>40</v>
      </c>
      <c r="E609" s="8" t="s">
        <v>1154</v>
      </c>
      <c r="F609" s="9" t="s">
        <v>1975</v>
      </c>
      <c r="G609" s="8" t="s">
        <v>30</v>
      </c>
      <c r="H609" s="8" t="s">
        <v>1246</v>
      </c>
      <c r="I609" s="18" t="s">
        <v>1114</v>
      </c>
      <c r="J609" s="11" t="s">
        <v>50</v>
      </c>
      <c r="K609" s="8" t="s">
        <v>1976</v>
      </c>
      <c r="L609" s="9">
        <v>10</v>
      </c>
      <c r="M609" s="17">
        <v>0</v>
      </c>
      <c r="N609" s="17">
        <v>0</v>
      </c>
      <c r="O609" s="17">
        <v>10</v>
      </c>
      <c r="P609" s="17">
        <v>0</v>
      </c>
      <c r="Q609" s="17">
        <v>0</v>
      </c>
      <c r="R609" s="17">
        <v>0</v>
      </c>
      <c r="S609" s="17">
        <v>0</v>
      </c>
      <c r="T609" s="17">
        <v>0</v>
      </c>
      <c r="U609" s="17">
        <v>0</v>
      </c>
      <c r="V609" s="21">
        <v>0</v>
      </c>
      <c r="W609" s="25">
        <v>10</v>
      </c>
      <c r="X609" s="9" t="s">
        <v>45</v>
      </c>
    </row>
    <row r="610" ht="36" customHeight="1" spans="1:24">
      <c r="A610" s="5">
        <v>603</v>
      </c>
      <c r="B610" s="7" t="s">
        <v>25</v>
      </c>
      <c r="C610" s="8" t="s">
        <v>39</v>
      </c>
      <c r="D610" s="8" t="s">
        <v>40</v>
      </c>
      <c r="E610" s="8" t="s">
        <v>1154</v>
      </c>
      <c r="F610" s="9" t="s">
        <v>1977</v>
      </c>
      <c r="G610" s="8" t="s">
        <v>30</v>
      </c>
      <c r="H610" s="8" t="s">
        <v>1270</v>
      </c>
      <c r="I610" s="18" t="s">
        <v>1114</v>
      </c>
      <c r="J610" s="11" t="s">
        <v>50</v>
      </c>
      <c r="K610" s="8" t="s">
        <v>1978</v>
      </c>
      <c r="L610" s="9">
        <v>10</v>
      </c>
      <c r="M610" s="17">
        <v>0</v>
      </c>
      <c r="N610" s="17">
        <v>0</v>
      </c>
      <c r="O610" s="17">
        <v>10</v>
      </c>
      <c r="P610" s="17">
        <v>0</v>
      </c>
      <c r="Q610" s="17">
        <v>0</v>
      </c>
      <c r="R610" s="17">
        <v>0</v>
      </c>
      <c r="S610" s="17">
        <v>0</v>
      </c>
      <c r="T610" s="17">
        <v>0</v>
      </c>
      <c r="U610" s="17">
        <v>0</v>
      </c>
      <c r="V610" s="21">
        <v>0</v>
      </c>
      <c r="W610" s="25">
        <v>10</v>
      </c>
      <c r="X610" s="9" t="s">
        <v>45</v>
      </c>
    </row>
    <row r="611" ht="36" customHeight="1" spans="1:24">
      <c r="A611" s="5">
        <v>604</v>
      </c>
      <c r="B611" s="7" t="s">
        <v>25</v>
      </c>
      <c r="C611" s="8" t="s">
        <v>39</v>
      </c>
      <c r="D611" s="8" t="s">
        <v>40</v>
      </c>
      <c r="E611" s="8" t="s">
        <v>1154</v>
      </c>
      <c r="F611" s="9" t="s">
        <v>1979</v>
      </c>
      <c r="G611" s="8" t="s">
        <v>30</v>
      </c>
      <c r="H611" s="8" t="s">
        <v>1980</v>
      </c>
      <c r="I611" s="18">
        <v>2020.11</v>
      </c>
      <c r="J611" s="11" t="s">
        <v>50</v>
      </c>
      <c r="K611" s="8" t="s">
        <v>1981</v>
      </c>
      <c r="L611" s="9">
        <v>10</v>
      </c>
      <c r="M611" s="17">
        <v>0</v>
      </c>
      <c r="N611" s="17">
        <v>0</v>
      </c>
      <c r="O611" s="17">
        <v>10</v>
      </c>
      <c r="P611" s="17">
        <v>0</v>
      </c>
      <c r="Q611" s="17">
        <v>0</v>
      </c>
      <c r="R611" s="17">
        <v>0</v>
      </c>
      <c r="S611" s="17">
        <v>0</v>
      </c>
      <c r="T611" s="17">
        <v>0</v>
      </c>
      <c r="U611" s="17">
        <v>0</v>
      </c>
      <c r="V611" s="21">
        <v>0</v>
      </c>
      <c r="W611" s="25">
        <v>10</v>
      </c>
      <c r="X611" s="9" t="s">
        <v>45</v>
      </c>
    </row>
    <row r="612" ht="36" customHeight="1" spans="1:24">
      <c r="A612" s="5">
        <v>605</v>
      </c>
      <c r="B612" s="7" t="s">
        <v>25</v>
      </c>
      <c r="C612" s="8" t="s">
        <v>39</v>
      </c>
      <c r="D612" s="8" t="s">
        <v>40</v>
      </c>
      <c r="E612" s="8" t="s">
        <v>82</v>
      </c>
      <c r="F612" s="9" t="s">
        <v>1982</v>
      </c>
      <c r="G612" s="8" t="s">
        <v>30</v>
      </c>
      <c r="H612" s="8" t="s">
        <v>1983</v>
      </c>
      <c r="I612" s="18" t="s">
        <v>1064</v>
      </c>
      <c r="J612" s="11" t="s">
        <v>1050</v>
      </c>
      <c r="K612" s="8" t="s">
        <v>1984</v>
      </c>
      <c r="L612" s="9">
        <v>10</v>
      </c>
      <c r="M612" s="17">
        <v>0</v>
      </c>
      <c r="N612" s="17">
        <v>0</v>
      </c>
      <c r="O612" s="17">
        <v>10</v>
      </c>
      <c r="P612" s="17">
        <v>0</v>
      </c>
      <c r="Q612" s="17">
        <v>0</v>
      </c>
      <c r="R612" s="17">
        <v>0</v>
      </c>
      <c r="S612" s="17">
        <v>0</v>
      </c>
      <c r="T612" s="17">
        <v>0</v>
      </c>
      <c r="U612" s="17">
        <v>0</v>
      </c>
      <c r="V612" s="21">
        <v>0</v>
      </c>
      <c r="W612" s="25">
        <v>10</v>
      </c>
      <c r="X612" s="9" t="s">
        <v>45</v>
      </c>
    </row>
    <row r="613" ht="36" customHeight="1" spans="1:24">
      <c r="A613" s="5">
        <v>606</v>
      </c>
      <c r="B613" s="7" t="s">
        <v>25</v>
      </c>
      <c r="C613" s="8" t="s">
        <v>39</v>
      </c>
      <c r="D613" s="8" t="s">
        <v>40</v>
      </c>
      <c r="E613" s="8" t="s">
        <v>82</v>
      </c>
      <c r="F613" s="9" t="s">
        <v>1985</v>
      </c>
      <c r="G613" s="8" t="s">
        <v>30</v>
      </c>
      <c r="H613" s="8" t="s">
        <v>1986</v>
      </c>
      <c r="I613" s="18" t="s">
        <v>1064</v>
      </c>
      <c r="J613" s="11" t="s">
        <v>50</v>
      </c>
      <c r="K613" s="8" t="s">
        <v>1987</v>
      </c>
      <c r="L613" s="9">
        <v>18</v>
      </c>
      <c r="M613" s="17">
        <v>0</v>
      </c>
      <c r="N613" s="17">
        <v>0</v>
      </c>
      <c r="O613" s="17">
        <v>18</v>
      </c>
      <c r="P613" s="17">
        <v>0</v>
      </c>
      <c r="Q613" s="17">
        <v>0</v>
      </c>
      <c r="R613" s="17">
        <v>0</v>
      </c>
      <c r="S613" s="17">
        <v>0</v>
      </c>
      <c r="T613" s="17">
        <v>0</v>
      </c>
      <c r="U613" s="17">
        <v>0</v>
      </c>
      <c r="V613" s="21">
        <v>0</v>
      </c>
      <c r="W613" s="25">
        <v>18</v>
      </c>
      <c r="X613" s="9" t="s">
        <v>45</v>
      </c>
    </row>
    <row r="614" ht="36" customHeight="1" spans="1:24">
      <c r="A614" s="5">
        <v>607</v>
      </c>
      <c r="B614" s="7" t="s">
        <v>25</v>
      </c>
      <c r="C614" s="8" t="s">
        <v>39</v>
      </c>
      <c r="D614" s="8" t="s">
        <v>40</v>
      </c>
      <c r="E614" s="8" t="s">
        <v>82</v>
      </c>
      <c r="F614" s="9" t="s">
        <v>1988</v>
      </c>
      <c r="G614" s="8" t="s">
        <v>30</v>
      </c>
      <c r="H614" s="8" t="s">
        <v>1952</v>
      </c>
      <c r="I614" s="16">
        <v>44221</v>
      </c>
      <c r="J614" s="11" t="s">
        <v>50</v>
      </c>
      <c r="K614" s="8" t="s">
        <v>1989</v>
      </c>
      <c r="L614" s="9">
        <v>20.4</v>
      </c>
      <c r="M614" s="17">
        <v>0</v>
      </c>
      <c r="N614" s="17">
        <v>0</v>
      </c>
      <c r="O614" s="17">
        <v>12</v>
      </c>
      <c r="P614" s="17">
        <v>0</v>
      </c>
      <c r="Q614" s="17">
        <v>8.4</v>
      </c>
      <c r="R614" s="17">
        <v>0</v>
      </c>
      <c r="S614" s="17">
        <v>0</v>
      </c>
      <c r="T614" s="17">
        <v>0</v>
      </c>
      <c r="U614" s="17">
        <v>0</v>
      </c>
      <c r="V614" s="21">
        <v>12</v>
      </c>
      <c r="W614" s="25">
        <v>12</v>
      </c>
      <c r="X614" s="9" t="s">
        <v>45</v>
      </c>
    </row>
    <row r="615" ht="36" customHeight="1" spans="1:24">
      <c r="A615" s="5">
        <v>608</v>
      </c>
      <c r="B615" s="7" t="s">
        <v>25</v>
      </c>
      <c r="C615" s="8" t="s">
        <v>39</v>
      </c>
      <c r="D615" s="8" t="s">
        <v>40</v>
      </c>
      <c r="E615" s="8" t="s">
        <v>313</v>
      </c>
      <c r="F615" s="9" t="s">
        <v>1990</v>
      </c>
      <c r="G615" s="8" t="s">
        <v>30</v>
      </c>
      <c r="H615" s="8" t="s">
        <v>1991</v>
      </c>
      <c r="I615" s="18" t="s">
        <v>1114</v>
      </c>
      <c r="J615" s="11" t="s">
        <v>280</v>
      </c>
      <c r="K615" s="8" t="s">
        <v>1992</v>
      </c>
      <c r="L615" s="9">
        <v>10</v>
      </c>
      <c r="M615" s="17">
        <v>0</v>
      </c>
      <c r="N615" s="17">
        <v>0</v>
      </c>
      <c r="O615" s="17">
        <v>10</v>
      </c>
      <c r="P615" s="17">
        <v>0</v>
      </c>
      <c r="Q615" s="17">
        <v>0</v>
      </c>
      <c r="R615" s="17">
        <v>0</v>
      </c>
      <c r="S615" s="17">
        <v>0</v>
      </c>
      <c r="T615" s="17">
        <v>0</v>
      </c>
      <c r="U615" s="17">
        <v>0</v>
      </c>
      <c r="V615" s="21">
        <v>0</v>
      </c>
      <c r="W615" s="25">
        <v>10</v>
      </c>
      <c r="X615" s="9" t="s">
        <v>45</v>
      </c>
    </row>
    <row r="616" ht="36" customHeight="1" spans="1:24">
      <c r="A616" s="5">
        <v>609</v>
      </c>
      <c r="B616" s="7" t="s">
        <v>25</v>
      </c>
      <c r="C616" s="8" t="s">
        <v>39</v>
      </c>
      <c r="D616" s="8" t="s">
        <v>40</v>
      </c>
      <c r="E616" s="8" t="s">
        <v>313</v>
      </c>
      <c r="F616" s="9" t="s">
        <v>1993</v>
      </c>
      <c r="G616" s="8" t="s">
        <v>30</v>
      </c>
      <c r="H616" s="8" t="s">
        <v>1041</v>
      </c>
      <c r="I616" s="18" t="s">
        <v>1114</v>
      </c>
      <c r="J616" s="11" t="s">
        <v>280</v>
      </c>
      <c r="K616" s="8" t="s">
        <v>1994</v>
      </c>
      <c r="L616" s="9">
        <v>10</v>
      </c>
      <c r="M616" s="17">
        <v>0</v>
      </c>
      <c r="N616" s="17">
        <v>0</v>
      </c>
      <c r="O616" s="17">
        <v>10</v>
      </c>
      <c r="P616" s="17">
        <v>0</v>
      </c>
      <c r="Q616" s="17">
        <v>0</v>
      </c>
      <c r="R616" s="17">
        <v>0</v>
      </c>
      <c r="S616" s="17">
        <v>0</v>
      </c>
      <c r="T616" s="17">
        <v>0</v>
      </c>
      <c r="U616" s="17">
        <v>0</v>
      </c>
      <c r="V616" s="21">
        <v>0</v>
      </c>
      <c r="W616" s="25">
        <v>10</v>
      </c>
      <c r="X616" s="9" t="s">
        <v>45</v>
      </c>
    </row>
    <row r="617" ht="36" customHeight="1" spans="1:24">
      <c r="A617" s="5">
        <v>610</v>
      </c>
      <c r="B617" s="7" t="s">
        <v>25</v>
      </c>
      <c r="C617" s="8" t="s">
        <v>39</v>
      </c>
      <c r="D617" s="8" t="s">
        <v>40</v>
      </c>
      <c r="E617" s="8" t="s">
        <v>313</v>
      </c>
      <c r="F617" s="9" t="s">
        <v>1995</v>
      </c>
      <c r="G617" s="8" t="s">
        <v>30</v>
      </c>
      <c r="H617" s="8" t="s">
        <v>1110</v>
      </c>
      <c r="I617" s="18" t="s">
        <v>1114</v>
      </c>
      <c r="J617" s="11" t="s">
        <v>280</v>
      </c>
      <c r="K617" s="8" t="s">
        <v>1996</v>
      </c>
      <c r="L617" s="9">
        <v>10</v>
      </c>
      <c r="M617" s="17">
        <v>0</v>
      </c>
      <c r="N617" s="17">
        <v>0</v>
      </c>
      <c r="O617" s="17">
        <v>10</v>
      </c>
      <c r="P617" s="17">
        <v>0</v>
      </c>
      <c r="Q617" s="17">
        <v>0</v>
      </c>
      <c r="R617" s="17">
        <v>0</v>
      </c>
      <c r="S617" s="17">
        <v>0</v>
      </c>
      <c r="T617" s="17">
        <v>0</v>
      </c>
      <c r="U617" s="17">
        <v>0</v>
      </c>
      <c r="V617" s="21">
        <v>0</v>
      </c>
      <c r="W617" s="25">
        <v>10</v>
      </c>
      <c r="X617" s="9" t="s">
        <v>45</v>
      </c>
    </row>
    <row r="618" ht="36" customHeight="1" spans="1:24">
      <c r="A618" s="5">
        <v>611</v>
      </c>
      <c r="B618" s="7" t="s">
        <v>25</v>
      </c>
      <c r="C618" s="8" t="s">
        <v>39</v>
      </c>
      <c r="D618" s="8" t="s">
        <v>40</v>
      </c>
      <c r="E618" s="8" t="s">
        <v>313</v>
      </c>
      <c r="F618" s="9" t="s">
        <v>1997</v>
      </c>
      <c r="G618" s="8" t="s">
        <v>30</v>
      </c>
      <c r="H618" s="8" t="s">
        <v>1128</v>
      </c>
      <c r="I618" s="18" t="s">
        <v>1114</v>
      </c>
      <c r="J618" s="11" t="s">
        <v>280</v>
      </c>
      <c r="K618" s="8" t="s">
        <v>1998</v>
      </c>
      <c r="L618" s="9">
        <v>10</v>
      </c>
      <c r="M618" s="17">
        <v>0</v>
      </c>
      <c r="N618" s="17">
        <v>0</v>
      </c>
      <c r="O618" s="17">
        <v>10</v>
      </c>
      <c r="P618" s="17">
        <v>0</v>
      </c>
      <c r="Q618" s="17">
        <v>0</v>
      </c>
      <c r="R618" s="17">
        <v>0</v>
      </c>
      <c r="S618" s="17">
        <v>0</v>
      </c>
      <c r="T618" s="17">
        <v>0</v>
      </c>
      <c r="U618" s="17">
        <v>0</v>
      </c>
      <c r="V618" s="21">
        <v>0</v>
      </c>
      <c r="W618" s="25">
        <v>10</v>
      </c>
      <c r="X618" s="9" t="s">
        <v>45</v>
      </c>
    </row>
    <row r="619" ht="36" customHeight="1" spans="1:24">
      <c r="A619" s="5">
        <v>612</v>
      </c>
      <c r="B619" s="7" t="s">
        <v>25</v>
      </c>
      <c r="C619" s="8" t="s">
        <v>39</v>
      </c>
      <c r="D619" s="8" t="s">
        <v>40</v>
      </c>
      <c r="E619" s="8" t="s">
        <v>46</v>
      </c>
      <c r="F619" s="9" t="s">
        <v>1999</v>
      </c>
      <c r="G619" s="8" t="s">
        <v>30</v>
      </c>
      <c r="H619" s="8" t="s">
        <v>2000</v>
      </c>
      <c r="I619" s="18" t="s">
        <v>1114</v>
      </c>
      <c r="J619" s="11" t="s">
        <v>1038</v>
      </c>
      <c r="K619" s="8" t="s">
        <v>2001</v>
      </c>
      <c r="L619" s="9">
        <v>20</v>
      </c>
      <c r="M619" s="17">
        <v>0</v>
      </c>
      <c r="N619" s="17">
        <v>0</v>
      </c>
      <c r="O619" s="17">
        <v>20</v>
      </c>
      <c r="P619" s="17">
        <v>0</v>
      </c>
      <c r="Q619" s="17">
        <v>0</v>
      </c>
      <c r="R619" s="17">
        <v>0</v>
      </c>
      <c r="S619" s="17">
        <v>0</v>
      </c>
      <c r="T619" s="17">
        <v>0</v>
      </c>
      <c r="U619" s="17">
        <v>0</v>
      </c>
      <c r="V619" s="21">
        <v>0</v>
      </c>
      <c r="W619" s="25">
        <v>20</v>
      </c>
      <c r="X619" s="9" t="s">
        <v>45</v>
      </c>
    </row>
    <row r="620" ht="36" customHeight="1" spans="1:24">
      <c r="A620" s="5">
        <v>613</v>
      </c>
      <c r="B620" s="7" t="s">
        <v>25</v>
      </c>
      <c r="C620" s="8" t="s">
        <v>39</v>
      </c>
      <c r="D620" s="8" t="s">
        <v>40</v>
      </c>
      <c r="E620" s="8" t="s">
        <v>46</v>
      </c>
      <c r="F620" s="9" t="s">
        <v>2002</v>
      </c>
      <c r="G620" s="8" t="s">
        <v>30</v>
      </c>
      <c r="H620" s="8" t="s">
        <v>1161</v>
      </c>
      <c r="I620" s="18" t="s">
        <v>1114</v>
      </c>
      <c r="J620" s="11">
        <v>2021.12</v>
      </c>
      <c r="K620" s="8" t="s">
        <v>2003</v>
      </c>
      <c r="L620" s="9">
        <v>54</v>
      </c>
      <c r="M620" s="17">
        <v>0</v>
      </c>
      <c r="N620" s="17">
        <v>0</v>
      </c>
      <c r="O620" s="17">
        <v>54</v>
      </c>
      <c r="P620" s="17">
        <v>0</v>
      </c>
      <c r="Q620" s="17">
        <v>0</v>
      </c>
      <c r="R620" s="17">
        <v>0</v>
      </c>
      <c r="S620" s="17">
        <v>0</v>
      </c>
      <c r="T620" s="17">
        <v>0</v>
      </c>
      <c r="U620" s="17">
        <v>0</v>
      </c>
      <c r="V620" s="21">
        <v>0</v>
      </c>
      <c r="W620" s="15">
        <v>54</v>
      </c>
      <c r="X620" s="9" t="s">
        <v>45</v>
      </c>
    </row>
    <row r="621" ht="36" customHeight="1" spans="1:24">
      <c r="A621" s="5">
        <v>614</v>
      </c>
      <c r="B621" s="7" t="s">
        <v>25</v>
      </c>
      <c r="C621" s="8" t="s">
        <v>39</v>
      </c>
      <c r="D621" s="8" t="s">
        <v>40</v>
      </c>
      <c r="E621" s="8" t="s">
        <v>46</v>
      </c>
      <c r="F621" s="9" t="s">
        <v>2004</v>
      </c>
      <c r="G621" s="8" t="s">
        <v>30</v>
      </c>
      <c r="H621" s="8" t="s">
        <v>2005</v>
      </c>
      <c r="I621" s="18" t="s">
        <v>1114</v>
      </c>
      <c r="J621" s="11">
        <v>2021.12</v>
      </c>
      <c r="K621" s="8" t="s">
        <v>2006</v>
      </c>
      <c r="L621" s="9">
        <v>8</v>
      </c>
      <c r="M621" s="17">
        <v>0</v>
      </c>
      <c r="N621" s="17">
        <v>0</v>
      </c>
      <c r="O621" s="17">
        <v>8</v>
      </c>
      <c r="P621" s="17">
        <v>0</v>
      </c>
      <c r="Q621" s="17">
        <v>0</v>
      </c>
      <c r="R621" s="17">
        <v>0</v>
      </c>
      <c r="S621" s="17">
        <v>0</v>
      </c>
      <c r="T621" s="17">
        <v>0</v>
      </c>
      <c r="U621" s="17">
        <v>0</v>
      </c>
      <c r="V621" s="21">
        <v>0</v>
      </c>
      <c r="W621" s="25">
        <v>8</v>
      </c>
      <c r="X621" s="9" t="s">
        <v>45</v>
      </c>
    </row>
    <row r="622" ht="36" customHeight="1" spans="1:24">
      <c r="A622" s="5">
        <v>615</v>
      </c>
      <c r="B622" s="7" t="s">
        <v>25</v>
      </c>
      <c r="C622" s="8" t="s">
        <v>39</v>
      </c>
      <c r="D622" s="8" t="s">
        <v>1359</v>
      </c>
      <c r="E622" s="8" t="s">
        <v>1359</v>
      </c>
      <c r="F622" s="9" t="s">
        <v>2007</v>
      </c>
      <c r="G622" s="8" t="s">
        <v>30</v>
      </c>
      <c r="H622" s="8" t="s">
        <v>2008</v>
      </c>
      <c r="I622" s="18" t="s">
        <v>1208</v>
      </c>
      <c r="J622" s="11" t="s">
        <v>933</v>
      </c>
      <c r="K622" s="8" t="s">
        <v>2009</v>
      </c>
      <c r="L622" s="9">
        <v>15</v>
      </c>
      <c r="M622" s="17">
        <v>0</v>
      </c>
      <c r="N622" s="17">
        <v>0</v>
      </c>
      <c r="O622" s="17">
        <v>15</v>
      </c>
      <c r="P622" s="17">
        <v>0</v>
      </c>
      <c r="Q622" s="17">
        <v>0</v>
      </c>
      <c r="R622" s="17">
        <v>0</v>
      </c>
      <c r="S622" s="17">
        <v>0</v>
      </c>
      <c r="T622" s="17">
        <v>0</v>
      </c>
      <c r="U622" s="17">
        <v>0</v>
      </c>
      <c r="V622" s="21">
        <v>0</v>
      </c>
      <c r="W622" s="25">
        <v>15</v>
      </c>
      <c r="X622" s="9" t="s">
        <v>45</v>
      </c>
    </row>
    <row r="623" ht="36" customHeight="1" spans="1:24">
      <c r="A623" s="5">
        <v>616</v>
      </c>
      <c r="B623" s="7" t="s">
        <v>25</v>
      </c>
      <c r="C623" s="8" t="s">
        <v>39</v>
      </c>
      <c r="D623" s="8" t="s">
        <v>40</v>
      </c>
      <c r="E623" s="8" t="s">
        <v>303</v>
      </c>
      <c r="F623" s="9" t="s">
        <v>2010</v>
      </c>
      <c r="G623" s="8" t="s">
        <v>30</v>
      </c>
      <c r="H623" s="8" t="s">
        <v>2005</v>
      </c>
      <c r="I623" s="18" t="s">
        <v>1114</v>
      </c>
      <c r="J623" s="11" t="s">
        <v>933</v>
      </c>
      <c r="K623" s="8" t="s">
        <v>2011</v>
      </c>
      <c r="L623" s="9">
        <v>49.08</v>
      </c>
      <c r="M623" s="17">
        <v>0</v>
      </c>
      <c r="N623" s="17">
        <v>0</v>
      </c>
      <c r="O623" s="17">
        <v>49.08</v>
      </c>
      <c r="P623" s="17">
        <v>0</v>
      </c>
      <c r="Q623" s="17">
        <v>0</v>
      </c>
      <c r="R623" s="17">
        <v>0</v>
      </c>
      <c r="S623" s="17">
        <v>0</v>
      </c>
      <c r="T623" s="17">
        <v>0</v>
      </c>
      <c r="U623" s="17">
        <v>0</v>
      </c>
      <c r="V623" s="21">
        <v>49.08</v>
      </c>
      <c r="W623" s="25">
        <v>49.08</v>
      </c>
      <c r="X623" s="9" t="s">
        <v>45</v>
      </c>
    </row>
    <row r="624" ht="36" customHeight="1" spans="1:24">
      <c r="A624" s="5">
        <v>617</v>
      </c>
      <c r="B624" s="7" t="s">
        <v>25</v>
      </c>
      <c r="C624" s="8" t="s">
        <v>39</v>
      </c>
      <c r="D624" s="8" t="s">
        <v>40</v>
      </c>
      <c r="E624" s="8" t="s">
        <v>324</v>
      </c>
      <c r="F624" s="40" t="s">
        <v>2012</v>
      </c>
      <c r="G624" s="8" t="s">
        <v>30</v>
      </c>
      <c r="H624" s="8" t="s">
        <v>1246</v>
      </c>
      <c r="I624" s="18" t="s">
        <v>1114</v>
      </c>
      <c r="J624" s="11" t="s">
        <v>1038</v>
      </c>
      <c r="K624" s="8" t="s">
        <v>2013</v>
      </c>
      <c r="L624" s="9">
        <v>33.2798</v>
      </c>
      <c r="M624" s="17">
        <v>0</v>
      </c>
      <c r="N624" s="17">
        <v>0</v>
      </c>
      <c r="O624" s="17">
        <v>33.27978</v>
      </c>
      <c r="P624" s="17">
        <v>0</v>
      </c>
      <c r="Q624" s="17">
        <v>0</v>
      </c>
      <c r="R624" s="17">
        <v>0</v>
      </c>
      <c r="S624" s="17">
        <v>0</v>
      </c>
      <c r="T624" s="17">
        <v>0</v>
      </c>
      <c r="U624" s="17">
        <v>0</v>
      </c>
      <c r="V624" s="21">
        <v>0</v>
      </c>
      <c r="W624" s="25">
        <v>33.2798</v>
      </c>
      <c r="X624" s="9" t="s">
        <v>45</v>
      </c>
    </row>
    <row r="625" ht="36" customHeight="1" spans="1:24">
      <c r="A625" s="5">
        <v>618</v>
      </c>
      <c r="B625" s="7" t="s">
        <v>25</v>
      </c>
      <c r="C625" s="8" t="s">
        <v>39</v>
      </c>
      <c r="D625" s="8" t="s">
        <v>40</v>
      </c>
      <c r="E625" s="8" t="s">
        <v>324</v>
      </c>
      <c r="F625" s="9" t="s">
        <v>2014</v>
      </c>
      <c r="G625" s="8" t="s">
        <v>30</v>
      </c>
      <c r="H625" s="8" t="s">
        <v>2005</v>
      </c>
      <c r="I625" s="18" t="s">
        <v>1114</v>
      </c>
      <c r="J625" s="11" t="s">
        <v>50</v>
      </c>
      <c r="K625" s="8" t="s">
        <v>2015</v>
      </c>
      <c r="L625" s="9">
        <v>9</v>
      </c>
      <c r="M625" s="17">
        <v>0</v>
      </c>
      <c r="N625" s="17">
        <v>0</v>
      </c>
      <c r="O625" s="17">
        <v>9</v>
      </c>
      <c r="P625" s="17">
        <v>0</v>
      </c>
      <c r="Q625" s="17">
        <v>0</v>
      </c>
      <c r="R625" s="17">
        <v>0</v>
      </c>
      <c r="S625" s="17">
        <v>0</v>
      </c>
      <c r="T625" s="17">
        <v>0</v>
      </c>
      <c r="U625" s="17">
        <v>0</v>
      </c>
      <c r="V625" s="21">
        <v>0</v>
      </c>
      <c r="W625" s="25">
        <v>9</v>
      </c>
      <c r="X625" s="9" t="s">
        <v>45</v>
      </c>
    </row>
    <row r="626" ht="36" customHeight="1" spans="1:24">
      <c r="A626" s="5">
        <v>619</v>
      </c>
      <c r="B626" s="7" t="s">
        <v>25</v>
      </c>
      <c r="C626" s="8" t="s">
        <v>39</v>
      </c>
      <c r="D626" s="8" t="s">
        <v>40</v>
      </c>
      <c r="E626" s="8" t="s">
        <v>57</v>
      </c>
      <c r="F626" s="9" t="s">
        <v>2016</v>
      </c>
      <c r="G626" s="8" t="s">
        <v>30</v>
      </c>
      <c r="H626" s="8" t="s">
        <v>2017</v>
      </c>
      <c r="I626" s="18" t="s">
        <v>1114</v>
      </c>
      <c r="J626" s="11" t="s">
        <v>1038</v>
      </c>
      <c r="K626" s="8" t="s">
        <v>2018</v>
      </c>
      <c r="L626" s="9">
        <v>28.72022</v>
      </c>
      <c r="M626" s="17">
        <v>0</v>
      </c>
      <c r="N626" s="17">
        <v>0</v>
      </c>
      <c r="O626" s="17">
        <v>28.72022</v>
      </c>
      <c r="P626" s="17">
        <v>0</v>
      </c>
      <c r="Q626" s="17">
        <v>0</v>
      </c>
      <c r="R626" s="17">
        <v>0</v>
      </c>
      <c r="S626" s="17">
        <v>0</v>
      </c>
      <c r="T626" s="17">
        <v>0</v>
      </c>
      <c r="U626" s="17">
        <v>0</v>
      </c>
      <c r="V626" s="21">
        <v>0</v>
      </c>
      <c r="W626" s="15">
        <v>28.7202</v>
      </c>
      <c r="X626" s="9" t="s">
        <v>45</v>
      </c>
    </row>
    <row r="627" ht="36" customHeight="1" spans="1:24">
      <c r="A627" s="5">
        <v>620</v>
      </c>
      <c r="B627" s="7" t="s">
        <v>25</v>
      </c>
      <c r="C627" s="8" t="s">
        <v>39</v>
      </c>
      <c r="D627" s="8" t="s">
        <v>803</v>
      </c>
      <c r="E627" s="8" t="s">
        <v>803</v>
      </c>
      <c r="F627" s="9" t="s">
        <v>2019</v>
      </c>
      <c r="G627" s="8" t="s">
        <v>30</v>
      </c>
      <c r="H627" s="8" t="s">
        <v>2020</v>
      </c>
      <c r="I627" s="18">
        <v>2020.11</v>
      </c>
      <c r="J627" s="11">
        <v>2021.03</v>
      </c>
      <c r="K627" s="8" t="s">
        <v>2021</v>
      </c>
      <c r="L627" s="9">
        <v>10</v>
      </c>
      <c r="M627" s="17">
        <v>0</v>
      </c>
      <c r="N627" s="17">
        <v>0</v>
      </c>
      <c r="O627" s="17">
        <v>10</v>
      </c>
      <c r="P627" s="17">
        <v>0</v>
      </c>
      <c r="Q627" s="17">
        <v>0</v>
      </c>
      <c r="R627" s="17">
        <v>0</v>
      </c>
      <c r="S627" s="17">
        <v>0</v>
      </c>
      <c r="T627" s="17">
        <v>0</v>
      </c>
      <c r="U627" s="17">
        <v>0</v>
      </c>
      <c r="V627" s="21">
        <v>0</v>
      </c>
      <c r="W627" s="25">
        <v>10</v>
      </c>
      <c r="X627" s="9" t="s">
        <v>45</v>
      </c>
    </row>
    <row r="628" ht="36" customHeight="1" spans="1:24">
      <c r="A628" s="5">
        <v>621</v>
      </c>
      <c r="B628" s="7" t="s">
        <v>25</v>
      </c>
      <c r="C628" s="8" t="s">
        <v>39</v>
      </c>
      <c r="D628" s="8" t="s">
        <v>40</v>
      </c>
      <c r="E628" s="8" t="s">
        <v>273</v>
      </c>
      <c r="F628" s="9" t="s">
        <v>2022</v>
      </c>
      <c r="G628" s="8" t="s">
        <v>30</v>
      </c>
      <c r="H628" s="8" t="s">
        <v>2023</v>
      </c>
      <c r="I628" s="18" t="s">
        <v>1114</v>
      </c>
      <c r="J628" s="11" t="s">
        <v>1038</v>
      </c>
      <c r="K628" s="8" t="s">
        <v>2024</v>
      </c>
      <c r="L628" s="9">
        <v>11.7</v>
      </c>
      <c r="M628" s="17">
        <v>0</v>
      </c>
      <c r="N628" s="17">
        <v>0</v>
      </c>
      <c r="O628" s="17">
        <v>11.7</v>
      </c>
      <c r="P628" s="17">
        <v>0</v>
      </c>
      <c r="Q628" s="17">
        <v>0</v>
      </c>
      <c r="R628" s="17">
        <v>0</v>
      </c>
      <c r="S628" s="17">
        <v>0</v>
      </c>
      <c r="T628" s="17">
        <v>0</v>
      </c>
      <c r="U628" s="17">
        <v>0</v>
      </c>
      <c r="V628" s="21">
        <v>0</v>
      </c>
      <c r="W628" s="25">
        <v>0</v>
      </c>
      <c r="X628" s="9" t="s">
        <v>45</v>
      </c>
    </row>
    <row r="629" ht="36" customHeight="1" spans="1:24">
      <c r="A629" s="5">
        <v>622</v>
      </c>
      <c r="B629" s="7" t="s">
        <v>25</v>
      </c>
      <c r="C629" s="8" t="s">
        <v>39</v>
      </c>
      <c r="D629" s="8" t="s">
        <v>40</v>
      </c>
      <c r="E629" s="8" t="s">
        <v>294</v>
      </c>
      <c r="F629" s="42" t="s">
        <v>2025</v>
      </c>
      <c r="G629" s="8" t="s">
        <v>30</v>
      </c>
      <c r="H629" s="42" t="s">
        <v>2026</v>
      </c>
      <c r="I629" s="18" t="s">
        <v>1064</v>
      </c>
      <c r="J629" s="11" t="s">
        <v>50</v>
      </c>
      <c r="K629" s="19" t="s">
        <v>2027</v>
      </c>
      <c r="L629" s="9">
        <v>21.45</v>
      </c>
      <c r="M629" s="17">
        <v>0</v>
      </c>
      <c r="N629" s="17">
        <v>0</v>
      </c>
      <c r="O629" s="17">
        <v>21.45</v>
      </c>
      <c r="P629" s="17">
        <v>0</v>
      </c>
      <c r="Q629" s="17">
        <v>0</v>
      </c>
      <c r="R629" s="17">
        <v>0</v>
      </c>
      <c r="S629" s="17">
        <v>0</v>
      </c>
      <c r="T629" s="17">
        <v>0</v>
      </c>
      <c r="U629" s="17">
        <v>0</v>
      </c>
      <c r="V629" s="21">
        <v>0</v>
      </c>
      <c r="W629" s="25">
        <v>21.45</v>
      </c>
      <c r="X629" s="9" t="s">
        <v>45</v>
      </c>
    </row>
    <row r="630" ht="36" customHeight="1" spans="1:24">
      <c r="A630" s="5">
        <v>623</v>
      </c>
      <c r="B630" s="7" t="s">
        <v>25</v>
      </c>
      <c r="C630" s="8" t="s">
        <v>39</v>
      </c>
      <c r="D630" s="8" t="s">
        <v>40</v>
      </c>
      <c r="E630" s="8" t="s">
        <v>945</v>
      </c>
      <c r="F630" s="9" t="s">
        <v>2028</v>
      </c>
      <c r="G630" s="8" t="s">
        <v>30</v>
      </c>
      <c r="H630" s="8" t="s">
        <v>2029</v>
      </c>
      <c r="I630" s="18" t="s">
        <v>1064</v>
      </c>
      <c r="J630" s="11" t="s">
        <v>1038</v>
      </c>
      <c r="K630" s="8" t="s">
        <v>2030</v>
      </c>
      <c r="L630" s="9">
        <v>104</v>
      </c>
      <c r="M630" s="17">
        <v>0</v>
      </c>
      <c r="N630" s="17">
        <v>0</v>
      </c>
      <c r="O630" s="17">
        <v>104</v>
      </c>
      <c r="P630" s="17">
        <v>0</v>
      </c>
      <c r="Q630" s="17">
        <v>0</v>
      </c>
      <c r="R630" s="17">
        <v>0</v>
      </c>
      <c r="S630" s="17">
        <v>0</v>
      </c>
      <c r="T630" s="17">
        <v>0</v>
      </c>
      <c r="U630" s="17">
        <v>0</v>
      </c>
      <c r="V630" s="21">
        <v>104</v>
      </c>
      <c r="W630" s="15">
        <v>100</v>
      </c>
      <c r="X630" s="9" t="s">
        <v>45</v>
      </c>
    </row>
    <row r="631" ht="36" customHeight="1" spans="1:24">
      <c r="A631" s="5">
        <v>624</v>
      </c>
      <c r="B631" s="7" t="s">
        <v>25</v>
      </c>
      <c r="C631" s="8" t="s">
        <v>39</v>
      </c>
      <c r="D631" s="8" t="s">
        <v>40</v>
      </c>
      <c r="E631" s="8" t="s">
        <v>101</v>
      </c>
      <c r="F631" s="9" t="s">
        <v>2031</v>
      </c>
      <c r="G631" s="8" t="s">
        <v>30</v>
      </c>
      <c r="H631" s="8" t="s">
        <v>1946</v>
      </c>
      <c r="I631" s="18" t="s">
        <v>1064</v>
      </c>
      <c r="J631" s="11" t="s">
        <v>50</v>
      </c>
      <c r="K631" s="8" t="s">
        <v>2032</v>
      </c>
      <c r="L631" s="9">
        <v>10</v>
      </c>
      <c r="M631" s="17">
        <v>0</v>
      </c>
      <c r="N631" s="17">
        <v>0</v>
      </c>
      <c r="O631" s="17">
        <v>10</v>
      </c>
      <c r="P631" s="17">
        <v>0</v>
      </c>
      <c r="Q631" s="17">
        <v>0</v>
      </c>
      <c r="R631" s="17">
        <v>0</v>
      </c>
      <c r="S631" s="17">
        <v>0</v>
      </c>
      <c r="T631" s="17">
        <v>0</v>
      </c>
      <c r="U631" s="17">
        <v>0</v>
      </c>
      <c r="V631" s="21">
        <v>10</v>
      </c>
      <c r="W631" s="25">
        <v>10</v>
      </c>
      <c r="X631" s="9" t="s">
        <v>45</v>
      </c>
    </row>
    <row r="632" ht="36" customHeight="1" spans="1:24">
      <c r="A632" s="5">
        <v>625</v>
      </c>
      <c r="B632" s="7" t="s">
        <v>25</v>
      </c>
      <c r="C632" s="8" t="s">
        <v>39</v>
      </c>
      <c r="D632" s="8" t="s">
        <v>40</v>
      </c>
      <c r="E632" s="8" t="s">
        <v>101</v>
      </c>
      <c r="F632" s="9" t="s">
        <v>2033</v>
      </c>
      <c r="G632" s="8" t="s">
        <v>30</v>
      </c>
      <c r="H632" s="8" t="s">
        <v>2034</v>
      </c>
      <c r="I632" s="18" t="s">
        <v>1064</v>
      </c>
      <c r="J632" s="11" t="s">
        <v>50</v>
      </c>
      <c r="K632" s="8" t="s">
        <v>2035</v>
      </c>
      <c r="L632" s="9">
        <v>10</v>
      </c>
      <c r="M632" s="17">
        <v>0</v>
      </c>
      <c r="N632" s="17">
        <v>0</v>
      </c>
      <c r="O632" s="17">
        <v>10</v>
      </c>
      <c r="P632" s="17">
        <v>0</v>
      </c>
      <c r="Q632" s="17">
        <v>0</v>
      </c>
      <c r="R632" s="17">
        <v>0</v>
      </c>
      <c r="S632" s="17">
        <v>0</v>
      </c>
      <c r="T632" s="17">
        <v>0</v>
      </c>
      <c r="U632" s="17">
        <v>0</v>
      </c>
      <c r="V632" s="21">
        <v>0</v>
      </c>
      <c r="W632" s="25">
        <v>10</v>
      </c>
      <c r="X632" s="9" t="s">
        <v>45</v>
      </c>
    </row>
    <row r="633" ht="36" customHeight="1" spans="1:24">
      <c r="A633" s="5">
        <v>626</v>
      </c>
      <c r="B633" s="7" t="s">
        <v>25</v>
      </c>
      <c r="C633" s="8" t="s">
        <v>39</v>
      </c>
      <c r="D633" s="8" t="s">
        <v>40</v>
      </c>
      <c r="E633" s="8" t="s">
        <v>101</v>
      </c>
      <c r="F633" s="9" t="s">
        <v>2036</v>
      </c>
      <c r="G633" s="8" t="s">
        <v>30</v>
      </c>
      <c r="H633" s="8" t="s">
        <v>2037</v>
      </c>
      <c r="I633" s="18" t="s">
        <v>1114</v>
      </c>
      <c r="J633" s="11" t="s">
        <v>933</v>
      </c>
      <c r="K633" s="8" t="s">
        <v>2038</v>
      </c>
      <c r="L633" s="9">
        <v>10</v>
      </c>
      <c r="M633" s="17">
        <v>0</v>
      </c>
      <c r="N633" s="17">
        <v>0</v>
      </c>
      <c r="O633" s="17">
        <v>10</v>
      </c>
      <c r="P633" s="17">
        <v>0</v>
      </c>
      <c r="Q633" s="17">
        <v>0</v>
      </c>
      <c r="R633" s="17">
        <v>0</v>
      </c>
      <c r="S633" s="17">
        <v>0</v>
      </c>
      <c r="T633" s="17">
        <v>0</v>
      </c>
      <c r="U633" s="17">
        <v>0</v>
      </c>
      <c r="V633" s="21">
        <v>0</v>
      </c>
      <c r="W633" s="25">
        <v>10</v>
      </c>
      <c r="X633" s="9" t="s">
        <v>45</v>
      </c>
    </row>
    <row r="634" ht="36" customHeight="1" spans="1:24">
      <c r="A634" s="5">
        <v>627</v>
      </c>
      <c r="B634" s="7" t="s">
        <v>25</v>
      </c>
      <c r="C634" s="8" t="s">
        <v>39</v>
      </c>
      <c r="D634" s="8" t="s">
        <v>40</v>
      </c>
      <c r="E634" s="8" t="s">
        <v>101</v>
      </c>
      <c r="F634" s="9" t="s">
        <v>2039</v>
      </c>
      <c r="G634" s="8" t="s">
        <v>30</v>
      </c>
      <c r="H634" s="8" t="s">
        <v>2040</v>
      </c>
      <c r="I634" s="18" t="s">
        <v>1114</v>
      </c>
      <c r="J634" s="11" t="s">
        <v>933</v>
      </c>
      <c r="K634" s="8" t="s">
        <v>2041</v>
      </c>
      <c r="L634" s="9">
        <v>53.136</v>
      </c>
      <c r="M634" s="17">
        <v>0</v>
      </c>
      <c r="N634" s="17">
        <v>0</v>
      </c>
      <c r="O634" s="17">
        <v>53.136</v>
      </c>
      <c r="P634" s="17">
        <v>0</v>
      </c>
      <c r="Q634" s="17">
        <v>0</v>
      </c>
      <c r="R634" s="17">
        <v>0</v>
      </c>
      <c r="S634" s="17">
        <v>0</v>
      </c>
      <c r="T634" s="17">
        <v>0</v>
      </c>
      <c r="U634" s="17">
        <v>0</v>
      </c>
      <c r="V634" s="21">
        <v>53.136</v>
      </c>
      <c r="W634" s="25">
        <v>53.136</v>
      </c>
      <c r="X634" s="9" t="s">
        <v>45</v>
      </c>
    </row>
    <row r="635" ht="36" customHeight="1" spans="1:24">
      <c r="A635" s="5">
        <v>628</v>
      </c>
      <c r="B635" s="7" t="s">
        <v>25</v>
      </c>
      <c r="C635" s="8" t="s">
        <v>39</v>
      </c>
      <c r="D635" s="8" t="s">
        <v>273</v>
      </c>
      <c r="E635" s="8" t="s">
        <v>274</v>
      </c>
      <c r="F635" s="9" t="s">
        <v>2042</v>
      </c>
      <c r="G635" s="8" t="s">
        <v>30</v>
      </c>
      <c r="H635" s="8" t="s">
        <v>2043</v>
      </c>
      <c r="I635" s="16">
        <v>44221</v>
      </c>
      <c r="J635" s="11">
        <v>2021.12</v>
      </c>
      <c r="K635" s="8" t="s">
        <v>2044</v>
      </c>
      <c r="L635" s="9">
        <v>5</v>
      </c>
      <c r="M635" s="17">
        <v>5</v>
      </c>
      <c r="N635" s="17">
        <v>0</v>
      </c>
      <c r="O635" s="17">
        <v>0</v>
      </c>
      <c r="P635" s="17">
        <v>0</v>
      </c>
      <c r="Q635" s="17">
        <v>0</v>
      </c>
      <c r="R635" s="17">
        <v>0</v>
      </c>
      <c r="S635" s="17">
        <v>0</v>
      </c>
      <c r="T635" s="17">
        <v>5</v>
      </c>
      <c r="U635" s="17">
        <v>0</v>
      </c>
      <c r="V635" s="21">
        <v>0</v>
      </c>
      <c r="W635" s="15">
        <v>5</v>
      </c>
      <c r="X635" s="9" t="s">
        <v>45</v>
      </c>
    </row>
    <row r="636" ht="36" customHeight="1" spans="1:24">
      <c r="A636" s="5">
        <v>629</v>
      </c>
      <c r="B636" s="7" t="s">
        <v>25</v>
      </c>
      <c r="C636" s="8" t="s">
        <v>39</v>
      </c>
      <c r="D636" s="8" t="s">
        <v>2045</v>
      </c>
      <c r="E636" s="11" t="s">
        <v>2046</v>
      </c>
      <c r="F636" s="9" t="s">
        <v>2047</v>
      </c>
      <c r="G636" s="8" t="s">
        <v>30</v>
      </c>
      <c r="H636" s="8" t="s">
        <v>2048</v>
      </c>
      <c r="I636" s="16">
        <v>44225</v>
      </c>
      <c r="J636" s="11">
        <v>2021.12</v>
      </c>
      <c r="K636" s="8" t="s">
        <v>2049</v>
      </c>
      <c r="L636" s="9">
        <v>645.5</v>
      </c>
      <c r="M636" s="17">
        <v>199.7</v>
      </c>
      <c r="N636" s="17">
        <v>0</v>
      </c>
      <c r="O636" s="17">
        <v>0</v>
      </c>
      <c r="P636" s="17">
        <v>275</v>
      </c>
      <c r="Q636" s="17">
        <v>170.8</v>
      </c>
      <c r="R636" s="17">
        <v>0</v>
      </c>
      <c r="S636" s="17">
        <v>0</v>
      </c>
      <c r="T636" s="17">
        <v>199.7</v>
      </c>
      <c r="U636" s="17">
        <v>0</v>
      </c>
      <c r="V636" s="21">
        <v>0</v>
      </c>
      <c r="W636" s="15">
        <v>420.35</v>
      </c>
      <c r="X636" s="9" t="s">
        <v>33</v>
      </c>
    </row>
    <row r="637" ht="36" customHeight="1" spans="1:24">
      <c r="A637" s="5">
        <v>630</v>
      </c>
      <c r="B637" s="7" t="s">
        <v>25</v>
      </c>
      <c r="C637" s="8" t="s">
        <v>39</v>
      </c>
      <c r="D637" s="8" t="s">
        <v>40</v>
      </c>
      <c r="E637" s="8" t="s">
        <v>1683</v>
      </c>
      <c r="F637" s="9" t="s">
        <v>2050</v>
      </c>
      <c r="G637" s="8" t="s">
        <v>30</v>
      </c>
      <c r="H637" s="8" t="s">
        <v>1940</v>
      </c>
      <c r="I637" s="18" t="s">
        <v>1114</v>
      </c>
      <c r="J637" s="11" t="s">
        <v>1038</v>
      </c>
      <c r="K637" s="8" t="s">
        <v>2051</v>
      </c>
      <c r="L637" s="9">
        <v>35.5102</v>
      </c>
      <c r="M637" s="17">
        <v>0</v>
      </c>
      <c r="N637" s="17">
        <v>0</v>
      </c>
      <c r="O637" s="17">
        <v>35.5102</v>
      </c>
      <c r="P637" s="17">
        <v>0</v>
      </c>
      <c r="Q637" s="17">
        <v>0</v>
      </c>
      <c r="R637" s="17">
        <v>0</v>
      </c>
      <c r="S637" s="17">
        <v>0</v>
      </c>
      <c r="T637" s="17">
        <v>0</v>
      </c>
      <c r="U637" s="17">
        <v>0</v>
      </c>
      <c r="V637" s="21">
        <v>0</v>
      </c>
      <c r="W637" s="15">
        <v>35.5102</v>
      </c>
      <c r="X637" s="9" t="s">
        <v>45</v>
      </c>
    </row>
    <row r="638" ht="36" customHeight="1" spans="1:24">
      <c r="A638" s="5">
        <v>631</v>
      </c>
      <c r="B638" s="7" t="s">
        <v>25</v>
      </c>
      <c r="C638" s="8" t="s">
        <v>62</v>
      </c>
      <c r="D638" s="8" t="s">
        <v>349</v>
      </c>
      <c r="E638" s="8" t="s">
        <v>350</v>
      </c>
      <c r="F638" s="9" t="s">
        <v>2052</v>
      </c>
      <c r="G638" s="8" t="s">
        <v>30</v>
      </c>
      <c r="H638" s="8" t="s">
        <v>2053</v>
      </c>
      <c r="I638" s="16">
        <v>44362</v>
      </c>
      <c r="J638" s="11" t="s">
        <v>933</v>
      </c>
      <c r="K638" s="8" t="s">
        <v>2054</v>
      </c>
      <c r="L638" s="9">
        <v>72</v>
      </c>
      <c r="M638" s="17">
        <v>0</v>
      </c>
      <c r="N638" s="17">
        <v>0</v>
      </c>
      <c r="O638" s="17">
        <v>0</v>
      </c>
      <c r="P638" s="17">
        <v>72</v>
      </c>
      <c r="Q638" s="17">
        <v>0</v>
      </c>
      <c r="R638" s="17">
        <v>0</v>
      </c>
      <c r="S638" s="17">
        <v>0</v>
      </c>
      <c r="T638" s="17">
        <v>0</v>
      </c>
      <c r="U638" s="17">
        <v>0</v>
      </c>
      <c r="V638" s="21">
        <v>0</v>
      </c>
      <c r="W638" s="25">
        <v>57.6</v>
      </c>
      <c r="X638" s="9" t="s">
        <v>33</v>
      </c>
    </row>
    <row r="639" ht="36" customHeight="1" spans="1:24">
      <c r="A639" s="5">
        <v>632</v>
      </c>
      <c r="B639" s="7" t="s">
        <v>25</v>
      </c>
      <c r="C639" s="8" t="s">
        <v>62</v>
      </c>
      <c r="D639" s="8" t="s">
        <v>349</v>
      </c>
      <c r="E639" s="8" t="s">
        <v>350</v>
      </c>
      <c r="F639" s="9" t="s">
        <v>2055</v>
      </c>
      <c r="G639" s="8" t="s">
        <v>30</v>
      </c>
      <c r="H639" s="8" t="s">
        <v>2056</v>
      </c>
      <c r="I639" s="16">
        <v>44362</v>
      </c>
      <c r="J639" s="11" t="s">
        <v>933</v>
      </c>
      <c r="K639" s="8" t="s">
        <v>2057</v>
      </c>
      <c r="L639" s="9">
        <v>72</v>
      </c>
      <c r="M639" s="17">
        <v>0</v>
      </c>
      <c r="N639" s="17">
        <v>0</v>
      </c>
      <c r="O639" s="17">
        <v>0</v>
      </c>
      <c r="P639" s="17">
        <v>72</v>
      </c>
      <c r="Q639" s="17">
        <v>0</v>
      </c>
      <c r="R639" s="17">
        <v>0</v>
      </c>
      <c r="S639" s="17">
        <v>0</v>
      </c>
      <c r="T639" s="17">
        <v>0</v>
      </c>
      <c r="U639" s="17">
        <v>0</v>
      </c>
      <c r="V639" s="21">
        <v>0</v>
      </c>
      <c r="W639" s="25">
        <v>57.6</v>
      </c>
      <c r="X639" s="9" t="s">
        <v>33</v>
      </c>
    </row>
    <row r="640" ht="36" customHeight="1" spans="1:24">
      <c r="A640" s="5">
        <v>633</v>
      </c>
      <c r="B640" s="7" t="s">
        <v>25</v>
      </c>
      <c r="C640" s="8" t="s">
        <v>62</v>
      </c>
      <c r="D640" s="8" t="s">
        <v>349</v>
      </c>
      <c r="E640" s="8" t="s">
        <v>350</v>
      </c>
      <c r="F640" s="9" t="s">
        <v>2058</v>
      </c>
      <c r="G640" s="8" t="s">
        <v>30</v>
      </c>
      <c r="H640" s="8" t="s">
        <v>2059</v>
      </c>
      <c r="I640" s="16">
        <v>44225</v>
      </c>
      <c r="J640" s="11" t="s">
        <v>280</v>
      </c>
      <c r="K640" s="8" t="s">
        <v>2060</v>
      </c>
      <c r="L640" s="9">
        <v>144</v>
      </c>
      <c r="M640" s="17">
        <v>0</v>
      </c>
      <c r="N640" s="17">
        <v>0</v>
      </c>
      <c r="O640" s="17">
        <v>0</v>
      </c>
      <c r="P640" s="17">
        <v>144</v>
      </c>
      <c r="Q640" s="17">
        <v>0</v>
      </c>
      <c r="R640" s="17">
        <v>0</v>
      </c>
      <c r="S640" s="17">
        <v>0</v>
      </c>
      <c r="T640" s="17">
        <v>0</v>
      </c>
      <c r="U640" s="17">
        <v>0</v>
      </c>
      <c r="V640" s="21">
        <v>0</v>
      </c>
      <c r="W640" s="25">
        <v>115.2</v>
      </c>
      <c r="X640" s="9" t="s">
        <v>33</v>
      </c>
    </row>
    <row r="641" ht="36" customHeight="1" spans="1:24">
      <c r="A641" s="5">
        <v>634</v>
      </c>
      <c r="B641" s="7" t="s">
        <v>25</v>
      </c>
      <c r="C641" s="8" t="s">
        <v>929</v>
      </c>
      <c r="D641" s="8" t="s">
        <v>935</v>
      </c>
      <c r="E641" s="8" t="s">
        <v>2061</v>
      </c>
      <c r="F641" s="9" t="s">
        <v>2062</v>
      </c>
      <c r="G641" s="8" t="s">
        <v>66</v>
      </c>
      <c r="H641" s="8" t="s">
        <v>2063</v>
      </c>
      <c r="I641" s="16">
        <v>44221</v>
      </c>
      <c r="J641" s="8">
        <v>2021.12</v>
      </c>
      <c r="K641" s="8" t="s">
        <v>939</v>
      </c>
      <c r="L641" s="9">
        <v>91.32</v>
      </c>
      <c r="M641" s="17">
        <v>0</v>
      </c>
      <c r="N641" s="17">
        <v>0</v>
      </c>
      <c r="O641" s="17">
        <v>0</v>
      </c>
      <c r="P641" s="17">
        <v>21.94</v>
      </c>
      <c r="Q641" s="17">
        <v>69.38</v>
      </c>
      <c r="R641" s="17">
        <v>0</v>
      </c>
      <c r="S641" s="17">
        <v>0</v>
      </c>
      <c r="T641" s="17">
        <v>0</v>
      </c>
      <c r="U641" s="17">
        <v>0</v>
      </c>
      <c r="V641" s="21">
        <v>0</v>
      </c>
      <c r="W641" s="15">
        <v>23.8787</v>
      </c>
      <c r="X641" s="9" t="s">
        <v>45</v>
      </c>
    </row>
    <row r="642" ht="36" customHeight="1" spans="1:24">
      <c r="A642" s="5">
        <v>635</v>
      </c>
      <c r="B642" s="7" t="s">
        <v>25</v>
      </c>
      <c r="C642" s="8" t="s">
        <v>56</v>
      </c>
      <c r="D642" s="8" t="s">
        <v>392</v>
      </c>
      <c r="E642" s="8" t="s">
        <v>25</v>
      </c>
      <c r="F642" s="43" t="s">
        <v>2064</v>
      </c>
      <c r="G642" s="8" t="s">
        <v>36</v>
      </c>
      <c r="H642" s="8" t="s">
        <v>2065</v>
      </c>
      <c r="I642" s="16">
        <v>44221</v>
      </c>
      <c r="J642" s="11">
        <v>2021.12</v>
      </c>
      <c r="K642" s="8" t="s">
        <v>2066</v>
      </c>
      <c r="L642" s="9">
        <v>410</v>
      </c>
      <c r="M642" s="17">
        <v>0</v>
      </c>
      <c r="N642" s="17">
        <v>0</v>
      </c>
      <c r="O642" s="17">
        <v>0</v>
      </c>
      <c r="P642" s="17">
        <v>410</v>
      </c>
      <c r="Q642" s="17">
        <v>0</v>
      </c>
      <c r="R642" s="17">
        <v>0</v>
      </c>
      <c r="S642" s="17">
        <v>0</v>
      </c>
      <c r="T642" s="17">
        <v>0</v>
      </c>
      <c r="U642" s="17">
        <v>0</v>
      </c>
      <c r="V642" s="21">
        <v>0</v>
      </c>
      <c r="W642" s="25">
        <v>0</v>
      </c>
      <c r="X642" s="9" t="s">
        <v>33</v>
      </c>
    </row>
    <row r="643" ht="36" customHeight="1" spans="1:24">
      <c r="A643" s="5">
        <v>636</v>
      </c>
      <c r="B643" s="7" t="s">
        <v>25</v>
      </c>
      <c r="C643" s="8" t="s">
        <v>56</v>
      </c>
      <c r="D643" s="8" t="s">
        <v>392</v>
      </c>
      <c r="E643" s="8" t="s">
        <v>25</v>
      </c>
      <c r="F643" s="9" t="s">
        <v>2067</v>
      </c>
      <c r="G643" s="8" t="s">
        <v>36</v>
      </c>
      <c r="H643" s="8" t="s">
        <v>2068</v>
      </c>
      <c r="I643" s="16">
        <v>44221</v>
      </c>
      <c r="J643" s="11">
        <v>2021.12</v>
      </c>
      <c r="K643" s="8" t="s">
        <v>2069</v>
      </c>
      <c r="L643" s="9">
        <v>47</v>
      </c>
      <c r="M643" s="17">
        <v>0</v>
      </c>
      <c r="N643" s="17">
        <v>0</v>
      </c>
      <c r="O643" s="17">
        <v>0</v>
      </c>
      <c r="P643" s="17">
        <v>0</v>
      </c>
      <c r="Q643" s="17">
        <v>47</v>
      </c>
      <c r="R643" s="17">
        <v>0</v>
      </c>
      <c r="S643" s="17">
        <v>0</v>
      </c>
      <c r="T643" s="17">
        <v>0</v>
      </c>
      <c r="U643" s="17">
        <v>0</v>
      </c>
      <c r="V643" s="21">
        <v>0</v>
      </c>
      <c r="W643" s="25">
        <v>0</v>
      </c>
      <c r="X643" s="9" t="s">
        <v>33</v>
      </c>
    </row>
    <row r="644" ht="36" customHeight="1" spans="1:24">
      <c r="A644" s="5">
        <v>637</v>
      </c>
      <c r="B644" s="7" t="s">
        <v>25</v>
      </c>
      <c r="C644" s="8" t="s">
        <v>56</v>
      </c>
      <c r="D644" s="8" t="s">
        <v>392</v>
      </c>
      <c r="E644" s="8" t="s">
        <v>25</v>
      </c>
      <c r="F644" s="9" t="s">
        <v>2070</v>
      </c>
      <c r="G644" s="8" t="s">
        <v>36</v>
      </c>
      <c r="H644" s="8" t="s">
        <v>2071</v>
      </c>
      <c r="I644" s="16">
        <v>44221</v>
      </c>
      <c r="J644" s="11">
        <v>2021.12</v>
      </c>
      <c r="K644" s="8" t="s">
        <v>2072</v>
      </c>
      <c r="L644" s="9">
        <v>43</v>
      </c>
      <c r="M644" s="17">
        <v>0</v>
      </c>
      <c r="N644" s="17">
        <v>0</v>
      </c>
      <c r="O644" s="17">
        <v>0</v>
      </c>
      <c r="P644" s="17">
        <v>0</v>
      </c>
      <c r="Q644" s="17">
        <v>43</v>
      </c>
      <c r="R644" s="17">
        <v>0</v>
      </c>
      <c r="S644" s="17">
        <v>0</v>
      </c>
      <c r="T644" s="17">
        <v>0</v>
      </c>
      <c r="U644" s="17">
        <v>0</v>
      </c>
      <c r="V644" s="21">
        <v>0</v>
      </c>
      <c r="W644" s="25">
        <v>0</v>
      </c>
      <c r="X644" s="9" t="s">
        <v>33</v>
      </c>
    </row>
    <row r="645" ht="36" customHeight="1" spans="1:24">
      <c r="A645" s="5">
        <v>638</v>
      </c>
      <c r="B645" s="7" t="s">
        <v>25</v>
      </c>
      <c r="C645" s="8" t="s">
        <v>56</v>
      </c>
      <c r="D645" s="8" t="s">
        <v>392</v>
      </c>
      <c r="E645" s="8" t="s">
        <v>25</v>
      </c>
      <c r="F645" s="43" t="s">
        <v>2073</v>
      </c>
      <c r="G645" s="8" t="s">
        <v>36</v>
      </c>
      <c r="H645" s="8" t="s">
        <v>2074</v>
      </c>
      <c r="I645" s="16">
        <v>44221</v>
      </c>
      <c r="J645" s="8">
        <v>2021.12</v>
      </c>
      <c r="K645" s="8" t="s">
        <v>2075</v>
      </c>
      <c r="L645" s="9">
        <v>46.3</v>
      </c>
      <c r="M645" s="17">
        <v>0</v>
      </c>
      <c r="N645" s="17">
        <v>0</v>
      </c>
      <c r="O645" s="17">
        <v>0</v>
      </c>
      <c r="P645" s="17">
        <v>0</v>
      </c>
      <c r="Q645" s="17">
        <v>46.3</v>
      </c>
      <c r="R645" s="17">
        <v>0</v>
      </c>
      <c r="S645" s="17">
        <v>0</v>
      </c>
      <c r="T645" s="17">
        <v>0</v>
      </c>
      <c r="U645" s="17">
        <v>0</v>
      </c>
      <c r="V645" s="21">
        <v>0</v>
      </c>
      <c r="W645" s="25">
        <v>0</v>
      </c>
      <c r="X645" s="9" t="s">
        <v>45</v>
      </c>
    </row>
    <row r="646" ht="36" customHeight="1" spans="1:24">
      <c r="A646" s="5">
        <v>639</v>
      </c>
      <c r="B646" s="7" t="s">
        <v>25</v>
      </c>
      <c r="C646" s="8" t="s">
        <v>56</v>
      </c>
      <c r="D646" s="8" t="s">
        <v>392</v>
      </c>
      <c r="E646" s="8" t="s">
        <v>25</v>
      </c>
      <c r="F646" s="8" t="s">
        <v>2076</v>
      </c>
      <c r="G646" s="8" t="s">
        <v>36</v>
      </c>
      <c r="H646" s="8" t="s">
        <v>2077</v>
      </c>
      <c r="I646" s="16">
        <v>44221</v>
      </c>
      <c r="J646" s="11" t="s">
        <v>280</v>
      </c>
      <c r="K646" s="8" t="s">
        <v>2078</v>
      </c>
      <c r="L646" s="9">
        <v>16</v>
      </c>
      <c r="M646" s="17">
        <v>0</v>
      </c>
      <c r="N646" s="17">
        <v>0</v>
      </c>
      <c r="O646" s="17">
        <v>0</v>
      </c>
      <c r="P646" s="17">
        <v>0</v>
      </c>
      <c r="Q646" s="17">
        <v>16</v>
      </c>
      <c r="R646" s="17">
        <v>0</v>
      </c>
      <c r="S646" s="17">
        <v>0</v>
      </c>
      <c r="T646" s="17">
        <v>0</v>
      </c>
      <c r="U646" s="17">
        <v>0</v>
      </c>
      <c r="V646" s="21">
        <v>0</v>
      </c>
      <c r="W646" s="25">
        <v>0</v>
      </c>
      <c r="X646" s="9" t="s">
        <v>33</v>
      </c>
    </row>
    <row r="647" ht="36" customHeight="1" spans="1:24">
      <c r="A647" s="5">
        <v>640</v>
      </c>
      <c r="B647" s="7" t="s">
        <v>25</v>
      </c>
      <c r="C647" s="8" t="s">
        <v>56</v>
      </c>
      <c r="D647" s="8" t="s">
        <v>392</v>
      </c>
      <c r="E647" s="8" t="s">
        <v>2079</v>
      </c>
      <c r="F647" s="9" t="s">
        <v>2080</v>
      </c>
      <c r="G647" s="8" t="s">
        <v>36</v>
      </c>
      <c r="H647" s="8" t="s">
        <v>2081</v>
      </c>
      <c r="I647" s="16">
        <v>44435</v>
      </c>
      <c r="J647" s="8">
        <v>2021.12</v>
      </c>
      <c r="K647" s="8" t="s">
        <v>2082</v>
      </c>
      <c r="L647" s="9">
        <v>330</v>
      </c>
      <c r="M647" s="17">
        <v>0</v>
      </c>
      <c r="N647" s="17">
        <v>48.8607</v>
      </c>
      <c r="O647" s="17">
        <v>0</v>
      </c>
      <c r="P647" s="17">
        <v>0</v>
      </c>
      <c r="Q647" s="17">
        <v>281.1393</v>
      </c>
      <c r="R647" s="17">
        <v>0</v>
      </c>
      <c r="S647" s="17">
        <v>0</v>
      </c>
      <c r="T647" s="17">
        <v>0</v>
      </c>
      <c r="U647" s="17">
        <v>48.8607</v>
      </c>
      <c r="V647" s="21">
        <v>0</v>
      </c>
      <c r="W647" s="25">
        <v>218.005</v>
      </c>
      <c r="X647" s="9" t="s">
        <v>33</v>
      </c>
    </row>
    <row r="648" ht="36" customHeight="1" spans="1:24">
      <c r="A648" s="5">
        <v>641</v>
      </c>
      <c r="B648" s="7" t="s">
        <v>25</v>
      </c>
      <c r="C648" s="8" t="s">
        <v>56</v>
      </c>
      <c r="D648" s="8" t="s">
        <v>73</v>
      </c>
      <c r="E648" s="8" t="s">
        <v>124</v>
      </c>
      <c r="F648" s="9" t="s">
        <v>2083</v>
      </c>
      <c r="G648" s="8" t="s">
        <v>36</v>
      </c>
      <c r="H648" s="8" t="s">
        <v>2084</v>
      </c>
      <c r="I648" s="16">
        <v>44221</v>
      </c>
      <c r="J648" s="8">
        <v>2021.12</v>
      </c>
      <c r="K648" s="8" t="s">
        <v>2085</v>
      </c>
      <c r="L648" s="9">
        <v>900</v>
      </c>
      <c r="M648" s="17">
        <v>0</v>
      </c>
      <c r="N648" s="17">
        <v>0</v>
      </c>
      <c r="O648" s="9">
        <v>900</v>
      </c>
      <c r="P648" s="17">
        <v>0</v>
      </c>
      <c r="Q648" s="17">
        <v>0</v>
      </c>
      <c r="R648" s="17">
        <v>0</v>
      </c>
      <c r="S648" s="17">
        <v>0</v>
      </c>
      <c r="T648" s="17">
        <v>0</v>
      </c>
      <c r="U648" s="17">
        <v>0</v>
      </c>
      <c r="V648" s="21">
        <v>900</v>
      </c>
      <c r="W648" s="15">
        <v>900</v>
      </c>
      <c r="X648" s="9" t="s">
        <v>45</v>
      </c>
    </row>
    <row r="649" ht="36" customHeight="1" spans="1:24">
      <c r="A649" s="5">
        <v>642</v>
      </c>
      <c r="B649" s="7" t="s">
        <v>25</v>
      </c>
      <c r="C649" s="8" t="s">
        <v>56</v>
      </c>
      <c r="D649" s="8" t="s">
        <v>392</v>
      </c>
      <c r="E649" s="8" t="s">
        <v>25</v>
      </c>
      <c r="F649" s="9" t="s">
        <v>2086</v>
      </c>
      <c r="G649" s="8" t="s">
        <v>1831</v>
      </c>
      <c r="H649" s="8" t="s">
        <v>2087</v>
      </c>
      <c r="I649" s="16">
        <v>44435</v>
      </c>
      <c r="J649" s="11" t="s">
        <v>280</v>
      </c>
      <c r="K649" s="8" t="s">
        <v>2088</v>
      </c>
      <c r="L649" s="9">
        <v>1000</v>
      </c>
      <c r="M649" s="17">
        <v>0</v>
      </c>
      <c r="N649" s="17">
        <v>1000</v>
      </c>
      <c r="O649" s="17">
        <v>0</v>
      </c>
      <c r="P649" s="17">
        <v>0</v>
      </c>
      <c r="Q649" s="17">
        <v>0</v>
      </c>
      <c r="R649" s="17">
        <v>0</v>
      </c>
      <c r="S649" s="17">
        <v>0</v>
      </c>
      <c r="T649" s="17">
        <v>0</v>
      </c>
      <c r="U649" s="17">
        <v>0</v>
      </c>
      <c r="V649" s="21">
        <v>0</v>
      </c>
      <c r="W649" s="25">
        <v>1000</v>
      </c>
      <c r="X649" s="9" t="s">
        <v>45</v>
      </c>
    </row>
    <row r="650" ht="36" customHeight="1" spans="1:24">
      <c r="A650" s="5">
        <v>643</v>
      </c>
      <c r="B650" s="7" t="s">
        <v>25</v>
      </c>
      <c r="C650" s="8" t="s">
        <v>56</v>
      </c>
      <c r="D650" s="8" t="s">
        <v>392</v>
      </c>
      <c r="E650" s="8" t="s">
        <v>2089</v>
      </c>
      <c r="F650" s="44" t="s">
        <v>2090</v>
      </c>
      <c r="G650" s="8" t="s">
        <v>36</v>
      </c>
      <c r="H650" s="8" t="s">
        <v>2091</v>
      </c>
      <c r="I650" s="16">
        <v>44221</v>
      </c>
      <c r="J650" s="11">
        <v>2021.12</v>
      </c>
      <c r="K650" s="8" t="s">
        <v>2092</v>
      </c>
      <c r="L650" s="9">
        <v>563.52</v>
      </c>
      <c r="M650" s="17">
        <v>0</v>
      </c>
      <c r="N650" s="17">
        <v>89.3455</v>
      </c>
      <c r="O650" s="17">
        <v>0</v>
      </c>
      <c r="P650" s="17">
        <v>358.8045</v>
      </c>
      <c r="Q650" s="17">
        <v>115.37</v>
      </c>
      <c r="R650" s="17">
        <v>0</v>
      </c>
      <c r="S650" s="17">
        <v>0</v>
      </c>
      <c r="T650" s="17">
        <v>0</v>
      </c>
      <c r="U650" s="17">
        <v>89.3455</v>
      </c>
      <c r="V650" s="21">
        <v>0</v>
      </c>
      <c r="W650" s="25">
        <v>0</v>
      </c>
      <c r="X650" s="9" t="s">
        <v>45</v>
      </c>
    </row>
    <row r="651" ht="36" customHeight="1" spans="1:24">
      <c r="A651" s="5">
        <v>644</v>
      </c>
      <c r="B651" s="7" t="s">
        <v>25</v>
      </c>
      <c r="C651" s="8" t="s">
        <v>56</v>
      </c>
      <c r="D651" s="8" t="s">
        <v>392</v>
      </c>
      <c r="E651" s="8" t="s">
        <v>2093</v>
      </c>
      <c r="F651" s="44" t="s">
        <v>2094</v>
      </c>
      <c r="G651" s="8" t="s">
        <v>36</v>
      </c>
      <c r="H651" s="8" t="s">
        <v>2095</v>
      </c>
      <c r="I651" s="16">
        <v>44221</v>
      </c>
      <c r="J651" s="11">
        <v>2021.12</v>
      </c>
      <c r="K651" s="8" t="s">
        <v>2096</v>
      </c>
      <c r="L651" s="9">
        <v>322</v>
      </c>
      <c r="M651" s="17">
        <v>0</v>
      </c>
      <c r="N651" s="17">
        <v>0</v>
      </c>
      <c r="O651" s="17">
        <v>0</v>
      </c>
      <c r="P651" s="17">
        <v>0</v>
      </c>
      <c r="Q651" s="17">
        <v>322</v>
      </c>
      <c r="R651" s="17">
        <v>0</v>
      </c>
      <c r="S651" s="17">
        <v>0</v>
      </c>
      <c r="T651" s="17">
        <v>0</v>
      </c>
      <c r="U651" s="17">
        <v>0</v>
      </c>
      <c r="V651" s="21">
        <v>0</v>
      </c>
      <c r="W651" s="25">
        <v>0</v>
      </c>
      <c r="X651" s="9" t="s">
        <v>45</v>
      </c>
    </row>
    <row r="652" ht="36" customHeight="1" spans="1:24">
      <c r="A652" s="5">
        <v>645</v>
      </c>
      <c r="B652" s="7" t="s">
        <v>25</v>
      </c>
      <c r="C652" s="8" t="s">
        <v>348</v>
      </c>
      <c r="D652" s="8" t="s">
        <v>57</v>
      </c>
      <c r="E652" s="8" t="s">
        <v>57</v>
      </c>
      <c r="F652" s="9" t="s">
        <v>2097</v>
      </c>
      <c r="G652" s="10" t="s">
        <v>30</v>
      </c>
      <c r="H652" s="8" t="s">
        <v>2098</v>
      </c>
      <c r="I652" s="16">
        <v>44218</v>
      </c>
      <c r="J652" s="8">
        <v>2021.12</v>
      </c>
      <c r="K652" s="8" t="s">
        <v>2099</v>
      </c>
      <c r="L652" s="9">
        <v>350</v>
      </c>
      <c r="M652" s="17">
        <v>350</v>
      </c>
      <c r="N652" s="17">
        <v>0</v>
      </c>
      <c r="O652" s="17">
        <v>0</v>
      </c>
      <c r="P652" s="17">
        <v>0</v>
      </c>
      <c r="Q652" s="17">
        <v>0</v>
      </c>
      <c r="R652" s="17">
        <v>0</v>
      </c>
      <c r="S652" s="17">
        <v>0</v>
      </c>
      <c r="T652" s="17">
        <v>350</v>
      </c>
      <c r="U652" s="17">
        <v>0</v>
      </c>
      <c r="V652" s="21">
        <v>0</v>
      </c>
      <c r="W652" s="25">
        <v>0</v>
      </c>
      <c r="X652" s="9" t="s">
        <v>33</v>
      </c>
    </row>
    <row r="653" ht="36" customHeight="1" spans="1:24">
      <c r="A653" s="5">
        <v>646</v>
      </c>
      <c r="B653" s="7" t="s">
        <v>25</v>
      </c>
      <c r="C653" s="8" t="s">
        <v>348</v>
      </c>
      <c r="D653" s="8" t="s">
        <v>324</v>
      </c>
      <c r="E653" s="8" t="s">
        <v>324</v>
      </c>
      <c r="F653" s="9" t="s">
        <v>2100</v>
      </c>
      <c r="G653" s="10" t="s">
        <v>30</v>
      </c>
      <c r="H653" s="8" t="s">
        <v>2101</v>
      </c>
      <c r="I653" s="16">
        <v>44218</v>
      </c>
      <c r="J653" s="8">
        <v>2021.12</v>
      </c>
      <c r="K653" s="8" t="s">
        <v>2099</v>
      </c>
      <c r="L653" s="9">
        <v>350</v>
      </c>
      <c r="M653" s="17">
        <v>250</v>
      </c>
      <c r="N653" s="17">
        <v>100</v>
      </c>
      <c r="O653" s="17">
        <v>0</v>
      </c>
      <c r="P653" s="17">
        <v>0</v>
      </c>
      <c r="Q653" s="17">
        <v>0</v>
      </c>
      <c r="R653" s="17">
        <v>0</v>
      </c>
      <c r="S653" s="17">
        <v>0</v>
      </c>
      <c r="T653" s="17">
        <v>250</v>
      </c>
      <c r="U653" s="17">
        <v>100</v>
      </c>
      <c r="V653" s="21">
        <v>0</v>
      </c>
      <c r="W653" s="15">
        <v>187.319</v>
      </c>
      <c r="X653" s="9" t="s">
        <v>33</v>
      </c>
    </row>
    <row r="654" ht="36" customHeight="1" spans="1:24">
      <c r="A654" s="5">
        <v>647</v>
      </c>
      <c r="B654" s="7" t="s">
        <v>25</v>
      </c>
      <c r="C654" s="8" t="s">
        <v>56</v>
      </c>
      <c r="D654" s="8" t="s">
        <v>392</v>
      </c>
      <c r="E654" s="8" t="s">
        <v>25</v>
      </c>
      <c r="F654" s="9" t="s">
        <v>2102</v>
      </c>
      <c r="G654" s="8" t="s">
        <v>36</v>
      </c>
      <c r="H654" s="8" t="s">
        <v>2103</v>
      </c>
      <c r="I654" s="16">
        <v>44435</v>
      </c>
      <c r="J654" s="11" t="s">
        <v>280</v>
      </c>
      <c r="K654" s="8" t="s">
        <v>2104</v>
      </c>
      <c r="L654" s="9">
        <v>200</v>
      </c>
      <c r="M654" s="17">
        <v>200</v>
      </c>
      <c r="N654" s="17">
        <v>0</v>
      </c>
      <c r="O654" s="17">
        <v>0</v>
      </c>
      <c r="P654" s="17">
        <v>0</v>
      </c>
      <c r="Q654" s="17">
        <v>0</v>
      </c>
      <c r="R654" s="17">
        <v>0</v>
      </c>
      <c r="S654" s="17">
        <v>0</v>
      </c>
      <c r="T654" s="17">
        <v>0</v>
      </c>
      <c r="U654" s="17">
        <v>0</v>
      </c>
      <c r="V654" s="21">
        <v>0</v>
      </c>
      <c r="W654" s="25">
        <v>200</v>
      </c>
      <c r="X654" s="9" t="s">
        <v>45</v>
      </c>
    </row>
    <row r="655" ht="36" customHeight="1" spans="1:24">
      <c r="A655" s="5">
        <v>648</v>
      </c>
      <c r="B655" s="7" t="s">
        <v>25</v>
      </c>
      <c r="C655" s="8" t="s">
        <v>929</v>
      </c>
      <c r="D655" s="8" t="s">
        <v>493</v>
      </c>
      <c r="E655" s="8" t="s">
        <v>2105</v>
      </c>
      <c r="F655" s="9" t="s">
        <v>2106</v>
      </c>
      <c r="G655" s="8" t="s">
        <v>30</v>
      </c>
      <c r="H655" s="8" t="s">
        <v>2107</v>
      </c>
      <c r="I655" s="16">
        <v>44221</v>
      </c>
      <c r="J655" s="8">
        <v>2021.12</v>
      </c>
      <c r="K655" s="8" t="s">
        <v>2108</v>
      </c>
      <c r="L655" s="9">
        <v>10</v>
      </c>
      <c r="M655" s="17">
        <v>10</v>
      </c>
      <c r="N655" s="17">
        <v>0</v>
      </c>
      <c r="O655" s="17">
        <v>0</v>
      </c>
      <c r="P655" s="17">
        <v>0</v>
      </c>
      <c r="Q655" s="17">
        <v>0</v>
      </c>
      <c r="R655" s="17">
        <v>0</v>
      </c>
      <c r="S655" s="17">
        <v>0</v>
      </c>
      <c r="T655" s="17">
        <v>10</v>
      </c>
      <c r="U655" s="17">
        <v>0</v>
      </c>
      <c r="V655" s="21">
        <v>0</v>
      </c>
      <c r="W655" s="15">
        <v>10</v>
      </c>
      <c r="X655" s="9" t="s">
        <v>45</v>
      </c>
    </row>
    <row r="656" ht="36" customHeight="1" spans="1:24">
      <c r="A656" s="5">
        <v>649</v>
      </c>
      <c r="B656" s="7" t="s">
        <v>25</v>
      </c>
      <c r="C656" s="8" t="s">
        <v>39</v>
      </c>
      <c r="D656" s="8" t="s">
        <v>294</v>
      </c>
      <c r="E656" s="8" t="s">
        <v>565</v>
      </c>
      <c r="F656" s="9" t="s">
        <v>2109</v>
      </c>
      <c r="G656" s="8" t="s">
        <v>30</v>
      </c>
      <c r="H656" s="8" t="s">
        <v>2110</v>
      </c>
      <c r="I656" s="16">
        <v>44225</v>
      </c>
      <c r="J656" s="11">
        <v>2021.12</v>
      </c>
      <c r="K656" s="8" t="s">
        <v>2111</v>
      </c>
      <c r="L656" s="9">
        <v>380</v>
      </c>
      <c r="M656" s="17">
        <v>78.18</v>
      </c>
      <c r="N656" s="17">
        <v>0</v>
      </c>
      <c r="O656" s="17">
        <v>0</v>
      </c>
      <c r="P656" s="17">
        <v>0</v>
      </c>
      <c r="Q656" s="17">
        <v>301.82</v>
      </c>
      <c r="R656" s="17">
        <v>0</v>
      </c>
      <c r="S656" s="17">
        <v>0</v>
      </c>
      <c r="T656" s="17">
        <v>78.18</v>
      </c>
      <c r="U656" s="17">
        <v>0</v>
      </c>
      <c r="V656" s="21">
        <v>0</v>
      </c>
      <c r="W656" s="25">
        <v>0</v>
      </c>
      <c r="X656" s="9" t="s">
        <v>33</v>
      </c>
    </row>
    <row r="657" ht="36" customHeight="1" spans="1:24">
      <c r="A657" s="5">
        <v>650</v>
      </c>
      <c r="B657" s="7" t="s">
        <v>25</v>
      </c>
      <c r="C657" s="8" t="s">
        <v>39</v>
      </c>
      <c r="D657" s="8" t="s">
        <v>493</v>
      </c>
      <c r="E657" s="8" t="s">
        <v>493</v>
      </c>
      <c r="F657" s="9" t="s">
        <v>2112</v>
      </c>
      <c r="G657" s="8" t="s">
        <v>30</v>
      </c>
      <c r="H657" s="8" t="s">
        <v>2113</v>
      </c>
      <c r="I657" s="16">
        <v>44225</v>
      </c>
      <c r="J657" s="11">
        <v>2021.12</v>
      </c>
      <c r="K657" s="8" t="s">
        <v>2114</v>
      </c>
      <c r="L657" s="9">
        <v>120</v>
      </c>
      <c r="M657" s="17">
        <v>120</v>
      </c>
      <c r="N657" s="17">
        <v>0</v>
      </c>
      <c r="O657" s="17">
        <v>0</v>
      </c>
      <c r="P657" s="17">
        <v>0</v>
      </c>
      <c r="Q657" s="17">
        <v>0</v>
      </c>
      <c r="R657" s="17">
        <v>0</v>
      </c>
      <c r="S657" s="17">
        <v>0</v>
      </c>
      <c r="T657" s="17">
        <v>120</v>
      </c>
      <c r="U657" s="17">
        <v>0</v>
      </c>
      <c r="V657" s="21">
        <v>0</v>
      </c>
      <c r="W657" s="15">
        <v>120</v>
      </c>
      <c r="X657" s="9" t="s">
        <v>45</v>
      </c>
    </row>
    <row r="658" ht="36" customHeight="1" spans="1:24">
      <c r="A658" s="5">
        <v>651</v>
      </c>
      <c r="B658" s="7" t="s">
        <v>25</v>
      </c>
      <c r="C658" s="8" t="s">
        <v>39</v>
      </c>
      <c r="D658" s="8" t="s">
        <v>40</v>
      </c>
      <c r="E658" s="8" t="s">
        <v>287</v>
      </c>
      <c r="F658" s="9" t="s">
        <v>2115</v>
      </c>
      <c r="G658" s="8" t="s">
        <v>30</v>
      </c>
      <c r="H658" s="8" t="s">
        <v>2116</v>
      </c>
      <c r="I658" s="18" t="s">
        <v>1114</v>
      </c>
      <c r="J658" s="11">
        <v>2021.12</v>
      </c>
      <c r="K658" s="8" t="s">
        <v>2117</v>
      </c>
      <c r="L658" s="9">
        <v>26</v>
      </c>
      <c r="M658" s="17">
        <v>0</v>
      </c>
      <c r="N658" s="17">
        <v>0</v>
      </c>
      <c r="O658" s="17">
        <v>26</v>
      </c>
      <c r="P658" s="17">
        <v>0</v>
      </c>
      <c r="Q658" s="17">
        <v>0</v>
      </c>
      <c r="R658" s="17">
        <v>0</v>
      </c>
      <c r="S658" s="17">
        <v>0</v>
      </c>
      <c r="T658" s="17">
        <v>0</v>
      </c>
      <c r="U658" s="17">
        <v>0</v>
      </c>
      <c r="V658" s="21">
        <v>0</v>
      </c>
      <c r="W658" s="25">
        <v>0</v>
      </c>
      <c r="X658" s="9" t="s">
        <v>45</v>
      </c>
    </row>
    <row r="659" ht="36" customHeight="1" spans="1:24">
      <c r="A659" s="5">
        <v>652</v>
      </c>
      <c r="B659" s="7" t="s">
        <v>25</v>
      </c>
      <c r="C659" s="8" t="s">
        <v>39</v>
      </c>
      <c r="D659" s="8" t="s">
        <v>40</v>
      </c>
      <c r="E659" s="8" t="s">
        <v>1471</v>
      </c>
      <c r="F659" s="31" t="s">
        <v>2118</v>
      </c>
      <c r="G659" s="8" t="s">
        <v>30</v>
      </c>
      <c r="H659" s="8" t="s">
        <v>2119</v>
      </c>
      <c r="I659" s="16">
        <v>44221</v>
      </c>
      <c r="J659" s="11">
        <v>2021.12</v>
      </c>
      <c r="K659" s="8" t="s">
        <v>2120</v>
      </c>
      <c r="L659" s="9">
        <v>41.6</v>
      </c>
      <c r="M659" s="17">
        <v>0</v>
      </c>
      <c r="N659" s="17">
        <v>31.6</v>
      </c>
      <c r="O659" s="17">
        <v>10</v>
      </c>
      <c r="P659" s="17">
        <v>0</v>
      </c>
      <c r="Q659" s="17">
        <v>0</v>
      </c>
      <c r="R659" s="17">
        <v>0</v>
      </c>
      <c r="S659" s="17">
        <v>0</v>
      </c>
      <c r="T659" s="17">
        <v>0</v>
      </c>
      <c r="U659" s="17">
        <v>31.6</v>
      </c>
      <c r="V659" s="21">
        <v>10</v>
      </c>
      <c r="W659" s="15">
        <v>20</v>
      </c>
      <c r="X659" s="9" t="s">
        <v>33</v>
      </c>
    </row>
    <row r="660" ht="36" customHeight="1" spans="1:24">
      <c r="A660" s="5">
        <v>653</v>
      </c>
      <c r="B660" s="7" t="s">
        <v>25</v>
      </c>
      <c r="C660" s="8" t="s">
        <v>39</v>
      </c>
      <c r="D660" s="8" t="s">
        <v>40</v>
      </c>
      <c r="E660" s="8" t="s">
        <v>294</v>
      </c>
      <c r="F660" s="9" t="s">
        <v>2121</v>
      </c>
      <c r="G660" s="8" t="s">
        <v>30</v>
      </c>
      <c r="H660" s="8" t="s">
        <v>2122</v>
      </c>
      <c r="I660" s="18" t="s">
        <v>1114</v>
      </c>
      <c r="J660" s="11">
        <v>2021.12</v>
      </c>
      <c r="K660" s="8" t="s">
        <v>2123</v>
      </c>
      <c r="L660" s="9">
        <v>20.4</v>
      </c>
      <c r="M660" s="17">
        <v>0</v>
      </c>
      <c r="N660" s="17">
        <v>0</v>
      </c>
      <c r="O660" s="17">
        <v>20.4</v>
      </c>
      <c r="P660" s="17">
        <v>0</v>
      </c>
      <c r="Q660" s="17">
        <v>0</v>
      </c>
      <c r="R660" s="17">
        <v>0</v>
      </c>
      <c r="S660" s="17">
        <v>0</v>
      </c>
      <c r="T660" s="17">
        <v>0</v>
      </c>
      <c r="U660" s="17">
        <v>0</v>
      </c>
      <c r="V660" s="21">
        <v>0</v>
      </c>
      <c r="W660" s="25">
        <v>15.2</v>
      </c>
      <c r="X660" s="9" t="s">
        <v>33</v>
      </c>
    </row>
    <row r="661" ht="36" customHeight="1" spans="1:24">
      <c r="A661" s="5">
        <v>654</v>
      </c>
      <c r="B661" s="7" t="s">
        <v>25</v>
      </c>
      <c r="C661" s="8" t="s">
        <v>39</v>
      </c>
      <c r="D661" s="8" t="s">
        <v>40</v>
      </c>
      <c r="E661" s="8" t="s">
        <v>63</v>
      </c>
      <c r="F661" s="9" t="s">
        <v>2124</v>
      </c>
      <c r="G661" s="8" t="s">
        <v>30</v>
      </c>
      <c r="H661" s="8" t="s">
        <v>2125</v>
      </c>
      <c r="I661" s="18" t="s">
        <v>1114</v>
      </c>
      <c r="J661" s="11">
        <v>2021.12</v>
      </c>
      <c r="K661" s="8" t="s">
        <v>2126</v>
      </c>
      <c r="L661" s="9">
        <v>18</v>
      </c>
      <c r="M661" s="17">
        <v>0</v>
      </c>
      <c r="N661" s="17">
        <v>0</v>
      </c>
      <c r="O661" s="17">
        <v>18</v>
      </c>
      <c r="P661" s="17">
        <v>0</v>
      </c>
      <c r="Q661" s="17">
        <v>0</v>
      </c>
      <c r="R661" s="17">
        <v>0</v>
      </c>
      <c r="S661" s="17">
        <v>0</v>
      </c>
      <c r="T661" s="17">
        <v>0</v>
      </c>
      <c r="U661" s="17">
        <v>0</v>
      </c>
      <c r="V661" s="21">
        <v>0</v>
      </c>
      <c r="W661" s="25">
        <v>0</v>
      </c>
      <c r="X661" s="9" t="s">
        <v>33</v>
      </c>
    </row>
    <row r="662" ht="36" customHeight="1" spans="1:24">
      <c r="A662" s="5">
        <v>655</v>
      </c>
      <c r="B662" s="7" t="s">
        <v>25</v>
      </c>
      <c r="C662" s="8" t="s">
        <v>39</v>
      </c>
      <c r="D662" s="8" t="s">
        <v>40</v>
      </c>
      <c r="E662" s="8" t="s">
        <v>63</v>
      </c>
      <c r="F662" s="9" t="s">
        <v>2127</v>
      </c>
      <c r="G662" s="8" t="s">
        <v>30</v>
      </c>
      <c r="H662" s="8" t="s">
        <v>2128</v>
      </c>
      <c r="I662" s="18" t="s">
        <v>1114</v>
      </c>
      <c r="J662" s="11">
        <v>2021.12</v>
      </c>
      <c r="K662" s="8" t="s">
        <v>2129</v>
      </c>
      <c r="L662" s="9">
        <v>15.6</v>
      </c>
      <c r="M662" s="17">
        <v>0</v>
      </c>
      <c r="N662" s="17">
        <v>0</v>
      </c>
      <c r="O662" s="17">
        <v>15.6</v>
      </c>
      <c r="P662" s="17">
        <v>0</v>
      </c>
      <c r="Q662" s="17">
        <v>0</v>
      </c>
      <c r="R662" s="17">
        <v>0</v>
      </c>
      <c r="S662" s="17">
        <v>0</v>
      </c>
      <c r="T662" s="17">
        <v>0</v>
      </c>
      <c r="U662" s="17">
        <v>0</v>
      </c>
      <c r="V662" s="21">
        <v>0</v>
      </c>
      <c r="W662" s="25">
        <v>0</v>
      </c>
      <c r="X662" s="9" t="s">
        <v>45</v>
      </c>
    </row>
    <row r="663" ht="36" customHeight="1" spans="1:24">
      <c r="A663" s="5">
        <v>656</v>
      </c>
      <c r="B663" s="7" t="s">
        <v>25</v>
      </c>
      <c r="C663" s="8" t="s">
        <v>39</v>
      </c>
      <c r="D663" s="8" t="s">
        <v>40</v>
      </c>
      <c r="E663" s="8" t="s">
        <v>41</v>
      </c>
      <c r="F663" s="9" t="s">
        <v>2130</v>
      </c>
      <c r="G663" s="8" t="s">
        <v>30</v>
      </c>
      <c r="H663" s="8" t="s">
        <v>2131</v>
      </c>
      <c r="I663" s="18" t="s">
        <v>1114</v>
      </c>
      <c r="J663" s="11">
        <v>2021.12</v>
      </c>
      <c r="K663" s="8" t="s">
        <v>2132</v>
      </c>
      <c r="L663" s="9">
        <v>13.5</v>
      </c>
      <c r="M663" s="17">
        <v>0</v>
      </c>
      <c r="N663" s="17">
        <v>0</v>
      </c>
      <c r="O663" s="17">
        <v>13.5</v>
      </c>
      <c r="P663" s="17">
        <v>0</v>
      </c>
      <c r="Q663" s="17">
        <v>0</v>
      </c>
      <c r="R663" s="17">
        <v>0</v>
      </c>
      <c r="S663" s="17">
        <v>0</v>
      </c>
      <c r="T663" s="17">
        <v>0</v>
      </c>
      <c r="U663" s="17">
        <v>0</v>
      </c>
      <c r="V663" s="21">
        <v>0</v>
      </c>
      <c r="W663" s="15">
        <v>13.5</v>
      </c>
      <c r="X663" s="9" t="s">
        <v>45</v>
      </c>
    </row>
    <row r="664" ht="36" customHeight="1" spans="1:24">
      <c r="A664" s="5">
        <v>657</v>
      </c>
      <c r="B664" s="7" t="s">
        <v>25</v>
      </c>
      <c r="C664" s="8" t="s">
        <v>39</v>
      </c>
      <c r="D664" s="8" t="s">
        <v>40</v>
      </c>
      <c r="E664" s="8" t="s">
        <v>384</v>
      </c>
      <c r="F664" s="9" t="s">
        <v>2133</v>
      </c>
      <c r="G664" s="8" t="s">
        <v>30</v>
      </c>
      <c r="H664" s="8" t="s">
        <v>2134</v>
      </c>
      <c r="I664" s="16">
        <v>44225</v>
      </c>
      <c r="J664" s="11">
        <v>2021.12</v>
      </c>
      <c r="K664" s="8" t="s">
        <v>1861</v>
      </c>
      <c r="L664" s="9">
        <v>14</v>
      </c>
      <c r="M664" s="17">
        <v>0</v>
      </c>
      <c r="N664" s="17">
        <v>0</v>
      </c>
      <c r="O664" s="17">
        <v>0</v>
      </c>
      <c r="P664" s="17">
        <v>0</v>
      </c>
      <c r="Q664" s="17">
        <v>14</v>
      </c>
      <c r="R664" s="17">
        <v>0</v>
      </c>
      <c r="S664" s="17">
        <v>0</v>
      </c>
      <c r="T664" s="17">
        <v>0</v>
      </c>
      <c r="U664" s="17">
        <v>0</v>
      </c>
      <c r="V664" s="21">
        <v>0</v>
      </c>
      <c r="W664" s="25">
        <v>0</v>
      </c>
      <c r="X664" s="9" t="s">
        <v>45</v>
      </c>
    </row>
    <row r="665" ht="36" customHeight="1" spans="1:24">
      <c r="A665" s="5">
        <v>658</v>
      </c>
      <c r="B665" s="7" t="s">
        <v>25</v>
      </c>
      <c r="C665" s="8" t="s">
        <v>39</v>
      </c>
      <c r="D665" s="8" t="s">
        <v>40</v>
      </c>
      <c r="E665" s="8" t="s">
        <v>27</v>
      </c>
      <c r="F665" s="9" t="s">
        <v>2135</v>
      </c>
      <c r="G665" s="8" t="s">
        <v>30</v>
      </c>
      <c r="H665" s="8" t="s">
        <v>2136</v>
      </c>
      <c r="I665" s="18" t="s">
        <v>1114</v>
      </c>
      <c r="J665" s="11">
        <v>2021.12</v>
      </c>
      <c r="K665" s="8" t="s">
        <v>2137</v>
      </c>
      <c r="L665" s="9">
        <v>12</v>
      </c>
      <c r="M665" s="17">
        <v>0</v>
      </c>
      <c r="N665" s="17">
        <v>0</v>
      </c>
      <c r="O665" s="17">
        <v>12</v>
      </c>
      <c r="P665" s="17">
        <v>0</v>
      </c>
      <c r="Q665" s="17">
        <v>0</v>
      </c>
      <c r="R665" s="17">
        <v>0</v>
      </c>
      <c r="S665" s="17">
        <v>0</v>
      </c>
      <c r="T665" s="17">
        <v>0</v>
      </c>
      <c r="U665" s="17">
        <v>0</v>
      </c>
      <c r="V665" s="21">
        <v>0</v>
      </c>
      <c r="W665" s="25">
        <v>0</v>
      </c>
      <c r="X665" s="9" t="s">
        <v>33</v>
      </c>
    </row>
    <row r="666" ht="36" customHeight="1" spans="1:24">
      <c r="A666" s="5">
        <v>659</v>
      </c>
      <c r="B666" s="7" t="s">
        <v>25</v>
      </c>
      <c r="C666" s="8" t="s">
        <v>39</v>
      </c>
      <c r="D666" s="8" t="s">
        <v>40</v>
      </c>
      <c r="E666" s="8" t="s">
        <v>328</v>
      </c>
      <c r="F666" s="9" t="s">
        <v>2138</v>
      </c>
      <c r="G666" s="8" t="s">
        <v>30</v>
      </c>
      <c r="H666" s="8" t="s">
        <v>2139</v>
      </c>
      <c r="I666" s="18" t="s">
        <v>1114</v>
      </c>
      <c r="J666" s="11">
        <v>2021.12</v>
      </c>
      <c r="K666" s="8" t="s">
        <v>2140</v>
      </c>
      <c r="L666" s="9">
        <v>14.4</v>
      </c>
      <c r="M666" s="17">
        <v>0</v>
      </c>
      <c r="N666" s="17">
        <v>0</v>
      </c>
      <c r="O666" s="17">
        <v>14.4</v>
      </c>
      <c r="P666" s="17">
        <v>0</v>
      </c>
      <c r="Q666" s="17">
        <v>0</v>
      </c>
      <c r="R666" s="17">
        <v>0</v>
      </c>
      <c r="S666" s="17">
        <v>0</v>
      </c>
      <c r="T666" s="17">
        <v>0</v>
      </c>
      <c r="U666" s="17">
        <v>0</v>
      </c>
      <c r="V666" s="21">
        <v>0</v>
      </c>
      <c r="W666" s="25">
        <v>0</v>
      </c>
      <c r="X666" s="9" t="s">
        <v>45</v>
      </c>
    </row>
    <row r="667" ht="36" customHeight="1" spans="1:24">
      <c r="A667" s="5">
        <v>660</v>
      </c>
      <c r="B667" s="7" t="s">
        <v>25</v>
      </c>
      <c r="C667" s="8" t="s">
        <v>39</v>
      </c>
      <c r="D667" s="8" t="s">
        <v>40</v>
      </c>
      <c r="E667" s="8" t="s">
        <v>768</v>
      </c>
      <c r="F667" s="9" t="s">
        <v>2141</v>
      </c>
      <c r="G667" s="8" t="s">
        <v>30</v>
      </c>
      <c r="H667" s="8" t="s">
        <v>2116</v>
      </c>
      <c r="I667" s="18" t="s">
        <v>1114</v>
      </c>
      <c r="J667" s="11">
        <v>2021.12</v>
      </c>
      <c r="K667" s="8" t="s">
        <v>2142</v>
      </c>
      <c r="L667" s="9">
        <v>18</v>
      </c>
      <c r="M667" s="17">
        <v>0</v>
      </c>
      <c r="N667" s="17">
        <v>0</v>
      </c>
      <c r="O667" s="17">
        <v>18</v>
      </c>
      <c r="P667" s="17">
        <v>0</v>
      </c>
      <c r="Q667" s="17">
        <v>0</v>
      </c>
      <c r="R667" s="17">
        <v>0</v>
      </c>
      <c r="S667" s="17">
        <v>0</v>
      </c>
      <c r="T667" s="17">
        <v>0</v>
      </c>
      <c r="U667" s="17">
        <v>0</v>
      </c>
      <c r="V667" s="21">
        <v>0</v>
      </c>
      <c r="W667" s="25">
        <v>0</v>
      </c>
      <c r="X667" s="9" t="s">
        <v>33</v>
      </c>
    </row>
    <row r="668" ht="36" customHeight="1" spans="1:24">
      <c r="A668" s="5">
        <v>661</v>
      </c>
      <c r="B668" s="7" t="s">
        <v>25</v>
      </c>
      <c r="C668" s="8" t="s">
        <v>39</v>
      </c>
      <c r="D668" s="8" t="s">
        <v>40</v>
      </c>
      <c r="E668" s="8" t="s">
        <v>803</v>
      </c>
      <c r="F668" s="9" t="s">
        <v>2143</v>
      </c>
      <c r="G668" s="8" t="s">
        <v>30</v>
      </c>
      <c r="H668" s="8" t="s">
        <v>2144</v>
      </c>
      <c r="I668" s="18" t="s">
        <v>1114</v>
      </c>
      <c r="J668" s="11">
        <v>2021.12</v>
      </c>
      <c r="K668" s="8" t="s">
        <v>2145</v>
      </c>
      <c r="L668" s="9">
        <v>12</v>
      </c>
      <c r="M668" s="17">
        <v>0</v>
      </c>
      <c r="N668" s="17">
        <v>0</v>
      </c>
      <c r="O668" s="17">
        <v>12</v>
      </c>
      <c r="P668" s="17">
        <v>0</v>
      </c>
      <c r="Q668" s="17">
        <v>0</v>
      </c>
      <c r="R668" s="17">
        <v>0</v>
      </c>
      <c r="S668" s="17">
        <v>0</v>
      </c>
      <c r="T668" s="17">
        <v>0</v>
      </c>
      <c r="U668" s="17">
        <v>0</v>
      </c>
      <c r="V668" s="21">
        <v>0</v>
      </c>
      <c r="W668" s="25">
        <v>0</v>
      </c>
      <c r="X668" s="9" t="s">
        <v>45</v>
      </c>
    </row>
    <row r="669" ht="36" customHeight="1" spans="1:24">
      <c r="A669" s="5">
        <v>662</v>
      </c>
      <c r="B669" s="7" t="s">
        <v>25</v>
      </c>
      <c r="C669" s="8" t="s">
        <v>39</v>
      </c>
      <c r="D669" s="8" t="s">
        <v>2146</v>
      </c>
      <c r="E669" s="8" t="s">
        <v>129</v>
      </c>
      <c r="F669" s="9" t="s">
        <v>2147</v>
      </c>
      <c r="G669" s="8" t="s">
        <v>30</v>
      </c>
      <c r="H669" s="8" t="s">
        <v>2148</v>
      </c>
      <c r="I669" s="16">
        <v>44221</v>
      </c>
      <c r="J669" s="11">
        <v>2021.12</v>
      </c>
      <c r="K669" s="8" t="s">
        <v>2149</v>
      </c>
      <c r="L669" s="9">
        <v>220</v>
      </c>
      <c r="M669" s="17">
        <v>220</v>
      </c>
      <c r="N669" s="17">
        <v>0</v>
      </c>
      <c r="O669" s="17">
        <v>0</v>
      </c>
      <c r="P669" s="17">
        <v>0</v>
      </c>
      <c r="Q669" s="17">
        <v>0</v>
      </c>
      <c r="R669" s="17">
        <v>0</v>
      </c>
      <c r="S669" s="17">
        <v>0</v>
      </c>
      <c r="T669" s="17">
        <v>220</v>
      </c>
      <c r="U669" s="17">
        <v>0</v>
      </c>
      <c r="V669" s="21">
        <v>0</v>
      </c>
      <c r="W669" s="25">
        <v>165.9373</v>
      </c>
      <c r="X669" s="9" t="s">
        <v>33</v>
      </c>
    </row>
    <row r="670" ht="36" customHeight="1" spans="1:24">
      <c r="A670" s="5">
        <v>663</v>
      </c>
      <c r="B670" s="7" t="s">
        <v>25</v>
      </c>
      <c r="C670" s="8" t="s">
        <v>929</v>
      </c>
      <c r="D670" s="8" t="s">
        <v>1722</v>
      </c>
      <c r="E670" s="8" t="s">
        <v>349</v>
      </c>
      <c r="F670" s="9" t="s">
        <v>2150</v>
      </c>
      <c r="G670" s="8" t="s">
        <v>30</v>
      </c>
      <c r="H670" s="8" t="s">
        <v>2151</v>
      </c>
      <c r="I670" s="16">
        <v>44221</v>
      </c>
      <c r="J670" s="8" t="s">
        <v>2152</v>
      </c>
      <c r="K670" s="8" t="s">
        <v>2153</v>
      </c>
      <c r="L670" s="9">
        <v>785</v>
      </c>
      <c r="M670" s="17">
        <v>565</v>
      </c>
      <c r="N670" s="17">
        <v>20</v>
      </c>
      <c r="O670" s="17">
        <v>0</v>
      </c>
      <c r="P670" s="17">
        <v>0</v>
      </c>
      <c r="Q670" s="17">
        <v>200</v>
      </c>
      <c r="R670" s="17">
        <v>0</v>
      </c>
      <c r="S670" s="17">
        <v>0</v>
      </c>
      <c r="T670" s="17">
        <v>565</v>
      </c>
      <c r="U670" s="17">
        <v>20</v>
      </c>
      <c r="V670" s="21">
        <v>0</v>
      </c>
      <c r="W670" s="25">
        <v>785</v>
      </c>
      <c r="X670" s="9" t="s">
        <v>45</v>
      </c>
    </row>
    <row r="671" ht="36" customHeight="1" spans="1:24">
      <c r="A671" s="5">
        <v>664</v>
      </c>
      <c r="B671" s="7" t="s">
        <v>25</v>
      </c>
      <c r="C671" s="8" t="s">
        <v>929</v>
      </c>
      <c r="D671" s="8" t="s">
        <v>1722</v>
      </c>
      <c r="E671" s="8" t="s">
        <v>789</v>
      </c>
      <c r="F671" s="9" t="s">
        <v>2154</v>
      </c>
      <c r="G671" s="8" t="s">
        <v>30</v>
      </c>
      <c r="H671" s="8" t="s">
        <v>2155</v>
      </c>
      <c r="I671" s="16">
        <v>44355</v>
      </c>
      <c r="J671" s="8">
        <v>2021.12</v>
      </c>
      <c r="K671" s="8" t="s">
        <v>2156</v>
      </c>
      <c r="L671" s="9">
        <v>450</v>
      </c>
      <c r="M671" s="17">
        <v>450</v>
      </c>
      <c r="N671" s="17">
        <v>0</v>
      </c>
      <c r="O671" s="17">
        <v>0</v>
      </c>
      <c r="P671" s="17">
        <v>0</v>
      </c>
      <c r="Q671" s="17">
        <v>0</v>
      </c>
      <c r="R671" s="17">
        <v>0</v>
      </c>
      <c r="S671" s="17">
        <v>0</v>
      </c>
      <c r="T671" s="17">
        <v>450</v>
      </c>
      <c r="U671" s="17">
        <v>0</v>
      </c>
      <c r="V671" s="21">
        <v>0</v>
      </c>
      <c r="W671" s="25">
        <v>150</v>
      </c>
      <c r="X671" s="9" t="s">
        <v>33</v>
      </c>
    </row>
    <row r="672" ht="36" customHeight="1" spans="1:24">
      <c r="A672" s="5">
        <v>665</v>
      </c>
      <c r="B672" s="7" t="s">
        <v>25</v>
      </c>
      <c r="C672" s="8" t="s">
        <v>929</v>
      </c>
      <c r="D672" s="8" t="s">
        <v>1722</v>
      </c>
      <c r="E672" s="8" t="s">
        <v>916</v>
      </c>
      <c r="F672" s="9" t="s">
        <v>2157</v>
      </c>
      <c r="G672" s="8" t="s">
        <v>30</v>
      </c>
      <c r="H672" s="8" t="s">
        <v>2158</v>
      </c>
      <c r="I672" s="16">
        <v>44221</v>
      </c>
      <c r="J672" s="8">
        <v>2021.12</v>
      </c>
      <c r="K672" s="8" t="s">
        <v>2159</v>
      </c>
      <c r="L672" s="9">
        <v>140</v>
      </c>
      <c r="M672" s="17">
        <v>140</v>
      </c>
      <c r="N672" s="17">
        <v>0</v>
      </c>
      <c r="O672" s="17">
        <v>0</v>
      </c>
      <c r="P672" s="17">
        <v>0</v>
      </c>
      <c r="Q672" s="17">
        <v>0</v>
      </c>
      <c r="R672" s="17">
        <v>0</v>
      </c>
      <c r="S672" s="17">
        <v>0</v>
      </c>
      <c r="T672" s="17">
        <v>140</v>
      </c>
      <c r="U672" s="17">
        <v>0</v>
      </c>
      <c r="V672" s="21">
        <v>0</v>
      </c>
      <c r="W672" s="25">
        <v>0</v>
      </c>
      <c r="X672" s="9" t="s">
        <v>33</v>
      </c>
    </row>
    <row r="673" ht="36" customHeight="1" spans="1:24">
      <c r="A673" s="5">
        <v>666</v>
      </c>
      <c r="B673" s="7" t="s">
        <v>25</v>
      </c>
      <c r="C673" s="8" t="s">
        <v>929</v>
      </c>
      <c r="D673" s="8" t="s">
        <v>1722</v>
      </c>
      <c r="E673" s="8" t="s">
        <v>384</v>
      </c>
      <c r="F673" s="9" t="s">
        <v>2160</v>
      </c>
      <c r="G673" s="8" t="s">
        <v>30</v>
      </c>
      <c r="H673" s="8" t="s">
        <v>2161</v>
      </c>
      <c r="I673" s="16">
        <v>44221</v>
      </c>
      <c r="J673" s="8">
        <v>2021.12</v>
      </c>
      <c r="K673" s="8" t="s">
        <v>2162</v>
      </c>
      <c r="L673" s="9">
        <v>260</v>
      </c>
      <c r="M673" s="17">
        <v>155.8279</v>
      </c>
      <c r="N673" s="17">
        <v>1.685</v>
      </c>
      <c r="O673" s="17">
        <v>0</v>
      </c>
      <c r="P673" s="17">
        <v>46.47</v>
      </c>
      <c r="Q673" s="17">
        <v>56.0171</v>
      </c>
      <c r="R673" s="17">
        <v>0</v>
      </c>
      <c r="S673" s="17">
        <v>0</v>
      </c>
      <c r="T673" s="17">
        <v>155.8279</v>
      </c>
      <c r="U673" s="17">
        <v>1.685</v>
      </c>
      <c r="V673" s="21">
        <v>0</v>
      </c>
      <c r="W673" s="25">
        <v>252.4</v>
      </c>
      <c r="X673" s="9" t="s">
        <v>45</v>
      </c>
    </row>
    <row r="674" ht="36" customHeight="1" spans="1:24">
      <c r="A674" s="5">
        <v>667</v>
      </c>
      <c r="B674" s="7" t="s">
        <v>25</v>
      </c>
      <c r="C674" s="8" t="s">
        <v>929</v>
      </c>
      <c r="D674" s="8" t="s">
        <v>935</v>
      </c>
      <c r="E674" s="8" t="s">
        <v>198</v>
      </c>
      <c r="F674" s="9" t="s">
        <v>2163</v>
      </c>
      <c r="G674" s="8" t="s">
        <v>66</v>
      </c>
      <c r="H674" s="8" t="s">
        <v>2164</v>
      </c>
      <c r="I674" s="16">
        <v>44221</v>
      </c>
      <c r="J674" s="8">
        <v>2021.12</v>
      </c>
      <c r="K674" s="8" t="s">
        <v>2165</v>
      </c>
      <c r="L674" s="9">
        <v>300</v>
      </c>
      <c r="M674" s="17">
        <v>149.8645</v>
      </c>
      <c r="N674" s="17">
        <v>0</v>
      </c>
      <c r="O674" s="17">
        <v>0</v>
      </c>
      <c r="P674" s="17">
        <v>105.2155</v>
      </c>
      <c r="Q674" s="17">
        <v>44.92</v>
      </c>
      <c r="R674" s="17">
        <v>0</v>
      </c>
      <c r="S674" s="17">
        <v>0</v>
      </c>
      <c r="T674" s="17">
        <v>149.8645</v>
      </c>
      <c r="U674" s="17">
        <v>0</v>
      </c>
      <c r="V674" s="21">
        <v>0</v>
      </c>
      <c r="W674" s="15">
        <v>211.1948</v>
      </c>
      <c r="X674" s="9" t="s">
        <v>33</v>
      </c>
    </row>
    <row r="675" ht="36" customHeight="1" spans="1:24">
      <c r="A675" s="5">
        <v>668</v>
      </c>
      <c r="B675" s="7" t="s">
        <v>25</v>
      </c>
      <c r="C675" s="8" t="s">
        <v>929</v>
      </c>
      <c r="D675" s="8" t="s">
        <v>935</v>
      </c>
      <c r="E675" s="8" t="s">
        <v>198</v>
      </c>
      <c r="F675" s="9" t="s">
        <v>2166</v>
      </c>
      <c r="G675" s="8" t="s">
        <v>66</v>
      </c>
      <c r="H675" s="8" t="s">
        <v>2167</v>
      </c>
      <c r="I675" s="16">
        <v>44355</v>
      </c>
      <c r="J675" s="8">
        <v>2021.12</v>
      </c>
      <c r="K675" s="8" t="s">
        <v>2165</v>
      </c>
      <c r="L675" s="9">
        <v>17</v>
      </c>
      <c r="M675" s="17">
        <v>17</v>
      </c>
      <c r="N675" s="17">
        <v>0</v>
      </c>
      <c r="O675" s="17">
        <v>0</v>
      </c>
      <c r="P675" s="17">
        <v>0</v>
      </c>
      <c r="Q675" s="17">
        <v>0</v>
      </c>
      <c r="R675" s="17">
        <v>0</v>
      </c>
      <c r="S675" s="17">
        <v>0</v>
      </c>
      <c r="T675" s="17">
        <v>17</v>
      </c>
      <c r="U675" s="17">
        <v>0</v>
      </c>
      <c r="V675" s="21">
        <v>0</v>
      </c>
      <c r="W675" s="15">
        <v>17</v>
      </c>
      <c r="X675" s="9" t="s">
        <v>45</v>
      </c>
    </row>
    <row r="676" ht="36" customHeight="1" spans="1:24">
      <c r="A676" s="5">
        <v>669</v>
      </c>
      <c r="B676" s="7" t="s">
        <v>25</v>
      </c>
      <c r="C676" s="8" t="s">
        <v>929</v>
      </c>
      <c r="D676" s="8" t="s">
        <v>2168</v>
      </c>
      <c r="E676" s="8" t="s">
        <v>101</v>
      </c>
      <c r="F676" s="45" t="s">
        <v>2169</v>
      </c>
      <c r="G676" s="8" t="s">
        <v>66</v>
      </c>
      <c r="H676" s="8" t="s">
        <v>2170</v>
      </c>
      <c r="I676" s="16">
        <v>44221</v>
      </c>
      <c r="J676" s="8">
        <v>2021.12</v>
      </c>
      <c r="K676" s="8" t="s">
        <v>2171</v>
      </c>
      <c r="L676" s="9">
        <v>2000</v>
      </c>
      <c r="M676" s="17">
        <v>698.4136</v>
      </c>
      <c r="N676" s="17">
        <v>88.9503</v>
      </c>
      <c r="O676" s="17">
        <v>0</v>
      </c>
      <c r="P676" s="17">
        <v>63.5</v>
      </c>
      <c r="Q676" s="17">
        <v>1149.1361</v>
      </c>
      <c r="R676" s="17">
        <v>0</v>
      </c>
      <c r="S676" s="17">
        <v>0</v>
      </c>
      <c r="T676" s="17">
        <v>698.4136</v>
      </c>
      <c r="U676" s="17">
        <v>88.9503</v>
      </c>
      <c r="V676" s="21">
        <v>0</v>
      </c>
      <c r="W676" s="25">
        <v>2000</v>
      </c>
      <c r="X676" s="9" t="s">
        <v>45</v>
      </c>
    </row>
    <row r="677" ht="36" customHeight="1" spans="1:24">
      <c r="A677" s="5">
        <v>670</v>
      </c>
      <c r="B677" s="7" t="s">
        <v>25</v>
      </c>
      <c r="C677" s="8" t="s">
        <v>39</v>
      </c>
      <c r="D677" s="8" t="s">
        <v>63</v>
      </c>
      <c r="E677" s="8" t="s">
        <v>97</v>
      </c>
      <c r="F677" s="9" t="s">
        <v>2172</v>
      </c>
      <c r="G677" s="8" t="s">
        <v>30</v>
      </c>
      <c r="H677" s="8" t="s">
        <v>2173</v>
      </c>
      <c r="I677" s="16">
        <v>44434</v>
      </c>
      <c r="J677" s="11">
        <v>2021.12</v>
      </c>
      <c r="K677" s="8" t="s">
        <v>2174</v>
      </c>
      <c r="L677" s="9">
        <v>140</v>
      </c>
      <c r="M677" s="17">
        <v>0</v>
      </c>
      <c r="N677" s="17">
        <v>140</v>
      </c>
      <c r="O677" s="17">
        <v>0</v>
      </c>
      <c r="P677" s="17">
        <v>0</v>
      </c>
      <c r="Q677" s="17">
        <v>0</v>
      </c>
      <c r="R677" s="17">
        <v>0</v>
      </c>
      <c r="S677" s="17">
        <v>0</v>
      </c>
      <c r="T677" s="17">
        <v>0</v>
      </c>
      <c r="U677" s="17">
        <v>140</v>
      </c>
      <c r="V677" s="21">
        <v>0</v>
      </c>
      <c r="W677" s="25">
        <v>126</v>
      </c>
      <c r="X677" s="9" t="s">
        <v>33</v>
      </c>
    </row>
    <row r="678" ht="36" customHeight="1" spans="1:24">
      <c r="A678" s="5">
        <v>671</v>
      </c>
      <c r="B678" s="7" t="s">
        <v>25</v>
      </c>
      <c r="C678" s="8" t="s">
        <v>62</v>
      </c>
      <c r="D678" s="8" t="s">
        <v>63</v>
      </c>
      <c r="E678" s="8" t="s">
        <v>97</v>
      </c>
      <c r="F678" s="9" t="s">
        <v>2175</v>
      </c>
      <c r="G678" s="8" t="s">
        <v>30</v>
      </c>
      <c r="H678" s="8" t="s">
        <v>2176</v>
      </c>
      <c r="I678" s="16">
        <v>44225</v>
      </c>
      <c r="J678" s="11" t="s">
        <v>933</v>
      </c>
      <c r="K678" s="8" t="s">
        <v>2177</v>
      </c>
      <c r="L678" s="9">
        <v>35</v>
      </c>
      <c r="M678" s="17">
        <v>0</v>
      </c>
      <c r="N678" s="17">
        <v>0</v>
      </c>
      <c r="O678" s="17">
        <v>0</v>
      </c>
      <c r="P678" s="17">
        <v>0</v>
      </c>
      <c r="Q678" s="17">
        <v>35</v>
      </c>
      <c r="R678" s="17">
        <v>0</v>
      </c>
      <c r="S678" s="17">
        <v>0</v>
      </c>
      <c r="T678" s="17">
        <v>0</v>
      </c>
      <c r="U678" s="17">
        <v>0</v>
      </c>
      <c r="V678" s="21">
        <v>0</v>
      </c>
      <c r="W678" s="25">
        <v>31.5</v>
      </c>
      <c r="X678" s="9" t="s">
        <v>33</v>
      </c>
    </row>
    <row r="679" ht="36" customHeight="1" spans="1:24">
      <c r="A679" s="5">
        <v>672</v>
      </c>
      <c r="B679" s="7" t="s">
        <v>25</v>
      </c>
      <c r="C679" s="8" t="s">
        <v>62</v>
      </c>
      <c r="D679" s="8" t="s">
        <v>41</v>
      </c>
      <c r="E679" s="8" t="s">
        <v>41</v>
      </c>
      <c r="F679" s="9" t="s">
        <v>2178</v>
      </c>
      <c r="G679" s="8" t="s">
        <v>66</v>
      </c>
      <c r="H679" s="8" t="s">
        <v>2179</v>
      </c>
      <c r="I679" s="16">
        <v>44225</v>
      </c>
      <c r="J679" s="20">
        <v>2021.12</v>
      </c>
      <c r="K679" s="8" t="s">
        <v>2180</v>
      </c>
      <c r="L679" s="9">
        <v>721.7</v>
      </c>
      <c r="M679" s="17">
        <v>191.9841</v>
      </c>
      <c r="N679" s="17">
        <v>0</v>
      </c>
      <c r="O679" s="17">
        <v>0</v>
      </c>
      <c r="P679" s="17">
        <v>0</v>
      </c>
      <c r="Q679" s="17">
        <v>529.7159</v>
      </c>
      <c r="R679" s="17">
        <v>0</v>
      </c>
      <c r="S679" s="17">
        <v>0</v>
      </c>
      <c r="T679" s="17">
        <v>191.9841</v>
      </c>
      <c r="U679" s="17">
        <v>0</v>
      </c>
      <c r="V679" s="21">
        <v>0</v>
      </c>
      <c r="W679" s="25">
        <v>535.7841</v>
      </c>
      <c r="X679" s="9" t="s">
        <v>33</v>
      </c>
    </row>
    <row r="680" ht="36" customHeight="1" spans="1:24">
      <c r="A680" s="5">
        <v>673</v>
      </c>
      <c r="B680" s="7" t="s">
        <v>25</v>
      </c>
      <c r="C680" s="8" t="s">
        <v>62</v>
      </c>
      <c r="D680" s="8" t="s">
        <v>324</v>
      </c>
      <c r="E680" s="8" t="s">
        <v>324</v>
      </c>
      <c r="F680" s="9" t="s">
        <v>2181</v>
      </c>
      <c r="G680" s="8" t="s">
        <v>66</v>
      </c>
      <c r="H680" s="8" t="s">
        <v>2182</v>
      </c>
      <c r="I680" s="16">
        <v>44456</v>
      </c>
      <c r="J680" s="20">
        <v>2021.12</v>
      </c>
      <c r="K680" s="8" t="s">
        <v>2183</v>
      </c>
      <c r="L680" s="9">
        <v>255</v>
      </c>
      <c r="M680" s="17">
        <v>0</v>
      </c>
      <c r="N680" s="17">
        <v>0</v>
      </c>
      <c r="O680" s="17">
        <v>0</v>
      </c>
      <c r="P680" s="17">
        <v>0</v>
      </c>
      <c r="Q680" s="17">
        <v>255</v>
      </c>
      <c r="R680" s="17">
        <v>0</v>
      </c>
      <c r="S680" s="17">
        <v>0</v>
      </c>
      <c r="T680" s="17">
        <v>0</v>
      </c>
      <c r="U680" s="17">
        <v>0</v>
      </c>
      <c r="V680" s="21">
        <v>0</v>
      </c>
      <c r="W680" s="25">
        <v>204</v>
      </c>
      <c r="X680" s="9" t="s">
        <v>45</v>
      </c>
    </row>
    <row r="681" ht="36" customHeight="1" spans="1:24">
      <c r="A681" s="5">
        <v>674</v>
      </c>
      <c r="B681" s="7" t="s">
        <v>25</v>
      </c>
      <c r="C681" s="8" t="s">
        <v>62</v>
      </c>
      <c r="D681" s="8" t="s">
        <v>101</v>
      </c>
      <c r="E681" s="8" t="s">
        <v>101</v>
      </c>
      <c r="F681" s="9" t="s">
        <v>2184</v>
      </c>
      <c r="G681" s="8" t="s">
        <v>66</v>
      </c>
      <c r="H681" s="8" t="s">
        <v>2185</v>
      </c>
      <c r="I681" s="16">
        <v>44456</v>
      </c>
      <c r="J681" s="20">
        <v>2021.12</v>
      </c>
      <c r="K681" s="8" t="s">
        <v>2186</v>
      </c>
      <c r="L681" s="9">
        <v>111</v>
      </c>
      <c r="M681" s="17">
        <v>0</v>
      </c>
      <c r="N681" s="17">
        <v>0</v>
      </c>
      <c r="O681" s="17">
        <v>0</v>
      </c>
      <c r="P681" s="17">
        <v>0</v>
      </c>
      <c r="Q681" s="17">
        <v>111</v>
      </c>
      <c r="R681" s="17">
        <v>0</v>
      </c>
      <c r="S681" s="17">
        <v>0</v>
      </c>
      <c r="T681" s="17">
        <v>0</v>
      </c>
      <c r="U681" s="17">
        <v>0</v>
      </c>
      <c r="V681" s="21">
        <v>0</v>
      </c>
      <c r="W681" s="25">
        <v>88.8</v>
      </c>
      <c r="X681" s="9" t="s">
        <v>33</v>
      </c>
    </row>
    <row r="682" ht="36" customHeight="1" spans="1:24">
      <c r="A682" s="5">
        <v>675</v>
      </c>
      <c r="B682" s="7" t="s">
        <v>25</v>
      </c>
      <c r="C682" s="8" t="s">
        <v>62</v>
      </c>
      <c r="D682" s="8" t="s">
        <v>63</v>
      </c>
      <c r="E682" s="8" t="s">
        <v>63</v>
      </c>
      <c r="F682" s="9" t="s">
        <v>2187</v>
      </c>
      <c r="G682" s="8" t="s">
        <v>66</v>
      </c>
      <c r="H682" s="8" t="s">
        <v>2188</v>
      </c>
      <c r="I682" s="16">
        <v>44362</v>
      </c>
      <c r="J682" s="20">
        <v>2021.12</v>
      </c>
      <c r="K682" s="8" t="s">
        <v>2189</v>
      </c>
      <c r="L682" s="9">
        <v>59.5</v>
      </c>
      <c r="M682" s="17">
        <v>54.85</v>
      </c>
      <c r="N682" s="17">
        <v>0</v>
      </c>
      <c r="O682" s="17">
        <v>0</v>
      </c>
      <c r="P682" s="17">
        <v>0</v>
      </c>
      <c r="Q682" s="17">
        <v>4.65</v>
      </c>
      <c r="R682" s="17">
        <v>0</v>
      </c>
      <c r="S682" s="17">
        <v>0</v>
      </c>
      <c r="T682" s="17">
        <v>54.85</v>
      </c>
      <c r="U682" s="17">
        <v>0</v>
      </c>
      <c r="V682" s="21">
        <v>0</v>
      </c>
      <c r="W682" s="25">
        <v>35.2</v>
      </c>
      <c r="X682" s="9" t="s">
        <v>33</v>
      </c>
    </row>
    <row r="683" ht="36" customHeight="1" spans="1:24">
      <c r="A683" s="5">
        <v>676</v>
      </c>
      <c r="B683" s="7" t="s">
        <v>25</v>
      </c>
      <c r="C683" s="8" t="s">
        <v>62</v>
      </c>
      <c r="D683" s="8" t="s">
        <v>1471</v>
      </c>
      <c r="E683" s="8" t="s">
        <v>1471</v>
      </c>
      <c r="F683" s="9" t="s">
        <v>2190</v>
      </c>
      <c r="G683" s="8" t="s">
        <v>66</v>
      </c>
      <c r="H683" s="8" t="s">
        <v>2191</v>
      </c>
      <c r="I683" s="16">
        <v>44456</v>
      </c>
      <c r="J683" s="20">
        <v>2021.12</v>
      </c>
      <c r="K683" s="8" t="s">
        <v>2192</v>
      </c>
      <c r="L683" s="9">
        <v>25</v>
      </c>
      <c r="M683" s="17">
        <v>0</v>
      </c>
      <c r="N683" s="17">
        <v>0</v>
      </c>
      <c r="O683" s="17">
        <v>0</v>
      </c>
      <c r="P683" s="17">
        <v>0</v>
      </c>
      <c r="Q683" s="17">
        <v>25</v>
      </c>
      <c r="R683" s="17">
        <v>0</v>
      </c>
      <c r="S683" s="17">
        <v>0</v>
      </c>
      <c r="T683" s="17">
        <v>0</v>
      </c>
      <c r="U683" s="17">
        <v>0</v>
      </c>
      <c r="V683" s="21">
        <v>0</v>
      </c>
      <c r="W683" s="25">
        <v>20</v>
      </c>
      <c r="X683" s="9" t="s">
        <v>45</v>
      </c>
    </row>
    <row r="684" ht="36" customHeight="1" spans="1:24">
      <c r="A684" s="5">
        <v>677</v>
      </c>
      <c r="B684" s="7" t="s">
        <v>25</v>
      </c>
      <c r="C684" s="8" t="s">
        <v>62</v>
      </c>
      <c r="D684" s="8" t="s">
        <v>334</v>
      </c>
      <c r="E684" s="8" t="s">
        <v>334</v>
      </c>
      <c r="F684" s="9" t="s">
        <v>2193</v>
      </c>
      <c r="G684" s="8" t="s">
        <v>66</v>
      </c>
      <c r="H684" s="8" t="s">
        <v>2191</v>
      </c>
      <c r="I684" s="16">
        <v>44456</v>
      </c>
      <c r="J684" s="20">
        <v>2021.12</v>
      </c>
      <c r="K684" s="8" t="s">
        <v>2192</v>
      </c>
      <c r="L684" s="9">
        <v>25</v>
      </c>
      <c r="M684" s="17">
        <v>0</v>
      </c>
      <c r="N684" s="17">
        <v>0</v>
      </c>
      <c r="O684" s="17">
        <v>0</v>
      </c>
      <c r="P684" s="17">
        <v>0</v>
      </c>
      <c r="Q684" s="17">
        <v>25</v>
      </c>
      <c r="R684" s="17">
        <v>0</v>
      </c>
      <c r="S684" s="17">
        <v>0</v>
      </c>
      <c r="T684" s="17">
        <v>0</v>
      </c>
      <c r="U684" s="17">
        <v>0</v>
      </c>
      <c r="V684" s="21">
        <v>0</v>
      </c>
      <c r="W684" s="25">
        <v>20</v>
      </c>
      <c r="X684" s="9" t="s">
        <v>33</v>
      </c>
    </row>
    <row r="685" ht="36" customHeight="1" spans="1:24">
      <c r="A685" s="5">
        <v>678</v>
      </c>
      <c r="B685" s="7" t="s">
        <v>25</v>
      </c>
      <c r="C685" s="8" t="s">
        <v>62</v>
      </c>
      <c r="D685" s="8" t="s">
        <v>77</v>
      </c>
      <c r="E685" s="8" t="s">
        <v>77</v>
      </c>
      <c r="F685" s="9" t="s">
        <v>2194</v>
      </c>
      <c r="G685" s="8" t="s">
        <v>66</v>
      </c>
      <c r="H685" s="8" t="s">
        <v>2195</v>
      </c>
      <c r="I685" s="16">
        <v>44456</v>
      </c>
      <c r="J685" s="20">
        <v>2021.12</v>
      </c>
      <c r="K685" s="8" t="s">
        <v>2196</v>
      </c>
      <c r="L685" s="9">
        <v>18.8</v>
      </c>
      <c r="M685" s="17">
        <v>0</v>
      </c>
      <c r="N685" s="17">
        <v>0</v>
      </c>
      <c r="O685" s="17">
        <v>0</v>
      </c>
      <c r="P685" s="17">
        <v>0</v>
      </c>
      <c r="Q685" s="17">
        <v>18.8</v>
      </c>
      <c r="R685" s="17">
        <v>0</v>
      </c>
      <c r="S685" s="17">
        <v>0</v>
      </c>
      <c r="T685" s="17">
        <v>0</v>
      </c>
      <c r="U685" s="17">
        <v>0</v>
      </c>
      <c r="V685" s="21">
        <v>0</v>
      </c>
      <c r="W685" s="25">
        <v>15.04</v>
      </c>
      <c r="X685" s="9" t="s">
        <v>45</v>
      </c>
    </row>
    <row r="686" ht="36" customHeight="1" spans="1:24">
      <c r="A686" s="5">
        <v>679</v>
      </c>
      <c r="B686" s="7" t="s">
        <v>25</v>
      </c>
      <c r="C686" s="8" t="s">
        <v>62</v>
      </c>
      <c r="D686" s="8" t="s">
        <v>1491</v>
      </c>
      <c r="E686" s="8" t="s">
        <v>1491</v>
      </c>
      <c r="F686" s="9" t="s">
        <v>2197</v>
      </c>
      <c r="G686" s="8" t="s">
        <v>66</v>
      </c>
      <c r="H686" s="8" t="s">
        <v>2191</v>
      </c>
      <c r="I686" s="16">
        <v>44456</v>
      </c>
      <c r="J686" s="20">
        <v>2021.12</v>
      </c>
      <c r="K686" s="8" t="s">
        <v>2192</v>
      </c>
      <c r="L686" s="9">
        <v>25</v>
      </c>
      <c r="M686" s="17">
        <v>0</v>
      </c>
      <c r="N686" s="17">
        <v>0</v>
      </c>
      <c r="O686" s="17">
        <v>0</v>
      </c>
      <c r="P686" s="17">
        <v>0</v>
      </c>
      <c r="Q686" s="17">
        <v>25</v>
      </c>
      <c r="R686" s="17">
        <v>0</v>
      </c>
      <c r="S686" s="17">
        <v>0</v>
      </c>
      <c r="T686" s="17">
        <v>0</v>
      </c>
      <c r="U686" s="17">
        <v>0</v>
      </c>
      <c r="V686" s="21">
        <v>0</v>
      </c>
      <c r="W686" s="25">
        <v>20</v>
      </c>
      <c r="X686" s="9" t="s">
        <v>33</v>
      </c>
    </row>
    <row r="687" ht="36" customHeight="1" spans="1:24">
      <c r="A687" s="5">
        <v>680</v>
      </c>
      <c r="B687" s="7" t="s">
        <v>25</v>
      </c>
      <c r="C687" s="8" t="s">
        <v>62</v>
      </c>
      <c r="D687" s="8" t="s">
        <v>294</v>
      </c>
      <c r="E687" s="8" t="s">
        <v>294</v>
      </c>
      <c r="F687" s="9" t="s">
        <v>2198</v>
      </c>
      <c r="G687" s="8" t="s">
        <v>66</v>
      </c>
      <c r="H687" s="8" t="s">
        <v>2199</v>
      </c>
      <c r="I687" s="16">
        <v>44225</v>
      </c>
      <c r="J687" s="20">
        <v>2021.12</v>
      </c>
      <c r="K687" s="8" t="s">
        <v>2200</v>
      </c>
      <c r="L687" s="9">
        <v>90</v>
      </c>
      <c r="M687" s="17">
        <v>0</v>
      </c>
      <c r="N687" s="17">
        <v>0</v>
      </c>
      <c r="O687" s="17">
        <v>0</v>
      </c>
      <c r="P687" s="17">
        <v>50</v>
      </c>
      <c r="Q687" s="17">
        <v>40</v>
      </c>
      <c r="R687" s="17">
        <v>0</v>
      </c>
      <c r="S687" s="17">
        <v>0</v>
      </c>
      <c r="T687" s="17">
        <v>0</v>
      </c>
      <c r="U687" s="17">
        <v>0</v>
      </c>
      <c r="V687" s="21">
        <v>0</v>
      </c>
      <c r="W687" s="25">
        <v>40</v>
      </c>
      <c r="X687" s="9" t="s">
        <v>45</v>
      </c>
    </row>
    <row r="688" ht="36" customHeight="1" spans="1:24">
      <c r="A688" s="5">
        <v>681</v>
      </c>
      <c r="B688" s="7" t="s">
        <v>25</v>
      </c>
      <c r="C688" s="8" t="s">
        <v>62</v>
      </c>
      <c r="D688" s="8" t="s">
        <v>713</v>
      </c>
      <c r="E688" s="8" t="s">
        <v>713</v>
      </c>
      <c r="F688" s="9" t="s">
        <v>2201</v>
      </c>
      <c r="G688" s="8" t="s">
        <v>66</v>
      </c>
      <c r="H688" s="8" t="s">
        <v>2191</v>
      </c>
      <c r="I688" s="16">
        <v>44225</v>
      </c>
      <c r="J688" s="20">
        <v>2021.12</v>
      </c>
      <c r="K688" s="8" t="s">
        <v>2192</v>
      </c>
      <c r="L688" s="9">
        <v>25</v>
      </c>
      <c r="M688" s="17">
        <v>0</v>
      </c>
      <c r="N688" s="17">
        <v>0</v>
      </c>
      <c r="O688" s="17">
        <v>0</v>
      </c>
      <c r="P688" s="17">
        <v>25</v>
      </c>
      <c r="Q688" s="17">
        <v>0</v>
      </c>
      <c r="R688" s="17">
        <v>0</v>
      </c>
      <c r="S688" s="17">
        <v>0</v>
      </c>
      <c r="T688" s="17">
        <v>0</v>
      </c>
      <c r="U688" s="17">
        <v>0</v>
      </c>
      <c r="V688" s="21">
        <v>0</v>
      </c>
      <c r="W688" s="25">
        <v>20</v>
      </c>
      <c r="X688" s="9" t="s">
        <v>33</v>
      </c>
    </row>
    <row r="689" ht="36" customHeight="1" spans="1:24">
      <c r="A689" s="5">
        <v>682</v>
      </c>
      <c r="B689" s="7" t="s">
        <v>25</v>
      </c>
      <c r="C689" s="8" t="s">
        <v>62</v>
      </c>
      <c r="D689" s="8" t="s">
        <v>384</v>
      </c>
      <c r="E689" s="8" t="s">
        <v>384</v>
      </c>
      <c r="F689" s="9" t="s">
        <v>2202</v>
      </c>
      <c r="G689" s="8" t="s">
        <v>66</v>
      </c>
      <c r="H689" s="8" t="s">
        <v>2191</v>
      </c>
      <c r="I689" s="16">
        <v>44225</v>
      </c>
      <c r="J689" s="20">
        <v>2021.12</v>
      </c>
      <c r="K689" s="8" t="s">
        <v>2192</v>
      </c>
      <c r="L689" s="9">
        <v>25</v>
      </c>
      <c r="M689" s="17">
        <v>0</v>
      </c>
      <c r="N689" s="17">
        <v>0</v>
      </c>
      <c r="O689" s="17">
        <v>0</v>
      </c>
      <c r="P689" s="17">
        <v>25</v>
      </c>
      <c r="Q689" s="17">
        <v>0</v>
      </c>
      <c r="R689" s="17">
        <v>0</v>
      </c>
      <c r="S689" s="17">
        <v>0</v>
      </c>
      <c r="T689" s="17">
        <v>0</v>
      </c>
      <c r="U689" s="17">
        <v>0</v>
      </c>
      <c r="V689" s="21">
        <v>0</v>
      </c>
      <c r="W689" s="25">
        <v>20</v>
      </c>
      <c r="X689" s="9" t="s">
        <v>33</v>
      </c>
    </row>
    <row r="690" ht="36" customHeight="1" spans="1:24">
      <c r="A690" s="5">
        <v>683</v>
      </c>
      <c r="B690" s="7" t="s">
        <v>25</v>
      </c>
      <c r="C690" s="8" t="s">
        <v>62</v>
      </c>
      <c r="D690" s="8" t="s">
        <v>281</v>
      </c>
      <c r="E690" s="8" t="s">
        <v>281</v>
      </c>
      <c r="F690" s="9" t="s">
        <v>2203</v>
      </c>
      <c r="G690" s="8" t="s">
        <v>66</v>
      </c>
      <c r="H690" s="8" t="s">
        <v>2191</v>
      </c>
      <c r="I690" s="16">
        <v>44456</v>
      </c>
      <c r="J690" s="20">
        <v>2021.12</v>
      </c>
      <c r="K690" s="8" t="s">
        <v>2192</v>
      </c>
      <c r="L690" s="9">
        <v>25</v>
      </c>
      <c r="M690" s="17">
        <v>0</v>
      </c>
      <c r="N690" s="17">
        <v>0</v>
      </c>
      <c r="O690" s="17">
        <v>0</v>
      </c>
      <c r="P690" s="17">
        <v>0</v>
      </c>
      <c r="Q690" s="17">
        <v>25</v>
      </c>
      <c r="R690" s="17">
        <v>0</v>
      </c>
      <c r="S690" s="17">
        <v>0</v>
      </c>
      <c r="T690" s="17">
        <v>0</v>
      </c>
      <c r="U690" s="17">
        <v>0</v>
      </c>
      <c r="V690" s="21">
        <v>0</v>
      </c>
      <c r="W690" s="25">
        <v>20</v>
      </c>
      <c r="X690" s="9" t="s">
        <v>33</v>
      </c>
    </row>
    <row r="691" ht="36" customHeight="1" spans="1:24">
      <c r="A691" s="5">
        <v>684</v>
      </c>
      <c r="B691" s="7" t="s">
        <v>25</v>
      </c>
      <c r="C691" s="8" t="s">
        <v>62</v>
      </c>
      <c r="D691" s="8" t="s">
        <v>27</v>
      </c>
      <c r="E691" s="8" t="s">
        <v>27</v>
      </c>
      <c r="F691" s="9" t="s">
        <v>2204</v>
      </c>
      <c r="G691" s="8" t="s">
        <v>66</v>
      </c>
      <c r="H691" s="8" t="s">
        <v>2191</v>
      </c>
      <c r="I691" s="16">
        <v>44456</v>
      </c>
      <c r="J691" s="20">
        <v>2021.12</v>
      </c>
      <c r="K691" s="8" t="s">
        <v>2192</v>
      </c>
      <c r="L691" s="9">
        <v>25</v>
      </c>
      <c r="M691" s="17">
        <v>0</v>
      </c>
      <c r="N691" s="17">
        <v>0</v>
      </c>
      <c r="O691" s="17">
        <v>0</v>
      </c>
      <c r="P691" s="17">
        <v>0</v>
      </c>
      <c r="Q691" s="17">
        <v>25</v>
      </c>
      <c r="R691" s="17">
        <v>0</v>
      </c>
      <c r="S691" s="17">
        <v>0</v>
      </c>
      <c r="T691" s="17">
        <v>0</v>
      </c>
      <c r="U691" s="17">
        <v>0</v>
      </c>
      <c r="V691" s="21">
        <v>0</v>
      </c>
      <c r="W691" s="25">
        <v>20</v>
      </c>
      <c r="X691" s="9" t="s">
        <v>45</v>
      </c>
    </row>
    <row r="692" ht="36" customHeight="1" spans="1:24">
      <c r="A692" s="5">
        <v>685</v>
      </c>
      <c r="B692" s="7" t="s">
        <v>25</v>
      </c>
      <c r="C692" s="8" t="s">
        <v>62</v>
      </c>
      <c r="D692" s="8" t="s">
        <v>1399</v>
      </c>
      <c r="E692" s="8" t="s">
        <v>1399</v>
      </c>
      <c r="F692" s="9" t="s">
        <v>2205</v>
      </c>
      <c r="G692" s="8" t="s">
        <v>66</v>
      </c>
      <c r="H692" s="8" t="s">
        <v>2191</v>
      </c>
      <c r="I692" s="16">
        <v>44456</v>
      </c>
      <c r="J692" s="20">
        <v>2021.12</v>
      </c>
      <c r="K692" s="8" t="s">
        <v>2192</v>
      </c>
      <c r="L692" s="9">
        <v>25</v>
      </c>
      <c r="M692" s="17">
        <v>0</v>
      </c>
      <c r="N692" s="17">
        <v>0</v>
      </c>
      <c r="O692" s="17">
        <v>0</v>
      </c>
      <c r="P692" s="17">
        <v>0</v>
      </c>
      <c r="Q692" s="17">
        <v>25</v>
      </c>
      <c r="R692" s="17">
        <v>0</v>
      </c>
      <c r="S692" s="17">
        <v>0</v>
      </c>
      <c r="T692" s="17">
        <v>0</v>
      </c>
      <c r="U692" s="17">
        <v>0</v>
      </c>
      <c r="V692" s="21">
        <v>0</v>
      </c>
      <c r="W692" s="25">
        <v>20</v>
      </c>
      <c r="X692" s="9" t="s">
        <v>45</v>
      </c>
    </row>
    <row r="693" ht="36" customHeight="1" spans="1:24">
      <c r="A693" s="5">
        <v>686</v>
      </c>
      <c r="B693" s="7" t="s">
        <v>25</v>
      </c>
      <c r="C693" s="8" t="s">
        <v>62</v>
      </c>
      <c r="D693" s="8" t="s">
        <v>789</v>
      </c>
      <c r="E693" s="8" t="s">
        <v>789</v>
      </c>
      <c r="F693" s="9" t="s">
        <v>2206</v>
      </c>
      <c r="G693" s="8" t="s">
        <v>66</v>
      </c>
      <c r="H693" s="8" t="s">
        <v>2191</v>
      </c>
      <c r="I693" s="16">
        <v>44456</v>
      </c>
      <c r="J693" s="20">
        <v>2021.12</v>
      </c>
      <c r="K693" s="8" t="s">
        <v>2192</v>
      </c>
      <c r="L693" s="9">
        <v>25</v>
      </c>
      <c r="M693" s="17">
        <v>0</v>
      </c>
      <c r="N693" s="17">
        <v>0</v>
      </c>
      <c r="O693" s="17">
        <v>0</v>
      </c>
      <c r="P693" s="17">
        <v>0</v>
      </c>
      <c r="Q693" s="17">
        <v>25</v>
      </c>
      <c r="R693" s="17">
        <v>0</v>
      </c>
      <c r="S693" s="17">
        <v>0</v>
      </c>
      <c r="T693" s="17">
        <v>0</v>
      </c>
      <c r="U693" s="17">
        <v>0</v>
      </c>
      <c r="V693" s="21">
        <v>0</v>
      </c>
      <c r="W693" s="25">
        <v>20</v>
      </c>
      <c r="X693" s="9" t="s">
        <v>33</v>
      </c>
    </row>
    <row r="694" ht="36" customHeight="1" spans="1:24">
      <c r="A694" s="5">
        <v>687</v>
      </c>
      <c r="B694" s="7" t="s">
        <v>25</v>
      </c>
      <c r="C694" s="8" t="s">
        <v>62</v>
      </c>
      <c r="D694" s="8" t="s">
        <v>1359</v>
      </c>
      <c r="E694" s="8" t="s">
        <v>1359</v>
      </c>
      <c r="F694" s="9" t="s">
        <v>2207</v>
      </c>
      <c r="G694" s="8" t="s">
        <v>66</v>
      </c>
      <c r="H694" s="8" t="s">
        <v>2191</v>
      </c>
      <c r="I694" s="16">
        <v>44456</v>
      </c>
      <c r="J694" s="20">
        <v>2021.12</v>
      </c>
      <c r="K694" s="8" t="s">
        <v>2192</v>
      </c>
      <c r="L694" s="9">
        <v>25</v>
      </c>
      <c r="M694" s="17">
        <v>0</v>
      </c>
      <c r="N694" s="17">
        <v>0</v>
      </c>
      <c r="O694" s="17">
        <v>0</v>
      </c>
      <c r="P694" s="17">
        <v>0</v>
      </c>
      <c r="Q694" s="17">
        <v>25</v>
      </c>
      <c r="R694" s="17">
        <v>0</v>
      </c>
      <c r="S694" s="17">
        <v>0</v>
      </c>
      <c r="T694" s="17">
        <v>0</v>
      </c>
      <c r="U694" s="17">
        <v>0</v>
      </c>
      <c r="V694" s="21">
        <v>0</v>
      </c>
      <c r="W694" s="25">
        <v>20</v>
      </c>
      <c r="X694" s="9" t="s">
        <v>33</v>
      </c>
    </row>
    <row r="695" ht="36" customHeight="1" spans="1:24">
      <c r="A695" s="5">
        <v>688</v>
      </c>
      <c r="B695" s="7" t="s">
        <v>25</v>
      </c>
      <c r="C695" s="8" t="s">
        <v>62</v>
      </c>
      <c r="D695" s="8" t="s">
        <v>292</v>
      </c>
      <c r="E695" s="8" t="s">
        <v>292</v>
      </c>
      <c r="F695" s="9" t="s">
        <v>2208</v>
      </c>
      <c r="G695" s="8" t="s">
        <v>66</v>
      </c>
      <c r="H695" s="8" t="s">
        <v>2209</v>
      </c>
      <c r="I695" s="16">
        <v>44456</v>
      </c>
      <c r="J695" s="20">
        <v>2021.12</v>
      </c>
      <c r="K695" s="8" t="s">
        <v>2210</v>
      </c>
      <c r="L695" s="9">
        <v>15</v>
      </c>
      <c r="M695" s="17">
        <v>0</v>
      </c>
      <c r="N695" s="17">
        <v>0</v>
      </c>
      <c r="O695" s="17">
        <v>0</v>
      </c>
      <c r="P695" s="17">
        <v>0</v>
      </c>
      <c r="Q695" s="17">
        <v>15</v>
      </c>
      <c r="R695" s="17">
        <v>0</v>
      </c>
      <c r="S695" s="17">
        <v>0</v>
      </c>
      <c r="T695" s="17">
        <v>0</v>
      </c>
      <c r="U695" s="17">
        <v>0</v>
      </c>
      <c r="V695" s="21">
        <v>0</v>
      </c>
      <c r="W695" s="25">
        <v>12</v>
      </c>
      <c r="X695" s="9" t="s">
        <v>45</v>
      </c>
    </row>
    <row r="696" ht="36" customHeight="1" spans="1:24">
      <c r="A696" s="5">
        <v>689</v>
      </c>
      <c r="B696" s="7" t="s">
        <v>25</v>
      </c>
      <c r="C696" s="8" t="s">
        <v>62</v>
      </c>
      <c r="D696" s="8" t="s">
        <v>328</v>
      </c>
      <c r="E696" s="8" t="s">
        <v>328</v>
      </c>
      <c r="F696" s="9" t="s">
        <v>2211</v>
      </c>
      <c r="G696" s="8" t="s">
        <v>66</v>
      </c>
      <c r="H696" s="8" t="s">
        <v>2212</v>
      </c>
      <c r="I696" s="16">
        <v>44456</v>
      </c>
      <c r="J696" s="20">
        <v>2021.12</v>
      </c>
      <c r="K696" s="8" t="s">
        <v>2192</v>
      </c>
      <c r="L696" s="9">
        <v>12.5</v>
      </c>
      <c r="M696" s="17">
        <v>0</v>
      </c>
      <c r="N696" s="17">
        <v>0</v>
      </c>
      <c r="O696" s="17">
        <v>0</v>
      </c>
      <c r="P696" s="17">
        <v>0</v>
      </c>
      <c r="Q696" s="17">
        <v>12.5</v>
      </c>
      <c r="R696" s="17">
        <v>0</v>
      </c>
      <c r="S696" s="17">
        <v>0</v>
      </c>
      <c r="T696" s="17">
        <v>0</v>
      </c>
      <c r="U696" s="17">
        <v>0</v>
      </c>
      <c r="V696" s="21">
        <v>0</v>
      </c>
      <c r="W696" s="25">
        <v>10</v>
      </c>
      <c r="X696" s="9" t="s">
        <v>45</v>
      </c>
    </row>
    <row r="697" ht="36" customHeight="1" spans="1:24">
      <c r="A697" s="5">
        <v>690</v>
      </c>
      <c r="B697" s="7" t="s">
        <v>25</v>
      </c>
      <c r="C697" s="8" t="s">
        <v>62</v>
      </c>
      <c r="D697" s="8" t="s">
        <v>46</v>
      </c>
      <c r="E697" s="8" t="s">
        <v>46</v>
      </c>
      <c r="F697" s="9" t="s">
        <v>2213</v>
      </c>
      <c r="G697" s="8" t="s">
        <v>66</v>
      </c>
      <c r="H697" s="8" t="s">
        <v>2191</v>
      </c>
      <c r="I697" s="16">
        <v>44456</v>
      </c>
      <c r="J697" s="20">
        <v>2021.12</v>
      </c>
      <c r="K697" s="8" t="s">
        <v>2192</v>
      </c>
      <c r="L697" s="9">
        <v>25</v>
      </c>
      <c r="M697" s="17">
        <v>0</v>
      </c>
      <c r="N697" s="17">
        <v>0</v>
      </c>
      <c r="O697" s="17">
        <v>0</v>
      </c>
      <c r="P697" s="17">
        <v>0</v>
      </c>
      <c r="Q697" s="17">
        <v>25</v>
      </c>
      <c r="R697" s="17">
        <v>0</v>
      </c>
      <c r="S697" s="17">
        <v>0</v>
      </c>
      <c r="T697" s="17">
        <v>0</v>
      </c>
      <c r="U697" s="17">
        <v>0</v>
      </c>
      <c r="V697" s="21">
        <v>0</v>
      </c>
      <c r="W697" s="25">
        <v>20</v>
      </c>
      <c r="X697" s="9" t="s">
        <v>45</v>
      </c>
    </row>
    <row r="698" ht="36" customHeight="1" spans="1:24">
      <c r="A698" s="5">
        <v>691</v>
      </c>
      <c r="B698" s="7" t="s">
        <v>25</v>
      </c>
      <c r="C698" s="8" t="s">
        <v>62</v>
      </c>
      <c r="D698" s="8" t="s">
        <v>287</v>
      </c>
      <c r="E698" s="8" t="s">
        <v>287</v>
      </c>
      <c r="F698" s="9" t="s">
        <v>2214</v>
      </c>
      <c r="G698" s="8" t="s">
        <v>66</v>
      </c>
      <c r="H698" s="8" t="s">
        <v>2191</v>
      </c>
      <c r="I698" s="16">
        <v>44456</v>
      </c>
      <c r="J698" s="20">
        <v>2021.12</v>
      </c>
      <c r="K698" s="8" t="s">
        <v>2192</v>
      </c>
      <c r="L698" s="9">
        <v>25</v>
      </c>
      <c r="M698" s="17">
        <v>0</v>
      </c>
      <c r="N698" s="17">
        <v>0</v>
      </c>
      <c r="O698" s="17">
        <v>0</v>
      </c>
      <c r="P698" s="17">
        <v>0</v>
      </c>
      <c r="Q698" s="17">
        <v>25</v>
      </c>
      <c r="R698" s="17">
        <v>0</v>
      </c>
      <c r="S698" s="17">
        <v>0</v>
      </c>
      <c r="T698" s="17">
        <v>0</v>
      </c>
      <c r="U698" s="17">
        <v>0</v>
      </c>
      <c r="V698" s="21">
        <v>0</v>
      </c>
      <c r="W698" s="25">
        <v>20</v>
      </c>
      <c r="X698" s="9" t="s">
        <v>45</v>
      </c>
    </row>
    <row r="699" ht="36" customHeight="1" spans="1:24">
      <c r="A699" s="5">
        <v>692</v>
      </c>
      <c r="B699" s="7" t="s">
        <v>25</v>
      </c>
      <c r="C699" s="8" t="s">
        <v>62</v>
      </c>
      <c r="D699" s="8" t="s">
        <v>63</v>
      </c>
      <c r="E699" s="8" t="s">
        <v>97</v>
      </c>
      <c r="F699" s="9" t="s">
        <v>2215</v>
      </c>
      <c r="G699" s="8" t="s">
        <v>66</v>
      </c>
      <c r="H699" s="8" t="s">
        <v>2216</v>
      </c>
      <c r="I699" s="16">
        <v>44459</v>
      </c>
      <c r="J699" s="20">
        <v>2021.12</v>
      </c>
      <c r="K699" s="8" t="s">
        <v>2217</v>
      </c>
      <c r="L699" s="9">
        <v>50</v>
      </c>
      <c r="M699" s="17">
        <v>0</v>
      </c>
      <c r="N699" s="17">
        <v>0</v>
      </c>
      <c r="O699" s="17">
        <v>0</v>
      </c>
      <c r="P699" s="17">
        <v>0</v>
      </c>
      <c r="Q699" s="17">
        <v>50</v>
      </c>
      <c r="R699" s="17">
        <v>0</v>
      </c>
      <c r="S699" s="17">
        <v>0</v>
      </c>
      <c r="T699" s="17">
        <v>0</v>
      </c>
      <c r="U699" s="17">
        <v>0</v>
      </c>
      <c r="V699" s="21">
        <v>0</v>
      </c>
      <c r="W699" s="25">
        <v>40</v>
      </c>
      <c r="X699" s="9" t="s">
        <v>33</v>
      </c>
    </row>
    <row r="700" ht="36" customHeight="1" spans="1:24">
      <c r="A700" s="5">
        <v>693</v>
      </c>
      <c r="B700" s="7" t="s">
        <v>25</v>
      </c>
      <c r="C700" s="8" t="s">
        <v>62</v>
      </c>
      <c r="D700" s="8" t="s">
        <v>955</v>
      </c>
      <c r="E700" s="8" t="s">
        <v>25</v>
      </c>
      <c r="F700" s="9" t="s">
        <v>2218</v>
      </c>
      <c r="G700" s="46" t="s">
        <v>952</v>
      </c>
      <c r="H700" s="8" t="s">
        <v>2219</v>
      </c>
      <c r="I700" s="16">
        <v>44362</v>
      </c>
      <c r="J700" s="8">
        <v>2022.06</v>
      </c>
      <c r="K700" s="8" t="s">
        <v>2220</v>
      </c>
      <c r="L700" s="9">
        <v>300</v>
      </c>
      <c r="M700" s="17">
        <v>0</v>
      </c>
      <c r="N700" s="17">
        <v>300</v>
      </c>
      <c r="O700" s="17">
        <v>0</v>
      </c>
      <c r="P700" s="17">
        <v>0</v>
      </c>
      <c r="Q700" s="17">
        <v>0</v>
      </c>
      <c r="R700" s="17">
        <v>0</v>
      </c>
      <c r="S700" s="17">
        <v>0</v>
      </c>
      <c r="T700" s="17">
        <v>0</v>
      </c>
      <c r="U700" s="17">
        <v>0</v>
      </c>
      <c r="V700" s="21">
        <v>0</v>
      </c>
      <c r="W700" s="25">
        <v>240</v>
      </c>
      <c r="X700" s="9" t="s">
        <v>33</v>
      </c>
    </row>
    <row r="701" ht="36" customHeight="1" spans="1:24">
      <c r="A701" s="5">
        <v>694</v>
      </c>
      <c r="B701" s="7" t="s">
        <v>25</v>
      </c>
      <c r="C701" s="8" t="s">
        <v>62</v>
      </c>
      <c r="D701" s="8" t="s">
        <v>955</v>
      </c>
      <c r="E701" s="8" t="s">
        <v>2221</v>
      </c>
      <c r="F701" s="9" t="s">
        <v>2222</v>
      </c>
      <c r="G701" s="46" t="s">
        <v>1831</v>
      </c>
      <c r="H701" s="8" t="s">
        <v>2223</v>
      </c>
      <c r="I701" s="16">
        <v>44362</v>
      </c>
      <c r="J701" s="8">
        <v>2022.06</v>
      </c>
      <c r="K701" s="8" t="s">
        <v>2224</v>
      </c>
      <c r="L701" s="9">
        <v>30</v>
      </c>
      <c r="M701" s="17">
        <v>0</v>
      </c>
      <c r="N701" s="17">
        <v>30</v>
      </c>
      <c r="O701" s="17">
        <v>0</v>
      </c>
      <c r="P701" s="17">
        <v>0</v>
      </c>
      <c r="Q701" s="17">
        <v>0</v>
      </c>
      <c r="R701" s="17">
        <v>0</v>
      </c>
      <c r="S701" s="17">
        <v>0</v>
      </c>
      <c r="T701" s="17">
        <v>0</v>
      </c>
      <c r="U701" s="17">
        <v>0</v>
      </c>
      <c r="V701" s="21">
        <v>0</v>
      </c>
      <c r="W701" s="25">
        <v>24</v>
      </c>
      <c r="X701" s="9" t="s">
        <v>33</v>
      </c>
    </row>
    <row r="702" ht="36" customHeight="1" spans="1:24">
      <c r="A702" s="5">
        <v>695</v>
      </c>
      <c r="B702" s="7" t="s">
        <v>25</v>
      </c>
      <c r="C702" s="8" t="s">
        <v>62</v>
      </c>
      <c r="D702" s="8" t="s">
        <v>1491</v>
      </c>
      <c r="E702" s="8" t="s">
        <v>1491</v>
      </c>
      <c r="F702" s="9" t="s">
        <v>2225</v>
      </c>
      <c r="G702" s="8" t="s">
        <v>66</v>
      </c>
      <c r="H702" s="8" t="s">
        <v>2226</v>
      </c>
      <c r="I702" s="16">
        <v>44362</v>
      </c>
      <c r="J702" s="8">
        <v>2021.12</v>
      </c>
      <c r="K702" s="8" t="s">
        <v>2227</v>
      </c>
      <c r="L702" s="9">
        <v>15.59</v>
      </c>
      <c r="M702" s="17">
        <v>0</v>
      </c>
      <c r="N702" s="17">
        <v>15.59</v>
      </c>
      <c r="O702" s="17">
        <v>0</v>
      </c>
      <c r="P702" s="17">
        <v>0</v>
      </c>
      <c r="Q702" s="17">
        <v>0</v>
      </c>
      <c r="R702" s="17">
        <v>0</v>
      </c>
      <c r="S702" s="17">
        <v>0</v>
      </c>
      <c r="T702" s="17">
        <v>0</v>
      </c>
      <c r="U702" s="17">
        <v>0</v>
      </c>
      <c r="V702" s="21">
        <v>0</v>
      </c>
      <c r="W702" s="15">
        <v>13.29</v>
      </c>
      <c r="X702" s="9" t="s">
        <v>33</v>
      </c>
    </row>
    <row r="703" ht="36" customHeight="1" spans="1:24">
      <c r="A703" s="5">
        <v>696</v>
      </c>
      <c r="B703" s="7" t="s">
        <v>25</v>
      </c>
      <c r="C703" s="8" t="s">
        <v>39</v>
      </c>
      <c r="D703" s="8" t="s">
        <v>2146</v>
      </c>
      <c r="E703" s="8" t="s">
        <v>245</v>
      </c>
      <c r="F703" s="9" t="s">
        <v>2228</v>
      </c>
      <c r="G703" s="8" t="s">
        <v>30</v>
      </c>
      <c r="H703" s="8" t="s">
        <v>2229</v>
      </c>
      <c r="I703" s="16">
        <v>44225</v>
      </c>
      <c r="J703" s="11">
        <v>2021.12</v>
      </c>
      <c r="K703" s="8" t="s">
        <v>2230</v>
      </c>
      <c r="L703" s="9">
        <v>61.5</v>
      </c>
      <c r="M703" s="17">
        <v>61.5</v>
      </c>
      <c r="N703" s="17">
        <v>0</v>
      </c>
      <c r="O703" s="17">
        <v>0</v>
      </c>
      <c r="P703" s="17">
        <v>0</v>
      </c>
      <c r="Q703" s="17">
        <v>0</v>
      </c>
      <c r="R703" s="17">
        <v>0</v>
      </c>
      <c r="S703" s="17">
        <v>0</v>
      </c>
      <c r="T703" s="17">
        <v>61.5</v>
      </c>
      <c r="U703" s="17">
        <v>0</v>
      </c>
      <c r="V703" s="21">
        <v>0</v>
      </c>
      <c r="W703" s="25">
        <v>61.5</v>
      </c>
      <c r="X703" s="9" t="s">
        <v>45</v>
      </c>
    </row>
    <row r="704" ht="36" customHeight="1" spans="1:24">
      <c r="A704" s="5">
        <v>697</v>
      </c>
      <c r="B704" s="7" t="s">
        <v>25</v>
      </c>
      <c r="C704" s="8" t="s">
        <v>39</v>
      </c>
      <c r="D704" s="8" t="s">
        <v>2146</v>
      </c>
      <c r="E704" s="8" t="s">
        <v>573</v>
      </c>
      <c r="F704" s="9" t="s">
        <v>2231</v>
      </c>
      <c r="G704" s="8" t="s">
        <v>30</v>
      </c>
      <c r="H704" s="8" t="s">
        <v>2232</v>
      </c>
      <c r="I704" s="16">
        <v>44225</v>
      </c>
      <c r="J704" s="11">
        <v>2021.12</v>
      </c>
      <c r="K704" s="8" t="s">
        <v>2233</v>
      </c>
      <c r="L704" s="9">
        <v>33.54</v>
      </c>
      <c r="M704" s="17">
        <v>0</v>
      </c>
      <c r="N704" s="17">
        <v>2.84</v>
      </c>
      <c r="O704" s="17">
        <v>0</v>
      </c>
      <c r="P704" s="17">
        <v>0</v>
      </c>
      <c r="Q704" s="17">
        <v>30.7</v>
      </c>
      <c r="R704" s="17">
        <v>0</v>
      </c>
      <c r="S704" s="17">
        <v>0</v>
      </c>
      <c r="T704" s="17">
        <v>0</v>
      </c>
      <c r="U704" s="17">
        <v>2.84</v>
      </c>
      <c r="V704" s="21">
        <v>0</v>
      </c>
      <c r="W704" s="25">
        <v>0.453122</v>
      </c>
      <c r="X704" s="9" t="s">
        <v>45</v>
      </c>
    </row>
    <row r="705" ht="36" customHeight="1" spans="1:24">
      <c r="A705" s="5">
        <v>698</v>
      </c>
      <c r="B705" s="7" t="s">
        <v>25</v>
      </c>
      <c r="C705" s="8" t="s">
        <v>39</v>
      </c>
      <c r="D705" s="8" t="s">
        <v>287</v>
      </c>
      <c r="E705" s="8" t="s">
        <v>507</v>
      </c>
      <c r="F705" s="9" t="s">
        <v>2234</v>
      </c>
      <c r="G705" s="8" t="s">
        <v>30</v>
      </c>
      <c r="H705" s="8" t="s">
        <v>2235</v>
      </c>
      <c r="I705" s="16">
        <v>44434</v>
      </c>
      <c r="J705" s="11">
        <v>2021.12</v>
      </c>
      <c r="K705" s="8" t="s">
        <v>2236</v>
      </c>
      <c r="L705" s="9">
        <v>98</v>
      </c>
      <c r="M705" s="17">
        <v>0</v>
      </c>
      <c r="N705" s="17">
        <v>98</v>
      </c>
      <c r="O705" s="17">
        <v>0</v>
      </c>
      <c r="P705" s="17">
        <v>0</v>
      </c>
      <c r="Q705" s="17">
        <v>0</v>
      </c>
      <c r="R705" s="17">
        <v>0</v>
      </c>
      <c r="S705" s="17">
        <v>0</v>
      </c>
      <c r="T705" s="17">
        <v>0</v>
      </c>
      <c r="U705" s="17">
        <v>98</v>
      </c>
      <c r="V705" s="21">
        <v>0</v>
      </c>
      <c r="W705" s="25">
        <v>0</v>
      </c>
      <c r="X705" s="9" t="s">
        <v>33</v>
      </c>
    </row>
    <row r="706" ht="36" customHeight="1" spans="1:24">
      <c r="A706" s="5">
        <v>699</v>
      </c>
      <c r="B706" s="7" t="s">
        <v>25</v>
      </c>
      <c r="C706" s="8" t="s">
        <v>39</v>
      </c>
      <c r="D706" s="8" t="s">
        <v>2146</v>
      </c>
      <c r="E706" s="8" t="s">
        <v>988</v>
      </c>
      <c r="F706" s="9" t="s">
        <v>2237</v>
      </c>
      <c r="G706" s="8" t="s">
        <v>30</v>
      </c>
      <c r="H706" s="8" t="s">
        <v>2238</v>
      </c>
      <c r="I706" s="16">
        <v>44434</v>
      </c>
      <c r="J706" s="11">
        <v>2021.12</v>
      </c>
      <c r="K706" s="8" t="s">
        <v>2239</v>
      </c>
      <c r="L706" s="9">
        <v>28.1</v>
      </c>
      <c r="M706" s="17">
        <v>0</v>
      </c>
      <c r="N706" s="17">
        <v>28.1</v>
      </c>
      <c r="O706" s="17">
        <v>0</v>
      </c>
      <c r="P706" s="17">
        <v>0</v>
      </c>
      <c r="Q706" s="17">
        <v>0</v>
      </c>
      <c r="R706" s="17">
        <v>0</v>
      </c>
      <c r="S706" s="17">
        <v>0</v>
      </c>
      <c r="T706" s="17">
        <v>0</v>
      </c>
      <c r="U706" s="17">
        <v>28.1</v>
      </c>
      <c r="V706" s="21">
        <v>0</v>
      </c>
      <c r="W706" s="25">
        <v>22.508</v>
      </c>
      <c r="X706" s="9" t="s">
        <v>33</v>
      </c>
    </row>
    <row r="707" ht="36" customHeight="1" spans="1:24">
      <c r="A707" s="5">
        <v>700</v>
      </c>
      <c r="B707" s="7" t="s">
        <v>25</v>
      </c>
      <c r="C707" s="8" t="s">
        <v>39</v>
      </c>
      <c r="D707" s="8" t="s">
        <v>2146</v>
      </c>
      <c r="E707" s="8" t="s">
        <v>988</v>
      </c>
      <c r="F707" s="9" t="s">
        <v>2240</v>
      </c>
      <c r="G707" s="8" t="s">
        <v>30</v>
      </c>
      <c r="H707" s="8" t="s">
        <v>2241</v>
      </c>
      <c r="I707" s="16">
        <v>44225</v>
      </c>
      <c r="J707" s="11">
        <v>2021.12</v>
      </c>
      <c r="K707" s="8" t="s">
        <v>2242</v>
      </c>
      <c r="L707" s="9">
        <v>62.5</v>
      </c>
      <c r="M707" s="17">
        <v>36.5224</v>
      </c>
      <c r="N707" s="17">
        <v>25.9776</v>
      </c>
      <c r="O707" s="17">
        <v>0</v>
      </c>
      <c r="P707" s="17">
        <v>0</v>
      </c>
      <c r="Q707" s="17">
        <v>0</v>
      </c>
      <c r="R707" s="17">
        <v>0</v>
      </c>
      <c r="S707" s="17">
        <v>0</v>
      </c>
      <c r="T707" s="17">
        <v>36.5224</v>
      </c>
      <c r="U707" s="17">
        <v>25.9776</v>
      </c>
      <c r="V707" s="21">
        <v>0</v>
      </c>
      <c r="W707" s="25">
        <v>0</v>
      </c>
      <c r="X707" s="9" t="s">
        <v>45</v>
      </c>
    </row>
    <row r="708" ht="36" customHeight="1" spans="1:24">
      <c r="A708" s="5">
        <v>701</v>
      </c>
      <c r="B708" s="7" t="s">
        <v>25</v>
      </c>
      <c r="C708" s="8" t="s">
        <v>39</v>
      </c>
      <c r="D708" s="8" t="s">
        <v>40</v>
      </c>
      <c r="E708" s="8" t="s">
        <v>2243</v>
      </c>
      <c r="F708" s="9" t="s">
        <v>2244</v>
      </c>
      <c r="G708" s="8" t="s">
        <v>30</v>
      </c>
      <c r="H708" s="8" t="s">
        <v>2245</v>
      </c>
      <c r="I708" s="16">
        <v>44225</v>
      </c>
      <c r="J708" s="11">
        <v>2021.12</v>
      </c>
      <c r="K708" s="8" t="s">
        <v>2246</v>
      </c>
      <c r="L708" s="9">
        <v>18.7</v>
      </c>
      <c r="M708" s="17">
        <v>0</v>
      </c>
      <c r="N708" s="17">
        <v>0</v>
      </c>
      <c r="O708" s="17">
        <v>0</v>
      </c>
      <c r="P708" s="17">
        <v>0</v>
      </c>
      <c r="Q708" s="17">
        <v>18.7</v>
      </c>
      <c r="R708" s="17">
        <v>0</v>
      </c>
      <c r="S708" s="17">
        <v>0</v>
      </c>
      <c r="T708" s="17">
        <v>0</v>
      </c>
      <c r="U708" s="17">
        <v>0</v>
      </c>
      <c r="V708" s="21">
        <v>0</v>
      </c>
      <c r="W708" s="25">
        <v>0</v>
      </c>
      <c r="X708" s="9" t="s">
        <v>33</v>
      </c>
    </row>
    <row r="709" ht="36" customHeight="1" spans="1:24">
      <c r="A709" s="5">
        <v>702</v>
      </c>
      <c r="B709" s="7" t="s">
        <v>25</v>
      </c>
      <c r="C709" s="8" t="s">
        <v>39</v>
      </c>
      <c r="D709" s="8" t="s">
        <v>40</v>
      </c>
      <c r="E709" s="8" t="s">
        <v>337</v>
      </c>
      <c r="F709" s="9" t="s">
        <v>2247</v>
      </c>
      <c r="G709" s="8" t="s">
        <v>30</v>
      </c>
      <c r="H709" s="8" t="s">
        <v>2248</v>
      </c>
      <c r="I709" s="16">
        <v>44225</v>
      </c>
      <c r="J709" s="11">
        <v>2021.12</v>
      </c>
      <c r="K709" s="8" t="s">
        <v>2249</v>
      </c>
      <c r="L709" s="9">
        <v>10.6</v>
      </c>
      <c r="M709" s="17">
        <v>0</v>
      </c>
      <c r="N709" s="17">
        <v>0</v>
      </c>
      <c r="O709" s="17">
        <v>0</v>
      </c>
      <c r="P709" s="17">
        <v>0</v>
      </c>
      <c r="Q709" s="17">
        <v>10.6</v>
      </c>
      <c r="R709" s="17">
        <v>0</v>
      </c>
      <c r="S709" s="17">
        <v>0</v>
      </c>
      <c r="T709" s="17">
        <v>0</v>
      </c>
      <c r="U709" s="17">
        <v>0</v>
      </c>
      <c r="V709" s="21">
        <v>0</v>
      </c>
      <c r="W709" s="25">
        <v>0</v>
      </c>
      <c r="X709" s="9" t="s">
        <v>33</v>
      </c>
    </row>
    <row r="710" ht="36" customHeight="1" spans="1:24">
      <c r="A710" s="5">
        <v>703</v>
      </c>
      <c r="B710" s="7" t="s">
        <v>25</v>
      </c>
      <c r="C710" s="8" t="s">
        <v>39</v>
      </c>
      <c r="D710" s="8" t="s">
        <v>334</v>
      </c>
      <c r="E710" s="8" t="s">
        <v>335</v>
      </c>
      <c r="F710" s="9" t="s">
        <v>2250</v>
      </c>
      <c r="G710" s="8" t="s">
        <v>30</v>
      </c>
      <c r="H710" s="8" t="s">
        <v>2251</v>
      </c>
      <c r="I710" s="16">
        <v>44434</v>
      </c>
      <c r="J710" s="11">
        <v>2021.12</v>
      </c>
      <c r="K710" s="8" t="s">
        <v>2252</v>
      </c>
      <c r="L710" s="9">
        <v>10</v>
      </c>
      <c r="M710" s="17">
        <v>0</v>
      </c>
      <c r="N710" s="17">
        <v>10</v>
      </c>
      <c r="O710" s="17">
        <v>0</v>
      </c>
      <c r="P710" s="17">
        <v>0</v>
      </c>
      <c r="Q710" s="17">
        <v>0</v>
      </c>
      <c r="R710" s="17">
        <v>0</v>
      </c>
      <c r="S710" s="17">
        <v>0</v>
      </c>
      <c r="T710" s="17">
        <v>0</v>
      </c>
      <c r="U710" s="17">
        <v>10</v>
      </c>
      <c r="V710" s="21">
        <v>0</v>
      </c>
      <c r="W710" s="25">
        <v>0</v>
      </c>
      <c r="X710" s="9" t="s">
        <v>33</v>
      </c>
    </row>
    <row r="711" ht="36" customHeight="1" spans="1:24">
      <c r="A711" s="5">
        <v>704</v>
      </c>
      <c r="B711" s="7" t="s">
        <v>25</v>
      </c>
      <c r="C711" s="47" t="s">
        <v>2253</v>
      </c>
      <c r="D711" s="8" t="s">
        <v>2254</v>
      </c>
      <c r="E711" s="10" t="s">
        <v>252</v>
      </c>
      <c r="F711" s="9" t="s">
        <v>2255</v>
      </c>
      <c r="G711" s="10" t="s">
        <v>30</v>
      </c>
      <c r="H711" s="8" t="s">
        <v>2256</v>
      </c>
      <c r="I711" s="36">
        <v>44494</v>
      </c>
      <c r="J711" s="37">
        <v>2021.12</v>
      </c>
      <c r="K711" s="8" t="s">
        <v>2257</v>
      </c>
      <c r="L711" s="9">
        <v>172</v>
      </c>
      <c r="M711" s="17">
        <v>0</v>
      </c>
      <c r="N711" s="17">
        <v>0</v>
      </c>
      <c r="O711" s="17">
        <v>0</v>
      </c>
      <c r="P711" s="17">
        <v>172</v>
      </c>
      <c r="Q711" s="17">
        <v>0</v>
      </c>
      <c r="R711" s="17">
        <v>0</v>
      </c>
      <c r="S711" s="17">
        <v>0</v>
      </c>
      <c r="T711" s="17">
        <v>0</v>
      </c>
      <c r="U711" s="17">
        <v>0</v>
      </c>
      <c r="V711" s="21">
        <v>0</v>
      </c>
      <c r="W711" s="25">
        <v>0</v>
      </c>
      <c r="X711" s="9" t="s">
        <v>33</v>
      </c>
    </row>
    <row r="712" ht="36" customHeight="1" spans="1:24">
      <c r="A712" s="5">
        <v>705</v>
      </c>
      <c r="B712" s="7" t="s">
        <v>25</v>
      </c>
      <c r="C712" s="47" t="s">
        <v>2253</v>
      </c>
      <c r="D712" s="8" t="s">
        <v>2254</v>
      </c>
      <c r="E712" s="10" t="s">
        <v>1351</v>
      </c>
      <c r="F712" s="9" t="s">
        <v>2258</v>
      </c>
      <c r="G712" s="10" t="s">
        <v>30</v>
      </c>
      <c r="H712" s="8" t="s">
        <v>2259</v>
      </c>
      <c r="I712" s="36">
        <v>44494</v>
      </c>
      <c r="J712" s="37">
        <v>2021.12</v>
      </c>
      <c r="K712" s="8" t="s">
        <v>2260</v>
      </c>
      <c r="L712" s="9">
        <v>300</v>
      </c>
      <c r="M712" s="17">
        <v>0</v>
      </c>
      <c r="N712" s="17">
        <v>0</v>
      </c>
      <c r="O712" s="17">
        <v>0</v>
      </c>
      <c r="P712" s="17">
        <v>300</v>
      </c>
      <c r="Q712" s="17">
        <v>0</v>
      </c>
      <c r="R712" s="17">
        <v>0</v>
      </c>
      <c r="S712" s="17">
        <v>0</v>
      </c>
      <c r="T712" s="17">
        <v>0</v>
      </c>
      <c r="U712" s="17">
        <v>0</v>
      </c>
      <c r="V712" s="21">
        <v>0</v>
      </c>
      <c r="W712" s="25">
        <v>0</v>
      </c>
      <c r="X712" s="9" t="s">
        <v>33</v>
      </c>
    </row>
    <row r="713" ht="36" customHeight="1" spans="1:24">
      <c r="A713" s="5">
        <v>706</v>
      </c>
      <c r="B713" s="7" t="s">
        <v>25</v>
      </c>
      <c r="C713" s="12" t="s">
        <v>56</v>
      </c>
      <c r="D713" s="8" t="s">
        <v>392</v>
      </c>
      <c r="E713" s="48" t="s">
        <v>281</v>
      </c>
      <c r="F713" s="9" t="s">
        <v>2261</v>
      </c>
      <c r="G713" s="8" t="s">
        <v>36</v>
      </c>
      <c r="H713" s="8" t="s">
        <v>2262</v>
      </c>
      <c r="I713" s="16">
        <v>44467</v>
      </c>
      <c r="J713" s="11">
        <v>2021.12</v>
      </c>
      <c r="K713" s="8" t="s">
        <v>2263</v>
      </c>
      <c r="L713" s="9">
        <v>80</v>
      </c>
      <c r="M713" s="17">
        <v>0</v>
      </c>
      <c r="N713" s="17">
        <v>0</v>
      </c>
      <c r="O713" s="17">
        <v>80</v>
      </c>
      <c r="P713" s="17">
        <v>0</v>
      </c>
      <c r="Q713" s="17">
        <v>0</v>
      </c>
      <c r="R713" s="17">
        <v>0</v>
      </c>
      <c r="S713" s="17">
        <v>0</v>
      </c>
      <c r="T713" s="17">
        <v>0</v>
      </c>
      <c r="U713" s="17">
        <v>0</v>
      </c>
      <c r="V713" s="21">
        <v>80</v>
      </c>
      <c r="W713" s="25">
        <v>80</v>
      </c>
      <c r="X713" s="9" t="s">
        <v>45</v>
      </c>
    </row>
    <row r="714" ht="36" customHeight="1" spans="1:24">
      <c r="A714" s="5">
        <v>707</v>
      </c>
      <c r="B714" s="7" t="s">
        <v>25</v>
      </c>
      <c r="C714" s="12" t="s">
        <v>56</v>
      </c>
      <c r="D714" s="8" t="s">
        <v>392</v>
      </c>
      <c r="E714" s="12" t="s">
        <v>729</v>
      </c>
      <c r="F714" s="9" t="s">
        <v>2264</v>
      </c>
      <c r="G714" s="8" t="s">
        <v>36</v>
      </c>
      <c r="H714" s="8" t="s">
        <v>2265</v>
      </c>
      <c r="I714" s="16">
        <v>44467</v>
      </c>
      <c r="J714" s="11">
        <v>2021.12</v>
      </c>
      <c r="K714" s="8" t="s">
        <v>2266</v>
      </c>
      <c r="L714" s="9">
        <v>70</v>
      </c>
      <c r="M714" s="17">
        <v>0</v>
      </c>
      <c r="N714" s="17">
        <v>0</v>
      </c>
      <c r="O714" s="17">
        <v>70</v>
      </c>
      <c r="P714" s="17">
        <v>0</v>
      </c>
      <c r="Q714" s="17">
        <v>0</v>
      </c>
      <c r="R714" s="17">
        <v>0</v>
      </c>
      <c r="S714" s="17">
        <v>0</v>
      </c>
      <c r="T714" s="17">
        <v>0</v>
      </c>
      <c r="U714" s="17">
        <v>0</v>
      </c>
      <c r="V714" s="21">
        <v>70</v>
      </c>
      <c r="W714" s="25">
        <v>35</v>
      </c>
      <c r="X714" s="9" t="s">
        <v>33</v>
      </c>
    </row>
    <row r="715" ht="36" customHeight="1" spans="1:24">
      <c r="A715" s="5">
        <v>708</v>
      </c>
      <c r="B715" s="7" t="s">
        <v>25</v>
      </c>
      <c r="C715" s="8" t="s">
        <v>39</v>
      </c>
      <c r="D715" s="8" t="s">
        <v>2267</v>
      </c>
      <c r="E715" s="8" t="s">
        <v>41</v>
      </c>
      <c r="F715" s="9" t="s">
        <v>2268</v>
      </c>
      <c r="G715" s="8" t="s">
        <v>373</v>
      </c>
      <c r="H715" s="8" t="s">
        <v>2269</v>
      </c>
      <c r="I715" s="16">
        <v>44225</v>
      </c>
      <c r="J715" s="11">
        <v>2021.12</v>
      </c>
      <c r="K715" s="8" t="s">
        <v>2270</v>
      </c>
      <c r="L715" s="9">
        <v>211</v>
      </c>
      <c r="M715" s="17">
        <v>182.5203</v>
      </c>
      <c r="N715" s="17">
        <v>28.4797</v>
      </c>
      <c r="O715" s="17">
        <v>0</v>
      </c>
      <c r="P715" s="17">
        <v>0</v>
      </c>
      <c r="Q715" s="17">
        <v>0</v>
      </c>
      <c r="R715" s="17">
        <v>0</v>
      </c>
      <c r="S715" s="17">
        <v>0</v>
      </c>
      <c r="T715" s="17">
        <v>0</v>
      </c>
      <c r="U715" s="17">
        <v>0</v>
      </c>
      <c r="V715" s="21">
        <v>0</v>
      </c>
      <c r="W715" s="15">
        <v>208.6003</v>
      </c>
      <c r="X715" s="9" t="s">
        <v>45</v>
      </c>
    </row>
    <row r="716" ht="36" customHeight="1" spans="1:24">
      <c r="A716" s="5">
        <v>709</v>
      </c>
      <c r="B716" s="7" t="s">
        <v>25</v>
      </c>
      <c r="C716" s="49" t="s">
        <v>56</v>
      </c>
      <c r="D716" s="8" t="s">
        <v>392</v>
      </c>
      <c r="E716" s="8" t="s">
        <v>25</v>
      </c>
      <c r="F716" s="8" t="s">
        <v>2271</v>
      </c>
      <c r="G716" s="8" t="s">
        <v>373</v>
      </c>
      <c r="H716" s="8" t="s">
        <v>2272</v>
      </c>
      <c r="I716" s="16">
        <v>44356</v>
      </c>
      <c r="J716" s="11">
        <v>2021.12</v>
      </c>
      <c r="K716" s="8" t="s">
        <v>2273</v>
      </c>
      <c r="L716" s="9">
        <v>115</v>
      </c>
      <c r="M716" s="17">
        <v>0</v>
      </c>
      <c r="N716" s="17">
        <v>115</v>
      </c>
      <c r="O716" s="17">
        <v>0</v>
      </c>
      <c r="P716" s="17">
        <v>0</v>
      </c>
      <c r="Q716" s="17">
        <v>0</v>
      </c>
      <c r="R716" s="17">
        <v>0</v>
      </c>
      <c r="S716" s="17">
        <v>0</v>
      </c>
      <c r="T716" s="17">
        <v>0</v>
      </c>
      <c r="U716" s="17">
        <v>0</v>
      </c>
      <c r="V716" s="21">
        <v>0</v>
      </c>
      <c r="W716" s="25">
        <v>0</v>
      </c>
      <c r="X716" s="9" t="s">
        <v>33</v>
      </c>
    </row>
    <row r="717" ht="36" customHeight="1" spans="1:24">
      <c r="A717" s="5">
        <v>710</v>
      </c>
      <c r="B717" s="7" t="s">
        <v>25</v>
      </c>
      <c r="C717" s="50" t="s">
        <v>929</v>
      </c>
      <c r="D717" s="8" t="s">
        <v>1750</v>
      </c>
      <c r="E717" s="50" t="s">
        <v>2046</v>
      </c>
      <c r="F717" s="51" t="s">
        <v>2274</v>
      </c>
      <c r="G717" s="51" t="s">
        <v>373</v>
      </c>
      <c r="H717" s="51" t="s">
        <v>2275</v>
      </c>
      <c r="I717" s="63">
        <v>44355</v>
      </c>
      <c r="J717" s="64">
        <v>44560</v>
      </c>
      <c r="K717" s="51" t="s">
        <v>2276</v>
      </c>
      <c r="L717" s="9">
        <v>20</v>
      </c>
      <c r="M717" s="17">
        <v>0</v>
      </c>
      <c r="N717" s="17">
        <v>20</v>
      </c>
      <c r="O717" s="17">
        <v>0</v>
      </c>
      <c r="P717" s="17">
        <v>0</v>
      </c>
      <c r="Q717" s="17">
        <v>0</v>
      </c>
      <c r="R717" s="17">
        <v>0</v>
      </c>
      <c r="S717" s="17">
        <v>0</v>
      </c>
      <c r="T717" s="17">
        <v>0</v>
      </c>
      <c r="U717" s="17">
        <v>0</v>
      </c>
      <c r="V717" s="21">
        <v>0</v>
      </c>
      <c r="W717" s="25">
        <v>9.78</v>
      </c>
      <c r="X717" s="9" t="s">
        <v>33</v>
      </c>
    </row>
    <row r="718" ht="36" customHeight="1" spans="1:24">
      <c r="A718" s="5">
        <v>711</v>
      </c>
      <c r="B718" s="7" t="s">
        <v>25</v>
      </c>
      <c r="C718" s="52" t="s">
        <v>62</v>
      </c>
      <c r="D718" s="8" t="s">
        <v>955</v>
      </c>
      <c r="E718" s="8" t="s">
        <v>25</v>
      </c>
      <c r="F718" s="53" t="s">
        <v>2277</v>
      </c>
      <c r="G718" s="52" t="s">
        <v>972</v>
      </c>
      <c r="H718" s="54" t="s">
        <v>2278</v>
      </c>
      <c r="I718" s="16">
        <v>44221</v>
      </c>
      <c r="J718" s="52">
        <v>2021.12</v>
      </c>
      <c r="K718" s="8" t="s">
        <v>2279</v>
      </c>
      <c r="L718" s="9">
        <v>428.85</v>
      </c>
      <c r="M718" s="17">
        <v>216.2828</v>
      </c>
      <c r="N718" s="17">
        <v>212.5672</v>
      </c>
      <c r="O718" s="17">
        <v>0</v>
      </c>
      <c r="P718" s="17">
        <v>0</v>
      </c>
      <c r="Q718" s="17">
        <v>0</v>
      </c>
      <c r="R718" s="17">
        <v>0</v>
      </c>
      <c r="S718" s="17">
        <v>0</v>
      </c>
      <c r="T718" s="17">
        <v>0</v>
      </c>
      <c r="U718" s="17">
        <v>0</v>
      </c>
      <c r="V718" s="21">
        <v>0</v>
      </c>
      <c r="W718" s="25">
        <v>343.08</v>
      </c>
      <c r="X718" s="9" t="s">
        <v>33</v>
      </c>
    </row>
    <row r="719" ht="36" customHeight="1" spans="1:24">
      <c r="A719" s="5">
        <v>712</v>
      </c>
      <c r="B719" s="7" t="s">
        <v>25</v>
      </c>
      <c r="C719" s="52" t="s">
        <v>62</v>
      </c>
      <c r="D719" s="8" t="s">
        <v>955</v>
      </c>
      <c r="E719" s="8" t="s">
        <v>25</v>
      </c>
      <c r="F719" s="53" t="s">
        <v>2280</v>
      </c>
      <c r="G719" s="52" t="s">
        <v>952</v>
      </c>
      <c r="H719" s="55" t="s">
        <v>2281</v>
      </c>
      <c r="I719" s="65">
        <v>44420</v>
      </c>
      <c r="J719" s="11" t="s">
        <v>280</v>
      </c>
      <c r="K719" s="8" t="s">
        <v>2282</v>
      </c>
      <c r="L719" s="9">
        <v>1203.3984</v>
      </c>
      <c r="M719" s="17">
        <v>0</v>
      </c>
      <c r="N719" s="17">
        <v>1203.3984</v>
      </c>
      <c r="O719" s="17">
        <v>0</v>
      </c>
      <c r="P719" s="17">
        <v>0</v>
      </c>
      <c r="Q719" s="17">
        <v>0</v>
      </c>
      <c r="R719" s="17">
        <v>0</v>
      </c>
      <c r="S719" s="17">
        <v>0</v>
      </c>
      <c r="T719" s="17">
        <v>0</v>
      </c>
      <c r="U719" s="17">
        <v>0</v>
      </c>
      <c r="V719" s="21">
        <v>0</v>
      </c>
      <c r="W719" s="25">
        <v>961</v>
      </c>
      <c r="X719" s="9" t="s">
        <v>45</v>
      </c>
    </row>
    <row r="720" ht="36" customHeight="1" spans="1:24">
      <c r="A720" s="5">
        <v>713</v>
      </c>
      <c r="B720" s="7" t="s">
        <v>25</v>
      </c>
      <c r="C720" s="56" t="s">
        <v>358</v>
      </c>
      <c r="D720" s="8" t="s">
        <v>1711</v>
      </c>
      <c r="E720" s="57" t="s">
        <v>2283</v>
      </c>
      <c r="F720" s="58" t="s">
        <v>2284</v>
      </c>
      <c r="G720" s="56" t="s">
        <v>36</v>
      </c>
      <c r="H720" s="58" t="s">
        <v>2285</v>
      </c>
      <c r="I720" s="16">
        <v>44221</v>
      </c>
      <c r="J720" s="56">
        <v>2021.12</v>
      </c>
      <c r="K720" s="57" t="s">
        <v>2286</v>
      </c>
      <c r="L720" s="66">
        <v>7.967</v>
      </c>
      <c r="M720" s="17">
        <v>7.967</v>
      </c>
      <c r="N720" s="17">
        <v>0</v>
      </c>
      <c r="O720" s="17">
        <v>0</v>
      </c>
      <c r="P720" s="17">
        <v>0</v>
      </c>
      <c r="Q720" s="17">
        <v>0</v>
      </c>
      <c r="R720" s="17">
        <v>0</v>
      </c>
      <c r="S720" s="17">
        <v>0</v>
      </c>
      <c r="T720" s="17">
        <v>7.967</v>
      </c>
      <c r="U720" s="17">
        <v>0</v>
      </c>
      <c r="V720" s="21">
        <v>0</v>
      </c>
      <c r="W720" s="25">
        <v>7.967</v>
      </c>
      <c r="X720" s="9" t="s">
        <v>45</v>
      </c>
    </row>
    <row r="721" ht="36" customHeight="1" spans="1:24">
      <c r="A721" s="5">
        <v>714</v>
      </c>
      <c r="B721" s="7" t="s">
        <v>25</v>
      </c>
      <c r="C721" s="56" t="s">
        <v>358</v>
      </c>
      <c r="D721" s="8" t="s">
        <v>1711</v>
      </c>
      <c r="E721" s="57" t="s">
        <v>2287</v>
      </c>
      <c r="F721" s="58" t="s">
        <v>2288</v>
      </c>
      <c r="G721" s="56" t="s">
        <v>36</v>
      </c>
      <c r="H721" s="58" t="s">
        <v>2289</v>
      </c>
      <c r="I721" s="16">
        <v>44221</v>
      </c>
      <c r="J721" s="56">
        <v>2021.12</v>
      </c>
      <c r="K721" s="57" t="s">
        <v>2290</v>
      </c>
      <c r="L721" s="66">
        <v>29.14</v>
      </c>
      <c r="M721" s="17">
        <v>29.14</v>
      </c>
      <c r="N721" s="17">
        <v>0</v>
      </c>
      <c r="O721" s="17">
        <v>0</v>
      </c>
      <c r="P721" s="17">
        <v>0</v>
      </c>
      <c r="Q721" s="17">
        <v>0</v>
      </c>
      <c r="R721" s="17">
        <v>0</v>
      </c>
      <c r="S721" s="17">
        <v>0</v>
      </c>
      <c r="T721" s="17">
        <v>29.14</v>
      </c>
      <c r="U721" s="17">
        <v>0</v>
      </c>
      <c r="V721" s="21">
        <v>0</v>
      </c>
      <c r="W721" s="25">
        <v>29.14</v>
      </c>
      <c r="X721" s="9" t="s">
        <v>45</v>
      </c>
    </row>
    <row r="722" ht="36" customHeight="1" spans="1:24">
      <c r="A722" s="5">
        <v>715</v>
      </c>
      <c r="B722" s="7" t="s">
        <v>25</v>
      </c>
      <c r="C722" s="56" t="s">
        <v>358</v>
      </c>
      <c r="D722" s="8" t="s">
        <v>1711</v>
      </c>
      <c r="E722" s="57" t="s">
        <v>1887</v>
      </c>
      <c r="F722" s="58" t="s">
        <v>2291</v>
      </c>
      <c r="G722" s="56" t="s">
        <v>36</v>
      </c>
      <c r="H722" s="58" t="s">
        <v>2292</v>
      </c>
      <c r="I722" s="16">
        <v>44221</v>
      </c>
      <c r="J722" s="56">
        <v>2021.12</v>
      </c>
      <c r="K722" s="57" t="s">
        <v>2293</v>
      </c>
      <c r="L722" s="66">
        <v>22.196</v>
      </c>
      <c r="M722" s="17">
        <v>22.196</v>
      </c>
      <c r="N722" s="17">
        <v>0</v>
      </c>
      <c r="O722" s="17">
        <v>0</v>
      </c>
      <c r="P722" s="17">
        <v>0</v>
      </c>
      <c r="Q722" s="17">
        <v>0</v>
      </c>
      <c r="R722" s="17">
        <v>0</v>
      </c>
      <c r="S722" s="17">
        <v>0</v>
      </c>
      <c r="T722" s="17">
        <v>22.196</v>
      </c>
      <c r="U722" s="17">
        <v>0</v>
      </c>
      <c r="V722" s="21">
        <v>0</v>
      </c>
      <c r="W722" s="25">
        <v>22.196</v>
      </c>
      <c r="X722" s="9" t="s">
        <v>45</v>
      </c>
    </row>
    <row r="723" ht="36" customHeight="1" spans="1:24">
      <c r="A723" s="5">
        <v>716</v>
      </c>
      <c r="B723" s="7" t="s">
        <v>25</v>
      </c>
      <c r="C723" s="56" t="s">
        <v>358</v>
      </c>
      <c r="D723" s="8" t="s">
        <v>1711</v>
      </c>
      <c r="E723" s="57" t="s">
        <v>2294</v>
      </c>
      <c r="F723" s="58" t="s">
        <v>2295</v>
      </c>
      <c r="G723" s="56" t="s">
        <v>36</v>
      </c>
      <c r="H723" s="58" t="s">
        <v>2296</v>
      </c>
      <c r="I723" s="16">
        <v>44221</v>
      </c>
      <c r="J723" s="56">
        <v>2021.12</v>
      </c>
      <c r="K723" s="57" t="s">
        <v>2297</v>
      </c>
      <c r="L723" s="66">
        <v>14.259</v>
      </c>
      <c r="M723" s="17">
        <v>14.259</v>
      </c>
      <c r="N723" s="17">
        <v>0</v>
      </c>
      <c r="O723" s="17">
        <v>0</v>
      </c>
      <c r="P723" s="17">
        <v>0</v>
      </c>
      <c r="Q723" s="17">
        <v>0</v>
      </c>
      <c r="R723" s="17">
        <v>0</v>
      </c>
      <c r="S723" s="17">
        <v>0</v>
      </c>
      <c r="T723" s="17">
        <v>14.259</v>
      </c>
      <c r="U723" s="17">
        <v>0</v>
      </c>
      <c r="V723" s="21">
        <v>0</v>
      </c>
      <c r="W723" s="25">
        <v>14.259</v>
      </c>
      <c r="X723" s="9" t="s">
        <v>45</v>
      </c>
    </row>
    <row r="724" ht="36" customHeight="1" spans="1:24">
      <c r="A724" s="5">
        <v>717</v>
      </c>
      <c r="B724" s="7" t="s">
        <v>25</v>
      </c>
      <c r="C724" s="56" t="s">
        <v>358</v>
      </c>
      <c r="D724" s="8" t="s">
        <v>1711</v>
      </c>
      <c r="E724" s="57" t="s">
        <v>2298</v>
      </c>
      <c r="F724" s="58" t="s">
        <v>2299</v>
      </c>
      <c r="G724" s="56" t="s">
        <v>36</v>
      </c>
      <c r="H724" s="58" t="s">
        <v>2300</v>
      </c>
      <c r="I724" s="16">
        <v>44221</v>
      </c>
      <c r="J724" s="56">
        <v>2021.12</v>
      </c>
      <c r="K724" s="57" t="s">
        <v>2301</v>
      </c>
      <c r="L724" s="66">
        <v>79.67</v>
      </c>
      <c r="M724" s="17">
        <v>79.67</v>
      </c>
      <c r="N724" s="17">
        <v>0</v>
      </c>
      <c r="O724" s="17">
        <v>0</v>
      </c>
      <c r="P724" s="17">
        <v>0</v>
      </c>
      <c r="Q724" s="17">
        <v>0</v>
      </c>
      <c r="R724" s="17">
        <v>0</v>
      </c>
      <c r="S724" s="17">
        <v>0</v>
      </c>
      <c r="T724" s="17">
        <v>79.67</v>
      </c>
      <c r="U724" s="17">
        <v>0</v>
      </c>
      <c r="V724" s="21">
        <v>0</v>
      </c>
      <c r="W724" s="25">
        <v>79.67</v>
      </c>
      <c r="X724" s="9" t="s">
        <v>45</v>
      </c>
    </row>
    <row r="725" ht="36" customHeight="1" spans="1:24">
      <c r="A725" s="5">
        <v>718</v>
      </c>
      <c r="B725" s="7" t="s">
        <v>25</v>
      </c>
      <c r="C725" s="56" t="s">
        <v>358</v>
      </c>
      <c r="D725" s="8" t="s">
        <v>1711</v>
      </c>
      <c r="E725" s="57" t="s">
        <v>2302</v>
      </c>
      <c r="F725" s="58" t="s">
        <v>2303</v>
      </c>
      <c r="G725" s="56" t="s">
        <v>36</v>
      </c>
      <c r="H725" s="58" t="s">
        <v>2304</v>
      </c>
      <c r="I725" s="16">
        <v>44221</v>
      </c>
      <c r="J725" s="56">
        <v>2021.12</v>
      </c>
      <c r="K725" s="57" t="s">
        <v>2305</v>
      </c>
      <c r="L725" s="66">
        <v>28.892</v>
      </c>
      <c r="M725" s="17">
        <v>28.892</v>
      </c>
      <c r="N725" s="17">
        <v>0</v>
      </c>
      <c r="O725" s="17">
        <v>0</v>
      </c>
      <c r="P725" s="17">
        <v>0</v>
      </c>
      <c r="Q725" s="17">
        <v>0</v>
      </c>
      <c r="R725" s="17">
        <v>0</v>
      </c>
      <c r="S725" s="17">
        <v>0</v>
      </c>
      <c r="T725" s="17">
        <v>28.892</v>
      </c>
      <c r="U725" s="17">
        <v>0</v>
      </c>
      <c r="V725" s="21">
        <v>0</v>
      </c>
      <c r="W725" s="25">
        <v>28.892</v>
      </c>
      <c r="X725" s="9" t="s">
        <v>45</v>
      </c>
    </row>
    <row r="726" ht="36" customHeight="1" spans="1:24">
      <c r="A726" s="5">
        <v>719</v>
      </c>
      <c r="B726" s="7" t="s">
        <v>25</v>
      </c>
      <c r="C726" s="56" t="s">
        <v>358</v>
      </c>
      <c r="D726" s="8" t="s">
        <v>1711</v>
      </c>
      <c r="E726" s="57" t="s">
        <v>2306</v>
      </c>
      <c r="F726" s="58" t="s">
        <v>2307</v>
      </c>
      <c r="G726" s="56" t="s">
        <v>36</v>
      </c>
      <c r="H726" s="58" t="s">
        <v>2308</v>
      </c>
      <c r="I726" s="16">
        <v>44221</v>
      </c>
      <c r="J726" s="56">
        <v>2021.12</v>
      </c>
      <c r="K726" s="57" t="s">
        <v>2309</v>
      </c>
      <c r="L726" s="66">
        <v>52.948</v>
      </c>
      <c r="M726" s="17">
        <v>52.948</v>
      </c>
      <c r="N726" s="17">
        <v>0</v>
      </c>
      <c r="O726" s="17">
        <v>0</v>
      </c>
      <c r="P726" s="17">
        <v>0</v>
      </c>
      <c r="Q726" s="17">
        <v>0</v>
      </c>
      <c r="R726" s="17">
        <v>0</v>
      </c>
      <c r="S726" s="17">
        <v>0</v>
      </c>
      <c r="T726" s="17">
        <v>52.948</v>
      </c>
      <c r="U726" s="17">
        <v>0</v>
      </c>
      <c r="V726" s="21">
        <v>0</v>
      </c>
      <c r="W726" s="25">
        <v>52.948</v>
      </c>
      <c r="X726" s="9" t="s">
        <v>45</v>
      </c>
    </row>
    <row r="727" ht="36" customHeight="1" spans="1:24">
      <c r="A727" s="5">
        <v>720</v>
      </c>
      <c r="B727" s="7" t="s">
        <v>25</v>
      </c>
      <c r="C727" s="56" t="s">
        <v>358</v>
      </c>
      <c r="D727" s="8" t="s">
        <v>1711</v>
      </c>
      <c r="E727" s="57" t="s">
        <v>2310</v>
      </c>
      <c r="F727" s="58" t="s">
        <v>2311</v>
      </c>
      <c r="G727" s="56" t="s">
        <v>36</v>
      </c>
      <c r="H727" s="58" t="s">
        <v>2312</v>
      </c>
      <c r="I727" s="16">
        <v>44221</v>
      </c>
      <c r="J727" s="56">
        <v>2021.12</v>
      </c>
      <c r="K727" s="57" t="s">
        <v>2313</v>
      </c>
      <c r="L727" s="66">
        <v>34.348</v>
      </c>
      <c r="M727" s="17">
        <v>34.348</v>
      </c>
      <c r="N727" s="17">
        <v>0</v>
      </c>
      <c r="O727" s="17">
        <v>0</v>
      </c>
      <c r="P727" s="17">
        <v>0</v>
      </c>
      <c r="Q727" s="17">
        <v>0</v>
      </c>
      <c r="R727" s="17">
        <v>0</v>
      </c>
      <c r="S727" s="17">
        <v>0</v>
      </c>
      <c r="T727" s="17">
        <v>34.348</v>
      </c>
      <c r="U727" s="17">
        <v>0</v>
      </c>
      <c r="V727" s="21">
        <v>0</v>
      </c>
      <c r="W727" s="25">
        <v>34.348</v>
      </c>
      <c r="X727" s="9" t="s">
        <v>45</v>
      </c>
    </row>
    <row r="728" ht="36" customHeight="1" spans="1:24">
      <c r="A728" s="5">
        <v>721</v>
      </c>
      <c r="B728" s="7" t="s">
        <v>25</v>
      </c>
      <c r="C728" s="56" t="s">
        <v>358</v>
      </c>
      <c r="D728" s="8" t="s">
        <v>1711</v>
      </c>
      <c r="E728" s="57" t="s">
        <v>760</v>
      </c>
      <c r="F728" s="58" t="s">
        <v>2314</v>
      </c>
      <c r="G728" s="56" t="s">
        <v>36</v>
      </c>
      <c r="H728" s="58" t="s">
        <v>2315</v>
      </c>
      <c r="I728" s="16">
        <v>44221</v>
      </c>
      <c r="J728" s="56">
        <v>2021.12</v>
      </c>
      <c r="K728" s="57" t="s">
        <v>2316</v>
      </c>
      <c r="L728" s="66">
        <v>3.689</v>
      </c>
      <c r="M728" s="17">
        <v>3.689</v>
      </c>
      <c r="N728" s="17">
        <v>0</v>
      </c>
      <c r="O728" s="17">
        <v>0</v>
      </c>
      <c r="P728" s="17">
        <v>0</v>
      </c>
      <c r="Q728" s="17">
        <v>0</v>
      </c>
      <c r="R728" s="17">
        <v>0</v>
      </c>
      <c r="S728" s="17">
        <v>0</v>
      </c>
      <c r="T728" s="17">
        <v>3.689</v>
      </c>
      <c r="U728" s="17">
        <v>0</v>
      </c>
      <c r="V728" s="21">
        <v>0</v>
      </c>
      <c r="W728" s="25">
        <v>3.689</v>
      </c>
      <c r="X728" s="9" t="s">
        <v>45</v>
      </c>
    </row>
    <row r="729" ht="36" customHeight="1" spans="1:24">
      <c r="A729" s="5">
        <v>722</v>
      </c>
      <c r="B729" s="7" t="s">
        <v>25</v>
      </c>
      <c r="C729" s="56" t="s">
        <v>358</v>
      </c>
      <c r="D729" s="8" t="s">
        <v>1711</v>
      </c>
      <c r="E729" s="57" t="s">
        <v>2317</v>
      </c>
      <c r="F729" s="58" t="s">
        <v>2318</v>
      </c>
      <c r="G729" s="56" t="s">
        <v>36</v>
      </c>
      <c r="H729" s="58" t="s">
        <v>2319</v>
      </c>
      <c r="I729" s="16">
        <v>44221</v>
      </c>
      <c r="J729" s="56">
        <v>2021.12</v>
      </c>
      <c r="K729" s="57" t="s">
        <v>2320</v>
      </c>
      <c r="L729" s="66">
        <v>40.858</v>
      </c>
      <c r="M729" s="17">
        <v>40.858</v>
      </c>
      <c r="N729" s="17">
        <v>0</v>
      </c>
      <c r="O729" s="17">
        <v>0</v>
      </c>
      <c r="P729" s="17">
        <v>0</v>
      </c>
      <c r="Q729" s="17">
        <v>0</v>
      </c>
      <c r="R729" s="17">
        <v>0</v>
      </c>
      <c r="S729" s="17">
        <v>0</v>
      </c>
      <c r="T729" s="17">
        <v>40.858</v>
      </c>
      <c r="U729" s="17">
        <v>0</v>
      </c>
      <c r="V729" s="21">
        <v>0</v>
      </c>
      <c r="W729" s="25">
        <v>40.858</v>
      </c>
      <c r="X729" s="9" t="s">
        <v>45</v>
      </c>
    </row>
    <row r="730" ht="36" customHeight="1" spans="1:24">
      <c r="A730" s="5">
        <v>723</v>
      </c>
      <c r="B730" s="7" t="s">
        <v>25</v>
      </c>
      <c r="C730" s="56" t="s">
        <v>358</v>
      </c>
      <c r="D730" s="8" t="s">
        <v>1711</v>
      </c>
      <c r="E730" s="57" t="s">
        <v>1057</v>
      </c>
      <c r="F730" s="58" t="s">
        <v>2321</v>
      </c>
      <c r="G730" s="56" t="s">
        <v>36</v>
      </c>
      <c r="H730" s="58" t="s">
        <v>2322</v>
      </c>
      <c r="I730" s="16">
        <v>44221</v>
      </c>
      <c r="J730" s="56">
        <v>2021.12</v>
      </c>
      <c r="K730" s="57" t="s">
        <v>2323</v>
      </c>
      <c r="L730" s="66">
        <v>19.84</v>
      </c>
      <c r="M730" s="17">
        <v>19.84</v>
      </c>
      <c r="N730" s="17">
        <v>0</v>
      </c>
      <c r="O730" s="17">
        <v>0</v>
      </c>
      <c r="P730" s="17">
        <v>0</v>
      </c>
      <c r="Q730" s="17">
        <v>0</v>
      </c>
      <c r="R730" s="17">
        <v>0</v>
      </c>
      <c r="S730" s="17">
        <v>0</v>
      </c>
      <c r="T730" s="17">
        <v>19.84</v>
      </c>
      <c r="U730" s="17">
        <v>0</v>
      </c>
      <c r="V730" s="21">
        <v>0</v>
      </c>
      <c r="W730" s="25">
        <v>19.84</v>
      </c>
      <c r="X730" s="9" t="s">
        <v>45</v>
      </c>
    </row>
    <row r="731" ht="36" customHeight="1" spans="1:24">
      <c r="A731" s="5">
        <v>724</v>
      </c>
      <c r="B731" s="7" t="s">
        <v>25</v>
      </c>
      <c r="C731" s="56" t="s">
        <v>358</v>
      </c>
      <c r="D731" s="8" t="s">
        <v>1711</v>
      </c>
      <c r="E731" s="57" t="s">
        <v>161</v>
      </c>
      <c r="F731" s="58" t="s">
        <v>2324</v>
      </c>
      <c r="G731" s="56" t="s">
        <v>36</v>
      </c>
      <c r="H731" s="58" t="s">
        <v>2325</v>
      </c>
      <c r="I731" s="16">
        <v>44221</v>
      </c>
      <c r="J731" s="56">
        <v>2021.12</v>
      </c>
      <c r="K731" s="57" t="s">
        <v>2326</v>
      </c>
      <c r="L731" s="66">
        <v>94.55</v>
      </c>
      <c r="M731" s="17">
        <v>94.55</v>
      </c>
      <c r="N731" s="17">
        <v>0</v>
      </c>
      <c r="O731" s="17">
        <v>0</v>
      </c>
      <c r="P731" s="17">
        <v>0</v>
      </c>
      <c r="Q731" s="17">
        <v>0</v>
      </c>
      <c r="R731" s="17">
        <v>0</v>
      </c>
      <c r="S731" s="17">
        <v>0</v>
      </c>
      <c r="T731" s="17">
        <v>94.55</v>
      </c>
      <c r="U731" s="17">
        <v>0</v>
      </c>
      <c r="V731" s="21">
        <v>0</v>
      </c>
      <c r="W731" s="25">
        <v>94.55</v>
      </c>
      <c r="X731" s="9" t="s">
        <v>45</v>
      </c>
    </row>
    <row r="732" ht="36" customHeight="1" spans="1:24">
      <c r="A732" s="5">
        <v>725</v>
      </c>
      <c r="B732" s="7" t="s">
        <v>25</v>
      </c>
      <c r="C732" s="56" t="s">
        <v>358</v>
      </c>
      <c r="D732" s="8" t="s">
        <v>1711</v>
      </c>
      <c r="E732" s="57" t="s">
        <v>1105</v>
      </c>
      <c r="F732" s="58" t="s">
        <v>2327</v>
      </c>
      <c r="G732" s="56" t="s">
        <v>36</v>
      </c>
      <c r="H732" s="58" t="s">
        <v>2328</v>
      </c>
      <c r="I732" s="16">
        <v>44221</v>
      </c>
      <c r="J732" s="56">
        <v>2021.12</v>
      </c>
      <c r="K732" s="57" t="s">
        <v>2329</v>
      </c>
      <c r="L732" s="66">
        <v>21.7</v>
      </c>
      <c r="M732" s="17">
        <v>21.7</v>
      </c>
      <c r="N732" s="17">
        <v>0</v>
      </c>
      <c r="O732" s="17">
        <v>0</v>
      </c>
      <c r="P732" s="17">
        <v>0</v>
      </c>
      <c r="Q732" s="17">
        <v>0</v>
      </c>
      <c r="R732" s="17">
        <v>0</v>
      </c>
      <c r="S732" s="17">
        <v>0</v>
      </c>
      <c r="T732" s="17">
        <v>21.7</v>
      </c>
      <c r="U732" s="17">
        <v>0</v>
      </c>
      <c r="V732" s="21">
        <v>0</v>
      </c>
      <c r="W732" s="25">
        <v>21.7</v>
      </c>
      <c r="X732" s="9" t="s">
        <v>45</v>
      </c>
    </row>
    <row r="733" ht="36" customHeight="1" spans="1:24">
      <c r="A733" s="5">
        <v>726</v>
      </c>
      <c r="B733" s="7" t="s">
        <v>25</v>
      </c>
      <c r="C733" s="56" t="s">
        <v>358</v>
      </c>
      <c r="D733" s="8" t="s">
        <v>1711</v>
      </c>
      <c r="E733" s="57" t="s">
        <v>367</v>
      </c>
      <c r="F733" s="58" t="s">
        <v>2330</v>
      </c>
      <c r="G733" s="56" t="s">
        <v>36</v>
      </c>
      <c r="H733" s="58" t="s">
        <v>2331</v>
      </c>
      <c r="I733" s="16">
        <v>44221</v>
      </c>
      <c r="J733" s="56">
        <v>2021.12</v>
      </c>
      <c r="K733" s="57" t="s">
        <v>2332</v>
      </c>
      <c r="L733" s="66">
        <v>22.382</v>
      </c>
      <c r="M733" s="17">
        <v>22.382</v>
      </c>
      <c r="N733" s="17">
        <v>0</v>
      </c>
      <c r="O733" s="17">
        <v>0</v>
      </c>
      <c r="P733" s="17">
        <v>0</v>
      </c>
      <c r="Q733" s="17">
        <v>0</v>
      </c>
      <c r="R733" s="17">
        <v>0</v>
      </c>
      <c r="S733" s="17">
        <v>0</v>
      </c>
      <c r="T733" s="17">
        <v>22.382</v>
      </c>
      <c r="U733" s="17">
        <v>0</v>
      </c>
      <c r="V733" s="21">
        <v>0</v>
      </c>
      <c r="W733" s="25">
        <v>22.382</v>
      </c>
      <c r="X733" s="9" t="s">
        <v>45</v>
      </c>
    </row>
    <row r="734" ht="36" customHeight="1" spans="1:24">
      <c r="A734" s="5">
        <v>727</v>
      </c>
      <c r="B734" s="7" t="s">
        <v>25</v>
      </c>
      <c r="C734" s="56" t="s">
        <v>358</v>
      </c>
      <c r="D734" s="8" t="s">
        <v>1711</v>
      </c>
      <c r="E734" s="57" t="s">
        <v>2333</v>
      </c>
      <c r="F734" s="58" t="s">
        <v>2334</v>
      </c>
      <c r="G734" s="56" t="s">
        <v>36</v>
      </c>
      <c r="H734" s="58" t="s">
        <v>2335</v>
      </c>
      <c r="I734" s="16">
        <v>44221</v>
      </c>
      <c r="J734" s="56">
        <v>2021.12</v>
      </c>
      <c r="K734" s="57" t="s">
        <v>2336</v>
      </c>
      <c r="L734" s="66">
        <v>27.311</v>
      </c>
      <c r="M734" s="17">
        <v>27.311</v>
      </c>
      <c r="N734" s="17">
        <v>0</v>
      </c>
      <c r="O734" s="17">
        <v>0</v>
      </c>
      <c r="P734" s="17">
        <v>0</v>
      </c>
      <c r="Q734" s="17">
        <v>0</v>
      </c>
      <c r="R734" s="17">
        <v>0</v>
      </c>
      <c r="S734" s="17">
        <v>0</v>
      </c>
      <c r="T734" s="17">
        <v>27.311</v>
      </c>
      <c r="U734" s="17">
        <v>0</v>
      </c>
      <c r="V734" s="21">
        <v>0</v>
      </c>
      <c r="W734" s="25">
        <v>27.311</v>
      </c>
      <c r="X734" s="9" t="s">
        <v>45</v>
      </c>
    </row>
    <row r="735" ht="36" customHeight="1" spans="1:24">
      <c r="A735" s="5">
        <v>728</v>
      </c>
      <c r="B735" s="7" t="s">
        <v>25</v>
      </c>
      <c r="C735" s="56" t="s">
        <v>358</v>
      </c>
      <c r="D735" s="8" t="s">
        <v>1711</v>
      </c>
      <c r="E735" s="57" t="s">
        <v>2337</v>
      </c>
      <c r="F735" s="58" t="s">
        <v>2338</v>
      </c>
      <c r="G735" s="56" t="s">
        <v>36</v>
      </c>
      <c r="H735" s="58" t="s">
        <v>2339</v>
      </c>
      <c r="I735" s="16">
        <v>44221</v>
      </c>
      <c r="J735" s="56">
        <v>2021.12</v>
      </c>
      <c r="K735" s="57" t="s">
        <v>2340</v>
      </c>
      <c r="L735" s="66">
        <v>63.85</v>
      </c>
      <c r="M735" s="17">
        <v>63.85</v>
      </c>
      <c r="N735" s="17">
        <v>0</v>
      </c>
      <c r="O735" s="17">
        <v>0</v>
      </c>
      <c r="P735" s="17">
        <v>0</v>
      </c>
      <c r="Q735" s="17">
        <v>0</v>
      </c>
      <c r="R735" s="17">
        <v>0</v>
      </c>
      <c r="S735" s="17">
        <v>0</v>
      </c>
      <c r="T735" s="17">
        <v>63.85</v>
      </c>
      <c r="U735" s="17">
        <v>0</v>
      </c>
      <c r="V735" s="21">
        <v>0</v>
      </c>
      <c r="W735" s="25">
        <v>63.85</v>
      </c>
      <c r="X735" s="9" t="s">
        <v>45</v>
      </c>
    </row>
    <row r="736" ht="36" customHeight="1" spans="1:24">
      <c r="A736" s="5">
        <v>729</v>
      </c>
      <c r="B736" s="7" t="s">
        <v>25</v>
      </c>
      <c r="C736" s="56" t="s">
        <v>358</v>
      </c>
      <c r="D736" s="8" t="s">
        <v>1711</v>
      </c>
      <c r="E736" s="57" t="s">
        <v>2341</v>
      </c>
      <c r="F736" s="58" t="s">
        <v>2342</v>
      </c>
      <c r="G736" s="56" t="s">
        <v>36</v>
      </c>
      <c r="H736" s="58" t="s">
        <v>2343</v>
      </c>
      <c r="I736" s="16">
        <v>44221</v>
      </c>
      <c r="J736" s="56">
        <v>2021.12</v>
      </c>
      <c r="K736" s="57" t="s">
        <v>2344</v>
      </c>
      <c r="L736" s="66">
        <v>29.4</v>
      </c>
      <c r="M736" s="17">
        <v>29.4</v>
      </c>
      <c r="N736" s="17">
        <v>0</v>
      </c>
      <c r="O736" s="17">
        <v>0</v>
      </c>
      <c r="P736" s="17">
        <v>0</v>
      </c>
      <c r="Q736" s="17">
        <v>0</v>
      </c>
      <c r="R736" s="17">
        <v>0</v>
      </c>
      <c r="S736" s="17">
        <v>0</v>
      </c>
      <c r="T736" s="17">
        <v>29.4</v>
      </c>
      <c r="U736" s="17">
        <v>0</v>
      </c>
      <c r="V736" s="21">
        <v>0</v>
      </c>
      <c r="W736" s="25">
        <v>29.4</v>
      </c>
      <c r="X736" s="9" t="s">
        <v>45</v>
      </c>
    </row>
    <row r="737" ht="36" customHeight="1" spans="1:24">
      <c r="A737" s="5">
        <v>730</v>
      </c>
      <c r="B737" s="7" t="s">
        <v>25</v>
      </c>
      <c r="C737" s="9" t="s">
        <v>56</v>
      </c>
      <c r="D737" s="9" t="s">
        <v>57</v>
      </c>
      <c r="E737" s="9" t="s">
        <v>69</v>
      </c>
      <c r="F737" s="9" t="s">
        <v>2345</v>
      </c>
      <c r="G737" s="59" t="s">
        <v>36</v>
      </c>
      <c r="H737" s="9" t="s">
        <v>2346</v>
      </c>
      <c r="I737" s="67">
        <v>44435</v>
      </c>
      <c r="J737" s="38">
        <v>2021.12</v>
      </c>
      <c r="K737" s="9" t="s">
        <v>2347</v>
      </c>
      <c r="L737" s="9">
        <v>37.5</v>
      </c>
      <c r="M737" s="17">
        <v>0</v>
      </c>
      <c r="N737" s="17">
        <v>37.5</v>
      </c>
      <c r="O737" s="17">
        <v>0</v>
      </c>
      <c r="P737" s="17">
        <v>0</v>
      </c>
      <c r="Q737" s="17">
        <v>0</v>
      </c>
      <c r="R737" s="17">
        <v>0</v>
      </c>
      <c r="S737" s="17">
        <v>0</v>
      </c>
      <c r="T737" s="17">
        <v>0</v>
      </c>
      <c r="U737" s="17">
        <v>37.5</v>
      </c>
      <c r="V737" s="21">
        <v>0</v>
      </c>
      <c r="W737" s="25">
        <v>30</v>
      </c>
      <c r="X737" s="9" t="s">
        <v>33</v>
      </c>
    </row>
    <row r="738" ht="36" customHeight="1" spans="1:24">
      <c r="A738" s="5">
        <v>731</v>
      </c>
      <c r="B738" s="7" t="s">
        <v>25</v>
      </c>
      <c r="C738" s="9" t="s">
        <v>56</v>
      </c>
      <c r="D738" s="9" t="s">
        <v>57</v>
      </c>
      <c r="E738" s="9" t="s">
        <v>443</v>
      </c>
      <c r="F738" s="9" t="s">
        <v>2348</v>
      </c>
      <c r="G738" s="59" t="s">
        <v>36</v>
      </c>
      <c r="H738" s="9" t="s">
        <v>2349</v>
      </c>
      <c r="I738" s="67">
        <v>44435</v>
      </c>
      <c r="J738" s="38">
        <v>2021.12</v>
      </c>
      <c r="K738" s="9" t="s">
        <v>2350</v>
      </c>
      <c r="L738" s="9">
        <v>18.75</v>
      </c>
      <c r="M738" s="17">
        <v>0</v>
      </c>
      <c r="N738" s="17">
        <v>18.75</v>
      </c>
      <c r="O738" s="17">
        <v>0</v>
      </c>
      <c r="P738" s="17">
        <v>0</v>
      </c>
      <c r="Q738" s="17">
        <v>0</v>
      </c>
      <c r="R738" s="17">
        <v>0</v>
      </c>
      <c r="S738" s="17">
        <v>0</v>
      </c>
      <c r="T738" s="17">
        <v>0</v>
      </c>
      <c r="U738" s="17">
        <v>18.75</v>
      </c>
      <c r="V738" s="21">
        <v>0</v>
      </c>
      <c r="W738" s="25">
        <v>15</v>
      </c>
      <c r="X738" s="9" t="s">
        <v>33</v>
      </c>
    </row>
    <row r="739" ht="36" customHeight="1" spans="1:24">
      <c r="A739" s="5">
        <v>732</v>
      </c>
      <c r="B739" s="7" t="s">
        <v>25</v>
      </c>
      <c r="C739" s="9" t="s">
        <v>929</v>
      </c>
      <c r="D739" s="9" t="s">
        <v>1715</v>
      </c>
      <c r="E739" s="9" t="s">
        <v>2351</v>
      </c>
      <c r="F739" s="9" t="s">
        <v>2352</v>
      </c>
      <c r="G739" s="59" t="s">
        <v>66</v>
      </c>
      <c r="H739" s="9" t="s">
        <v>2353</v>
      </c>
      <c r="I739" s="16">
        <v>44221</v>
      </c>
      <c r="J739" s="38">
        <v>2021.12</v>
      </c>
      <c r="K739" s="9" t="s">
        <v>2354</v>
      </c>
      <c r="L739" s="9">
        <v>45</v>
      </c>
      <c r="M739" s="17">
        <v>0</v>
      </c>
      <c r="N739" s="17">
        <v>0</v>
      </c>
      <c r="O739" s="17">
        <v>0</v>
      </c>
      <c r="P739" s="17">
        <v>45</v>
      </c>
      <c r="Q739" s="17">
        <v>0</v>
      </c>
      <c r="R739" s="17">
        <v>0</v>
      </c>
      <c r="S739" s="17">
        <v>0</v>
      </c>
      <c r="T739" s="17">
        <v>0</v>
      </c>
      <c r="U739" s="17">
        <v>0</v>
      </c>
      <c r="V739" s="21">
        <v>0</v>
      </c>
      <c r="W739" s="25">
        <v>45</v>
      </c>
      <c r="X739" s="9" t="s">
        <v>45</v>
      </c>
    </row>
    <row r="740" ht="36" customHeight="1" spans="1:24">
      <c r="A740" s="5">
        <v>733</v>
      </c>
      <c r="B740" s="7" t="s">
        <v>25</v>
      </c>
      <c r="C740" s="9" t="s">
        <v>929</v>
      </c>
      <c r="D740" s="9" t="s">
        <v>1715</v>
      </c>
      <c r="E740" s="9" t="s">
        <v>769</v>
      </c>
      <c r="F740" s="9" t="s">
        <v>2355</v>
      </c>
      <c r="G740" s="59" t="s">
        <v>66</v>
      </c>
      <c r="H740" s="9" t="s">
        <v>2356</v>
      </c>
      <c r="I740" s="16">
        <v>44221</v>
      </c>
      <c r="J740" s="38">
        <v>2021.12</v>
      </c>
      <c r="K740" s="9" t="s">
        <v>2357</v>
      </c>
      <c r="L740" s="9">
        <v>125</v>
      </c>
      <c r="M740" s="17">
        <v>0</v>
      </c>
      <c r="N740" s="17">
        <v>0</v>
      </c>
      <c r="O740" s="17">
        <v>0</v>
      </c>
      <c r="P740" s="17">
        <v>57</v>
      </c>
      <c r="Q740" s="17">
        <v>68</v>
      </c>
      <c r="R740" s="17">
        <v>0</v>
      </c>
      <c r="S740" s="17">
        <v>0</v>
      </c>
      <c r="T740" s="17">
        <v>0</v>
      </c>
      <c r="U740" s="17">
        <v>0</v>
      </c>
      <c r="V740" s="21">
        <v>0</v>
      </c>
      <c r="W740" s="25">
        <v>125</v>
      </c>
      <c r="X740" s="9" t="s">
        <v>45</v>
      </c>
    </row>
    <row r="741" ht="36" customHeight="1" spans="1:24">
      <c r="A741" s="5">
        <v>734</v>
      </c>
      <c r="B741" s="7" t="s">
        <v>25</v>
      </c>
      <c r="C741" s="9" t="s">
        <v>929</v>
      </c>
      <c r="D741" s="9" t="s">
        <v>1715</v>
      </c>
      <c r="E741" s="9" t="s">
        <v>945</v>
      </c>
      <c r="F741" s="9" t="s">
        <v>2358</v>
      </c>
      <c r="G741" s="59" t="s">
        <v>66</v>
      </c>
      <c r="H741" s="9" t="s">
        <v>2359</v>
      </c>
      <c r="I741" s="16">
        <v>44221</v>
      </c>
      <c r="J741" s="38">
        <v>2021.12</v>
      </c>
      <c r="K741" s="9" t="s">
        <v>2360</v>
      </c>
      <c r="L741" s="9">
        <v>40</v>
      </c>
      <c r="M741" s="17">
        <v>0</v>
      </c>
      <c r="N741" s="17">
        <v>0</v>
      </c>
      <c r="O741" s="17">
        <v>0</v>
      </c>
      <c r="P741" s="17">
        <v>40</v>
      </c>
      <c r="Q741" s="17">
        <v>0</v>
      </c>
      <c r="R741" s="17">
        <v>0</v>
      </c>
      <c r="S741" s="17">
        <v>0</v>
      </c>
      <c r="T741" s="17">
        <v>0</v>
      </c>
      <c r="U741" s="17">
        <v>0</v>
      </c>
      <c r="V741" s="21">
        <v>0</v>
      </c>
      <c r="W741" s="25">
        <v>40</v>
      </c>
      <c r="X741" s="9" t="s">
        <v>45</v>
      </c>
    </row>
    <row r="742" ht="36" customHeight="1" spans="1:24">
      <c r="A742" s="5">
        <v>735</v>
      </c>
      <c r="B742" s="7" t="s">
        <v>25</v>
      </c>
      <c r="C742" s="33" t="s">
        <v>358</v>
      </c>
      <c r="D742" s="60" t="s">
        <v>1711</v>
      </c>
      <c r="E742" s="33" t="s">
        <v>2361</v>
      </c>
      <c r="F742" s="61" t="s">
        <v>2362</v>
      </c>
      <c r="G742" s="35" t="s">
        <v>36</v>
      </c>
      <c r="H742" s="62" t="s">
        <v>2363</v>
      </c>
      <c r="I742" s="16">
        <v>44221</v>
      </c>
      <c r="J742" s="35">
        <v>2021.12</v>
      </c>
      <c r="K742" s="61" t="s">
        <v>2364</v>
      </c>
      <c r="L742" s="68">
        <v>49.14</v>
      </c>
      <c r="M742" s="17">
        <v>49.14</v>
      </c>
      <c r="N742" s="17">
        <v>0</v>
      </c>
      <c r="O742" s="17">
        <v>0</v>
      </c>
      <c r="P742" s="17">
        <v>0</v>
      </c>
      <c r="Q742" s="17">
        <v>0</v>
      </c>
      <c r="R742" s="17">
        <v>0</v>
      </c>
      <c r="S742" s="17">
        <v>0</v>
      </c>
      <c r="T742" s="17">
        <v>49.14</v>
      </c>
      <c r="U742" s="17">
        <v>0</v>
      </c>
      <c r="V742" s="21">
        <v>0</v>
      </c>
      <c r="W742" s="25">
        <v>49.14</v>
      </c>
      <c r="X742" s="9" t="s">
        <v>45</v>
      </c>
    </row>
    <row r="743" ht="36" customHeight="1" spans="1:24">
      <c r="A743" s="5">
        <v>736</v>
      </c>
      <c r="B743" s="7" t="s">
        <v>25</v>
      </c>
      <c r="C743" s="33" t="s">
        <v>358</v>
      </c>
      <c r="D743" s="60" t="s">
        <v>1711</v>
      </c>
      <c r="E743" s="33" t="s">
        <v>285</v>
      </c>
      <c r="F743" s="61" t="s">
        <v>2365</v>
      </c>
      <c r="G743" s="35" t="s">
        <v>36</v>
      </c>
      <c r="H743" s="62" t="s">
        <v>2366</v>
      </c>
      <c r="I743" s="16">
        <v>44221</v>
      </c>
      <c r="J743" s="35">
        <v>2021.12</v>
      </c>
      <c r="K743" s="61" t="s">
        <v>2367</v>
      </c>
      <c r="L743" s="68">
        <v>62.24</v>
      </c>
      <c r="M743" s="17">
        <v>62.24</v>
      </c>
      <c r="N743" s="17">
        <v>0</v>
      </c>
      <c r="O743" s="17">
        <v>0</v>
      </c>
      <c r="P743" s="17">
        <v>0</v>
      </c>
      <c r="Q743" s="17">
        <v>0</v>
      </c>
      <c r="R743" s="17">
        <v>0</v>
      </c>
      <c r="S743" s="17">
        <v>0</v>
      </c>
      <c r="T743" s="17">
        <v>62.24</v>
      </c>
      <c r="U743" s="17">
        <v>0</v>
      </c>
      <c r="V743" s="21">
        <v>0</v>
      </c>
      <c r="W743" s="25">
        <v>62.24</v>
      </c>
      <c r="X743" s="9" t="s">
        <v>45</v>
      </c>
    </row>
    <row r="744" ht="36" customHeight="1" spans="1:24">
      <c r="A744" s="5">
        <v>737</v>
      </c>
      <c r="B744" s="7" t="s">
        <v>25</v>
      </c>
      <c r="C744" s="33" t="s">
        <v>358</v>
      </c>
      <c r="D744" s="60" t="s">
        <v>1711</v>
      </c>
      <c r="E744" s="33" t="s">
        <v>116</v>
      </c>
      <c r="F744" s="61" t="s">
        <v>2368</v>
      </c>
      <c r="G744" s="35" t="s">
        <v>36</v>
      </c>
      <c r="H744" s="62" t="s">
        <v>2369</v>
      </c>
      <c r="I744" s="16">
        <v>44221</v>
      </c>
      <c r="J744" s="35">
        <v>2021.12</v>
      </c>
      <c r="K744" s="61" t="s">
        <v>2370</v>
      </c>
      <c r="L744" s="68">
        <v>147.42</v>
      </c>
      <c r="M744" s="17">
        <v>147.42</v>
      </c>
      <c r="N744" s="17">
        <v>0</v>
      </c>
      <c r="O744" s="17">
        <v>0</v>
      </c>
      <c r="P744" s="17">
        <v>0</v>
      </c>
      <c r="Q744" s="17">
        <v>0</v>
      </c>
      <c r="R744" s="17">
        <v>0</v>
      </c>
      <c r="S744" s="17">
        <v>0</v>
      </c>
      <c r="T744" s="17">
        <v>147.42</v>
      </c>
      <c r="U744" s="17">
        <v>0</v>
      </c>
      <c r="V744" s="21">
        <v>0</v>
      </c>
      <c r="W744" s="25">
        <v>147.42</v>
      </c>
      <c r="X744" s="9" t="s">
        <v>45</v>
      </c>
    </row>
    <row r="745" ht="36" customHeight="1" spans="1:24">
      <c r="A745" s="5">
        <v>738</v>
      </c>
      <c r="B745" s="7" t="s">
        <v>25</v>
      </c>
      <c r="C745" s="33" t="s">
        <v>358</v>
      </c>
      <c r="D745" s="60" t="s">
        <v>1711</v>
      </c>
      <c r="E745" s="33" t="s">
        <v>120</v>
      </c>
      <c r="F745" s="61" t="s">
        <v>2371</v>
      </c>
      <c r="G745" s="35" t="s">
        <v>36</v>
      </c>
      <c r="H745" s="62" t="s">
        <v>2372</v>
      </c>
      <c r="I745" s="16">
        <v>44221</v>
      </c>
      <c r="J745" s="35">
        <v>2021.12</v>
      </c>
      <c r="K745" s="61" t="s">
        <v>2373</v>
      </c>
      <c r="L745" s="68">
        <v>61.15</v>
      </c>
      <c r="M745" s="17">
        <v>61.15</v>
      </c>
      <c r="N745" s="17">
        <v>0</v>
      </c>
      <c r="O745" s="17">
        <v>0</v>
      </c>
      <c r="P745" s="17">
        <v>0</v>
      </c>
      <c r="Q745" s="17">
        <v>0</v>
      </c>
      <c r="R745" s="17">
        <v>0</v>
      </c>
      <c r="S745" s="17">
        <v>0</v>
      </c>
      <c r="T745" s="17">
        <v>61.15</v>
      </c>
      <c r="U745" s="17">
        <v>0</v>
      </c>
      <c r="V745" s="21">
        <v>0</v>
      </c>
      <c r="W745" s="25">
        <v>61.15</v>
      </c>
      <c r="X745" s="9" t="s">
        <v>45</v>
      </c>
    </row>
    <row r="746" ht="36" customHeight="1" spans="1:24">
      <c r="A746" s="5">
        <v>739</v>
      </c>
      <c r="B746" s="7" t="s">
        <v>25</v>
      </c>
      <c r="C746" s="33" t="s">
        <v>358</v>
      </c>
      <c r="D746" s="60" t="s">
        <v>1711</v>
      </c>
      <c r="E746" s="33" t="s">
        <v>481</v>
      </c>
      <c r="F746" s="61" t="s">
        <v>2374</v>
      </c>
      <c r="G746" s="35" t="s">
        <v>36</v>
      </c>
      <c r="H746" s="62" t="s">
        <v>2375</v>
      </c>
      <c r="I746" s="16">
        <v>44221</v>
      </c>
      <c r="J746" s="35">
        <v>2021.12</v>
      </c>
      <c r="K746" s="61" t="s">
        <v>2376</v>
      </c>
      <c r="L746" s="68">
        <v>44.77</v>
      </c>
      <c r="M746" s="17">
        <v>44.77</v>
      </c>
      <c r="N746" s="17">
        <v>0</v>
      </c>
      <c r="O746" s="17">
        <v>0</v>
      </c>
      <c r="P746" s="17">
        <v>0</v>
      </c>
      <c r="Q746" s="17">
        <v>0</v>
      </c>
      <c r="R746" s="17">
        <v>0</v>
      </c>
      <c r="S746" s="17">
        <v>0</v>
      </c>
      <c r="T746" s="17">
        <v>44.77</v>
      </c>
      <c r="U746" s="17">
        <v>0</v>
      </c>
      <c r="V746" s="21">
        <v>0</v>
      </c>
      <c r="W746" s="25">
        <v>44.77</v>
      </c>
      <c r="X746" s="9" t="s">
        <v>45</v>
      </c>
    </row>
    <row r="747" ht="36" customHeight="1" spans="1:24">
      <c r="A747" s="5">
        <v>740</v>
      </c>
      <c r="B747" s="7" t="s">
        <v>25</v>
      </c>
      <c r="C747" s="33" t="s">
        <v>358</v>
      </c>
      <c r="D747" s="60" t="s">
        <v>1711</v>
      </c>
      <c r="E747" s="33" t="s">
        <v>485</v>
      </c>
      <c r="F747" s="61" t="s">
        <v>2377</v>
      </c>
      <c r="G747" s="35" t="s">
        <v>36</v>
      </c>
      <c r="H747" s="62" t="s">
        <v>2378</v>
      </c>
      <c r="I747" s="16">
        <v>44221</v>
      </c>
      <c r="J747" s="35">
        <v>2021.12</v>
      </c>
      <c r="K747" s="61" t="s">
        <v>2379</v>
      </c>
      <c r="L747" s="68">
        <v>148.51</v>
      </c>
      <c r="M747" s="17">
        <v>148.51</v>
      </c>
      <c r="N747" s="17">
        <v>0</v>
      </c>
      <c r="O747" s="17">
        <v>0</v>
      </c>
      <c r="P747" s="17">
        <v>0</v>
      </c>
      <c r="Q747" s="17">
        <v>0</v>
      </c>
      <c r="R747" s="17">
        <v>0</v>
      </c>
      <c r="S747" s="17">
        <v>0</v>
      </c>
      <c r="T747" s="17">
        <v>148.51</v>
      </c>
      <c r="U747" s="17">
        <v>0</v>
      </c>
      <c r="V747" s="21">
        <v>0</v>
      </c>
      <c r="W747" s="25">
        <v>148.51</v>
      </c>
      <c r="X747" s="9" t="s">
        <v>45</v>
      </c>
    </row>
    <row r="748" ht="36" customHeight="1" spans="1:24">
      <c r="A748" s="5">
        <v>741</v>
      </c>
      <c r="B748" s="7" t="s">
        <v>25</v>
      </c>
      <c r="C748" s="33" t="s">
        <v>358</v>
      </c>
      <c r="D748" s="60" t="s">
        <v>1711</v>
      </c>
      <c r="E748" s="33" t="s">
        <v>2283</v>
      </c>
      <c r="F748" s="61" t="s">
        <v>2380</v>
      </c>
      <c r="G748" s="35" t="s">
        <v>36</v>
      </c>
      <c r="H748" s="62" t="s">
        <v>2381</v>
      </c>
      <c r="I748" s="16">
        <v>44221</v>
      </c>
      <c r="J748" s="35">
        <v>2021.12</v>
      </c>
      <c r="K748" s="61" t="s">
        <v>2382</v>
      </c>
      <c r="L748" s="68">
        <v>109.2</v>
      </c>
      <c r="M748" s="17">
        <v>109.2</v>
      </c>
      <c r="N748" s="17">
        <v>0</v>
      </c>
      <c r="O748" s="17">
        <v>0</v>
      </c>
      <c r="P748" s="17">
        <v>0</v>
      </c>
      <c r="Q748" s="17">
        <v>0</v>
      </c>
      <c r="R748" s="17">
        <v>0</v>
      </c>
      <c r="S748" s="17">
        <v>0</v>
      </c>
      <c r="T748" s="17">
        <v>109.2</v>
      </c>
      <c r="U748" s="17">
        <v>0</v>
      </c>
      <c r="V748" s="21">
        <v>0</v>
      </c>
      <c r="W748" s="25">
        <v>109.2</v>
      </c>
      <c r="X748" s="9" t="s">
        <v>45</v>
      </c>
    </row>
    <row r="749" ht="36" customHeight="1" spans="1:24">
      <c r="A749" s="5">
        <v>742</v>
      </c>
      <c r="B749" s="7" t="s">
        <v>25</v>
      </c>
      <c r="C749" s="33" t="s">
        <v>358</v>
      </c>
      <c r="D749" s="60" t="s">
        <v>1711</v>
      </c>
      <c r="E749" s="33" t="s">
        <v>1248</v>
      </c>
      <c r="F749" s="61" t="s">
        <v>2383</v>
      </c>
      <c r="G749" s="35" t="s">
        <v>36</v>
      </c>
      <c r="H749" s="62" t="s">
        <v>2384</v>
      </c>
      <c r="I749" s="16">
        <v>44221</v>
      </c>
      <c r="J749" s="35">
        <v>2021.12</v>
      </c>
      <c r="K749" s="61" t="s">
        <v>2385</v>
      </c>
      <c r="L749" s="68">
        <v>77.53</v>
      </c>
      <c r="M749" s="17">
        <v>77.53</v>
      </c>
      <c r="N749" s="17">
        <v>0</v>
      </c>
      <c r="O749" s="17">
        <v>0</v>
      </c>
      <c r="P749" s="17">
        <v>0</v>
      </c>
      <c r="Q749" s="17">
        <v>0</v>
      </c>
      <c r="R749" s="17">
        <v>0</v>
      </c>
      <c r="S749" s="17">
        <v>0</v>
      </c>
      <c r="T749" s="17">
        <v>77.53</v>
      </c>
      <c r="U749" s="17">
        <v>0</v>
      </c>
      <c r="V749" s="21">
        <v>0</v>
      </c>
      <c r="W749" s="25">
        <v>77.53</v>
      </c>
      <c r="X749" s="9" t="s">
        <v>45</v>
      </c>
    </row>
    <row r="750" ht="36" customHeight="1" spans="1:24">
      <c r="A750" s="5">
        <v>743</v>
      </c>
      <c r="B750" s="7" t="s">
        <v>25</v>
      </c>
      <c r="C750" s="33" t="s">
        <v>358</v>
      </c>
      <c r="D750" s="60" t="s">
        <v>1711</v>
      </c>
      <c r="E750" s="33" t="s">
        <v>2386</v>
      </c>
      <c r="F750" s="61" t="s">
        <v>2387</v>
      </c>
      <c r="G750" s="35" t="s">
        <v>36</v>
      </c>
      <c r="H750" s="62" t="s">
        <v>2388</v>
      </c>
      <c r="I750" s="16">
        <v>44221</v>
      </c>
      <c r="J750" s="35">
        <v>2021.12</v>
      </c>
      <c r="K750" s="61" t="s">
        <v>2389</v>
      </c>
      <c r="L750" s="68">
        <v>144.14</v>
      </c>
      <c r="M750" s="17">
        <v>144.14</v>
      </c>
      <c r="N750" s="17">
        <v>0</v>
      </c>
      <c r="O750" s="17">
        <v>0</v>
      </c>
      <c r="P750" s="17">
        <v>0</v>
      </c>
      <c r="Q750" s="17">
        <v>0</v>
      </c>
      <c r="R750" s="17">
        <v>0</v>
      </c>
      <c r="S750" s="17">
        <v>0</v>
      </c>
      <c r="T750" s="17">
        <v>144.14</v>
      </c>
      <c r="U750" s="17">
        <v>0</v>
      </c>
      <c r="V750" s="21">
        <v>0</v>
      </c>
      <c r="W750" s="25">
        <v>144.14</v>
      </c>
      <c r="X750" s="9" t="s">
        <v>45</v>
      </c>
    </row>
    <row r="751" ht="36" customHeight="1" spans="1:24">
      <c r="A751" s="5">
        <v>744</v>
      </c>
      <c r="B751" s="7" t="s">
        <v>25</v>
      </c>
      <c r="C751" s="33" t="s">
        <v>358</v>
      </c>
      <c r="D751" s="60" t="s">
        <v>1711</v>
      </c>
      <c r="E751" s="33" t="s">
        <v>97</v>
      </c>
      <c r="F751" s="61" t="s">
        <v>2390</v>
      </c>
      <c r="G751" s="35" t="s">
        <v>36</v>
      </c>
      <c r="H751" s="62" t="s">
        <v>2391</v>
      </c>
      <c r="I751" s="16">
        <v>44221</v>
      </c>
      <c r="J751" s="35">
        <v>2021.12</v>
      </c>
      <c r="K751" s="61" t="s">
        <v>2392</v>
      </c>
      <c r="L751" s="68">
        <v>89.54</v>
      </c>
      <c r="M751" s="17">
        <v>89.54</v>
      </c>
      <c r="N751" s="17">
        <v>0</v>
      </c>
      <c r="O751" s="17">
        <v>0</v>
      </c>
      <c r="P751" s="17">
        <v>0</v>
      </c>
      <c r="Q751" s="17">
        <v>0</v>
      </c>
      <c r="R751" s="17">
        <v>0</v>
      </c>
      <c r="S751" s="17">
        <v>0</v>
      </c>
      <c r="T751" s="17">
        <v>89.54</v>
      </c>
      <c r="U751" s="17">
        <v>0</v>
      </c>
      <c r="V751" s="21">
        <v>0</v>
      </c>
      <c r="W751" s="25">
        <v>89.54</v>
      </c>
      <c r="X751" s="9" t="s">
        <v>45</v>
      </c>
    </row>
    <row r="752" ht="36" customHeight="1" spans="1:24">
      <c r="A752" s="5">
        <v>745</v>
      </c>
      <c r="B752" s="7" t="s">
        <v>25</v>
      </c>
      <c r="C752" s="33" t="s">
        <v>358</v>
      </c>
      <c r="D752" s="60" t="s">
        <v>1711</v>
      </c>
      <c r="E752" s="33" t="s">
        <v>2393</v>
      </c>
      <c r="F752" s="61" t="s">
        <v>2394</v>
      </c>
      <c r="G752" s="35" t="s">
        <v>36</v>
      </c>
      <c r="H752" s="62" t="s">
        <v>2395</v>
      </c>
      <c r="I752" s="16">
        <v>44221</v>
      </c>
      <c r="J752" s="35">
        <v>2021.12</v>
      </c>
      <c r="K752" s="61" t="s">
        <v>2396</v>
      </c>
      <c r="L752" s="68">
        <v>115.75</v>
      </c>
      <c r="M752" s="17">
        <v>115.75</v>
      </c>
      <c r="N752" s="17">
        <v>0</v>
      </c>
      <c r="O752" s="17">
        <v>0</v>
      </c>
      <c r="P752" s="17">
        <v>0</v>
      </c>
      <c r="Q752" s="17">
        <v>0</v>
      </c>
      <c r="R752" s="17">
        <v>0</v>
      </c>
      <c r="S752" s="17">
        <v>0</v>
      </c>
      <c r="T752" s="17">
        <v>115.75</v>
      </c>
      <c r="U752" s="17">
        <v>0</v>
      </c>
      <c r="V752" s="21">
        <v>0</v>
      </c>
      <c r="W752" s="25">
        <v>115.75</v>
      </c>
      <c r="X752" s="9" t="s">
        <v>45</v>
      </c>
    </row>
    <row r="753" ht="36" customHeight="1" spans="1:24">
      <c r="A753" s="5">
        <v>746</v>
      </c>
      <c r="B753" s="7" t="s">
        <v>25</v>
      </c>
      <c r="C753" s="33" t="s">
        <v>358</v>
      </c>
      <c r="D753" s="60" t="s">
        <v>1711</v>
      </c>
      <c r="E753" s="33" t="s">
        <v>1272</v>
      </c>
      <c r="F753" s="61" t="s">
        <v>2397</v>
      </c>
      <c r="G753" s="35" t="s">
        <v>36</v>
      </c>
      <c r="H753" s="62" t="s">
        <v>2384</v>
      </c>
      <c r="I753" s="16">
        <v>44221</v>
      </c>
      <c r="J753" s="35">
        <v>2021.12</v>
      </c>
      <c r="K753" s="61" t="s">
        <v>2398</v>
      </c>
      <c r="L753" s="68">
        <v>77.53</v>
      </c>
      <c r="M753" s="17">
        <v>77.53</v>
      </c>
      <c r="N753" s="17">
        <v>0</v>
      </c>
      <c r="O753" s="17">
        <v>0</v>
      </c>
      <c r="P753" s="17">
        <v>0</v>
      </c>
      <c r="Q753" s="17">
        <v>0</v>
      </c>
      <c r="R753" s="17">
        <v>0</v>
      </c>
      <c r="S753" s="17">
        <v>0</v>
      </c>
      <c r="T753" s="17">
        <v>77.53</v>
      </c>
      <c r="U753" s="17">
        <v>0</v>
      </c>
      <c r="V753" s="21">
        <v>0</v>
      </c>
      <c r="W753" s="25">
        <v>77.53</v>
      </c>
      <c r="X753" s="9" t="s">
        <v>45</v>
      </c>
    </row>
    <row r="754" ht="36" customHeight="1" spans="1:24">
      <c r="A754" s="5">
        <v>747</v>
      </c>
      <c r="B754" s="7" t="s">
        <v>25</v>
      </c>
      <c r="C754" s="33" t="s">
        <v>358</v>
      </c>
      <c r="D754" s="60" t="s">
        <v>1711</v>
      </c>
      <c r="E754" s="33" t="s">
        <v>573</v>
      </c>
      <c r="F754" s="61" t="s">
        <v>2399</v>
      </c>
      <c r="G754" s="35" t="s">
        <v>36</v>
      </c>
      <c r="H754" s="62" t="s">
        <v>2400</v>
      </c>
      <c r="I754" s="16">
        <v>44221</v>
      </c>
      <c r="J754" s="35">
        <v>2021.12</v>
      </c>
      <c r="K754" s="61" t="s">
        <v>2401</v>
      </c>
      <c r="L754" s="68">
        <v>33.85</v>
      </c>
      <c r="M754" s="17">
        <v>33.85</v>
      </c>
      <c r="N754" s="17">
        <v>0</v>
      </c>
      <c r="O754" s="17">
        <v>0</v>
      </c>
      <c r="P754" s="17">
        <v>0</v>
      </c>
      <c r="Q754" s="17">
        <v>0</v>
      </c>
      <c r="R754" s="17">
        <v>0</v>
      </c>
      <c r="S754" s="17">
        <v>0</v>
      </c>
      <c r="T754" s="17">
        <v>33.85</v>
      </c>
      <c r="U754" s="17">
        <v>0</v>
      </c>
      <c r="V754" s="21">
        <v>0</v>
      </c>
      <c r="W754" s="25">
        <v>33.85</v>
      </c>
      <c r="X754" s="9" t="s">
        <v>45</v>
      </c>
    </row>
    <row r="755" ht="36" customHeight="1" spans="1:24">
      <c r="A755" s="5">
        <v>748</v>
      </c>
      <c r="B755" s="7" t="s">
        <v>25</v>
      </c>
      <c r="C755" s="33" t="s">
        <v>358</v>
      </c>
      <c r="D755" s="60" t="s">
        <v>1711</v>
      </c>
      <c r="E755" s="33" t="s">
        <v>2402</v>
      </c>
      <c r="F755" s="61" t="s">
        <v>2403</v>
      </c>
      <c r="G755" s="35" t="s">
        <v>36</v>
      </c>
      <c r="H755" s="62" t="s">
        <v>2404</v>
      </c>
      <c r="I755" s="16">
        <v>44221</v>
      </c>
      <c r="J755" s="35">
        <v>2021.12</v>
      </c>
      <c r="K755" s="61" t="s">
        <v>2405</v>
      </c>
      <c r="L755" s="68">
        <v>34.94</v>
      </c>
      <c r="M755" s="17">
        <v>34.94</v>
      </c>
      <c r="N755" s="17">
        <v>0</v>
      </c>
      <c r="O755" s="17">
        <v>0</v>
      </c>
      <c r="P755" s="17">
        <v>0</v>
      </c>
      <c r="Q755" s="17">
        <v>0</v>
      </c>
      <c r="R755" s="17">
        <v>0</v>
      </c>
      <c r="S755" s="17">
        <v>0</v>
      </c>
      <c r="T755" s="17">
        <v>34.94</v>
      </c>
      <c r="U755" s="17">
        <v>0</v>
      </c>
      <c r="V755" s="21">
        <v>0</v>
      </c>
      <c r="W755" s="25">
        <v>34.94</v>
      </c>
      <c r="X755" s="9" t="s">
        <v>45</v>
      </c>
    </row>
    <row r="756" ht="36" customHeight="1" spans="1:24">
      <c r="A756" s="5">
        <v>749</v>
      </c>
      <c r="B756" s="7" t="s">
        <v>25</v>
      </c>
      <c r="C756" s="33" t="s">
        <v>358</v>
      </c>
      <c r="D756" s="60" t="s">
        <v>1711</v>
      </c>
      <c r="E756" s="33" t="s">
        <v>1244</v>
      </c>
      <c r="F756" s="61" t="s">
        <v>2406</v>
      </c>
      <c r="G756" s="35" t="s">
        <v>36</v>
      </c>
      <c r="H756" s="62" t="s">
        <v>2407</v>
      </c>
      <c r="I756" s="16">
        <v>44221</v>
      </c>
      <c r="J756" s="35">
        <v>2021.12</v>
      </c>
      <c r="K756" s="61" t="s">
        <v>2408</v>
      </c>
      <c r="L756" s="68">
        <v>196.56</v>
      </c>
      <c r="M756" s="17">
        <v>196.56</v>
      </c>
      <c r="N756" s="17">
        <v>0</v>
      </c>
      <c r="O756" s="17">
        <v>0</v>
      </c>
      <c r="P756" s="17">
        <v>0</v>
      </c>
      <c r="Q756" s="17">
        <v>0</v>
      </c>
      <c r="R756" s="17">
        <v>0</v>
      </c>
      <c r="S756" s="17">
        <v>0</v>
      </c>
      <c r="T756" s="17">
        <v>196.56</v>
      </c>
      <c r="U756" s="17">
        <v>0</v>
      </c>
      <c r="V756" s="21">
        <v>0</v>
      </c>
      <c r="W756" s="25">
        <v>196.56</v>
      </c>
      <c r="X756" s="9" t="s">
        <v>45</v>
      </c>
    </row>
    <row r="757" ht="36" customHeight="1" spans="1:24">
      <c r="A757" s="5">
        <v>750</v>
      </c>
      <c r="B757" s="7" t="s">
        <v>25</v>
      </c>
      <c r="C757" s="33" t="s">
        <v>358</v>
      </c>
      <c r="D757" s="60" t="s">
        <v>1711</v>
      </c>
      <c r="E757" s="33" t="s">
        <v>145</v>
      </c>
      <c r="F757" s="61" t="s">
        <v>2409</v>
      </c>
      <c r="G757" s="35" t="s">
        <v>36</v>
      </c>
      <c r="H757" s="62" t="s">
        <v>2407</v>
      </c>
      <c r="I757" s="16">
        <v>44221</v>
      </c>
      <c r="J757" s="35">
        <v>2021.12</v>
      </c>
      <c r="K757" s="61" t="s">
        <v>2410</v>
      </c>
      <c r="L757" s="68">
        <v>196.56</v>
      </c>
      <c r="M757" s="17">
        <v>196.56</v>
      </c>
      <c r="N757" s="17">
        <v>0</v>
      </c>
      <c r="O757" s="17">
        <v>0</v>
      </c>
      <c r="P757" s="17">
        <v>0</v>
      </c>
      <c r="Q757" s="17">
        <v>0</v>
      </c>
      <c r="R757" s="17">
        <v>0</v>
      </c>
      <c r="S757" s="17">
        <v>0</v>
      </c>
      <c r="T757" s="17">
        <v>196.56</v>
      </c>
      <c r="U757" s="17">
        <v>0</v>
      </c>
      <c r="V757" s="21">
        <v>0</v>
      </c>
      <c r="W757" s="25">
        <v>196.56</v>
      </c>
      <c r="X757" s="9" t="s">
        <v>45</v>
      </c>
    </row>
    <row r="758" ht="36" customHeight="1" spans="1:24">
      <c r="A758" s="5">
        <v>751</v>
      </c>
      <c r="B758" s="7" t="s">
        <v>25</v>
      </c>
      <c r="C758" s="33" t="s">
        <v>358</v>
      </c>
      <c r="D758" s="60" t="s">
        <v>1711</v>
      </c>
      <c r="E758" s="33" t="s">
        <v>306</v>
      </c>
      <c r="F758" s="61" t="s">
        <v>2411</v>
      </c>
      <c r="G758" s="35" t="s">
        <v>36</v>
      </c>
      <c r="H758" s="62" t="s">
        <v>2407</v>
      </c>
      <c r="I758" s="16">
        <v>44221</v>
      </c>
      <c r="J758" s="35">
        <v>2021.12</v>
      </c>
      <c r="K758" s="61" t="s">
        <v>2412</v>
      </c>
      <c r="L758" s="68">
        <v>196.56</v>
      </c>
      <c r="M758" s="17">
        <v>196.56</v>
      </c>
      <c r="N758" s="17">
        <v>0</v>
      </c>
      <c r="O758" s="17">
        <v>0</v>
      </c>
      <c r="P758" s="17">
        <v>0</v>
      </c>
      <c r="Q758" s="17">
        <v>0</v>
      </c>
      <c r="R758" s="17">
        <v>0</v>
      </c>
      <c r="S758" s="17">
        <v>0</v>
      </c>
      <c r="T758" s="17">
        <v>196.56</v>
      </c>
      <c r="U758" s="17">
        <v>0</v>
      </c>
      <c r="V758" s="21">
        <v>0</v>
      </c>
      <c r="W758" s="25">
        <v>196.56</v>
      </c>
      <c r="X758" s="9" t="s">
        <v>45</v>
      </c>
    </row>
    <row r="759" ht="36" customHeight="1" spans="1:24">
      <c r="A759" s="5">
        <v>752</v>
      </c>
      <c r="B759" s="7" t="s">
        <v>25</v>
      </c>
      <c r="C759" s="33" t="s">
        <v>358</v>
      </c>
      <c r="D759" s="60" t="s">
        <v>1711</v>
      </c>
      <c r="E759" s="33" t="s">
        <v>661</v>
      </c>
      <c r="F759" s="61" t="s">
        <v>2413</v>
      </c>
      <c r="G759" s="35" t="s">
        <v>36</v>
      </c>
      <c r="H759" s="62" t="s">
        <v>2414</v>
      </c>
      <c r="I759" s="16">
        <v>44221</v>
      </c>
      <c r="J759" s="35">
        <v>2021.12</v>
      </c>
      <c r="K759" s="61" t="s">
        <v>2415</v>
      </c>
      <c r="L759" s="68">
        <v>122.3</v>
      </c>
      <c r="M759" s="17">
        <v>122.3</v>
      </c>
      <c r="N759" s="17">
        <v>0</v>
      </c>
      <c r="O759" s="17">
        <v>0</v>
      </c>
      <c r="P759" s="17">
        <v>0</v>
      </c>
      <c r="Q759" s="17">
        <v>0</v>
      </c>
      <c r="R759" s="17">
        <v>0</v>
      </c>
      <c r="S759" s="17">
        <v>0</v>
      </c>
      <c r="T759" s="17">
        <v>122.3</v>
      </c>
      <c r="U759" s="17">
        <v>0</v>
      </c>
      <c r="V759" s="21">
        <v>0</v>
      </c>
      <c r="W759" s="25">
        <v>122.3</v>
      </c>
      <c r="X759" s="9" t="s">
        <v>45</v>
      </c>
    </row>
    <row r="760" ht="36" customHeight="1" spans="1:24">
      <c r="A760" s="5">
        <v>753</v>
      </c>
      <c r="B760" s="7" t="s">
        <v>25</v>
      </c>
      <c r="C760" s="33" t="s">
        <v>358</v>
      </c>
      <c r="D760" s="60" t="s">
        <v>1711</v>
      </c>
      <c r="E760" s="33" t="s">
        <v>385</v>
      </c>
      <c r="F760" s="61" t="s">
        <v>2416</v>
      </c>
      <c r="G760" s="35" t="s">
        <v>36</v>
      </c>
      <c r="H760" s="62" t="s">
        <v>2417</v>
      </c>
      <c r="I760" s="16">
        <v>44221</v>
      </c>
      <c r="J760" s="35">
        <v>2021.12</v>
      </c>
      <c r="K760" s="61" t="s">
        <v>2418</v>
      </c>
      <c r="L760" s="68">
        <v>37.13</v>
      </c>
      <c r="M760" s="17">
        <v>37.13</v>
      </c>
      <c r="N760" s="17">
        <v>0</v>
      </c>
      <c r="O760" s="17">
        <v>0</v>
      </c>
      <c r="P760" s="17">
        <v>0</v>
      </c>
      <c r="Q760" s="17">
        <v>0</v>
      </c>
      <c r="R760" s="17">
        <v>0</v>
      </c>
      <c r="S760" s="17">
        <v>0</v>
      </c>
      <c r="T760" s="17">
        <v>37.13</v>
      </c>
      <c r="U760" s="17">
        <v>0</v>
      </c>
      <c r="V760" s="21">
        <v>0</v>
      </c>
      <c r="W760" s="25">
        <v>37.13</v>
      </c>
      <c r="X760" s="9" t="s">
        <v>45</v>
      </c>
    </row>
    <row r="761" ht="36" customHeight="1" spans="1:24">
      <c r="A761" s="5">
        <v>754</v>
      </c>
      <c r="B761" s="7" t="s">
        <v>25</v>
      </c>
      <c r="C761" s="33" t="s">
        <v>358</v>
      </c>
      <c r="D761" s="60" t="s">
        <v>1711</v>
      </c>
      <c r="E761" s="33" t="s">
        <v>241</v>
      </c>
      <c r="F761" s="61" t="s">
        <v>2419</v>
      </c>
      <c r="G761" s="35" t="s">
        <v>36</v>
      </c>
      <c r="H761" s="62" t="s">
        <v>2420</v>
      </c>
      <c r="I761" s="16">
        <v>44221</v>
      </c>
      <c r="J761" s="35">
        <v>2021.12</v>
      </c>
      <c r="K761" s="61" t="s">
        <v>2421</v>
      </c>
      <c r="L761" s="68">
        <v>141.96</v>
      </c>
      <c r="M761" s="17">
        <v>141.96</v>
      </c>
      <c r="N761" s="17">
        <v>0</v>
      </c>
      <c r="O761" s="17">
        <v>0</v>
      </c>
      <c r="P761" s="17">
        <v>0</v>
      </c>
      <c r="Q761" s="17">
        <v>0</v>
      </c>
      <c r="R761" s="17">
        <v>0</v>
      </c>
      <c r="S761" s="17">
        <v>0</v>
      </c>
      <c r="T761" s="17">
        <v>141.96</v>
      </c>
      <c r="U761" s="17">
        <v>0</v>
      </c>
      <c r="V761" s="21">
        <v>0</v>
      </c>
      <c r="W761" s="25">
        <v>141.96</v>
      </c>
      <c r="X761" s="9" t="s">
        <v>45</v>
      </c>
    </row>
    <row r="762" ht="36" customHeight="1" spans="1:24">
      <c r="A762" s="5">
        <v>755</v>
      </c>
      <c r="B762" s="7" t="s">
        <v>25</v>
      </c>
      <c r="C762" s="33" t="s">
        <v>358</v>
      </c>
      <c r="D762" s="60" t="s">
        <v>1711</v>
      </c>
      <c r="E762" s="33" t="s">
        <v>169</v>
      </c>
      <c r="F762" s="61" t="s">
        <v>2422</v>
      </c>
      <c r="G762" s="35" t="s">
        <v>36</v>
      </c>
      <c r="H762" s="62" t="s">
        <v>2423</v>
      </c>
      <c r="I762" s="16">
        <v>44221</v>
      </c>
      <c r="J762" s="35">
        <v>2021.12</v>
      </c>
      <c r="K762" s="61" t="s">
        <v>2424</v>
      </c>
      <c r="L762" s="68">
        <v>194.38</v>
      </c>
      <c r="M762" s="17">
        <v>194.38</v>
      </c>
      <c r="N762" s="17">
        <v>0</v>
      </c>
      <c r="O762" s="17">
        <v>0</v>
      </c>
      <c r="P762" s="17">
        <v>0</v>
      </c>
      <c r="Q762" s="17">
        <v>0</v>
      </c>
      <c r="R762" s="17">
        <v>0</v>
      </c>
      <c r="S762" s="17">
        <v>0</v>
      </c>
      <c r="T762" s="17">
        <v>194.38</v>
      </c>
      <c r="U762" s="17">
        <v>0</v>
      </c>
      <c r="V762" s="21">
        <v>0</v>
      </c>
      <c r="W762" s="25">
        <v>194.38</v>
      </c>
      <c r="X762" s="9" t="s">
        <v>45</v>
      </c>
    </row>
    <row r="763" ht="36" customHeight="1" spans="1:24">
      <c r="A763" s="5">
        <v>756</v>
      </c>
      <c r="B763" s="7" t="s">
        <v>25</v>
      </c>
      <c r="C763" s="33" t="s">
        <v>358</v>
      </c>
      <c r="D763" s="60" t="s">
        <v>1711</v>
      </c>
      <c r="E763" s="33" t="s">
        <v>311</v>
      </c>
      <c r="F763" s="61" t="s">
        <v>2425</v>
      </c>
      <c r="G763" s="35" t="s">
        <v>36</v>
      </c>
      <c r="H763" s="62" t="s">
        <v>2426</v>
      </c>
      <c r="I763" s="16">
        <v>44221</v>
      </c>
      <c r="J763" s="35">
        <v>2021.12</v>
      </c>
      <c r="K763" s="61" t="s">
        <v>2427</v>
      </c>
      <c r="L763" s="68">
        <v>165.98</v>
      </c>
      <c r="M763" s="17">
        <v>165.98</v>
      </c>
      <c r="N763" s="17">
        <v>0</v>
      </c>
      <c r="O763" s="17">
        <v>0</v>
      </c>
      <c r="P763" s="17">
        <v>0</v>
      </c>
      <c r="Q763" s="17">
        <v>0</v>
      </c>
      <c r="R763" s="17">
        <v>0</v>
      </c>
      <c r="S763" s="17">
        <v>0</v>
      </c>
      <c r="T763" s="17">
        <v>165.98</v>
      </c>
      <c r="U763" s="17">
        <v>0</v>
      </c>
      <c r="V763" s="21">
        <v>0</v>
      </c>
      <c r="W763" s="25">
        <v>165.98</v>
      </c>
      <c r="X763" s="9" t="s">
        <v>45</v>
      </c>
    </row>
    <row r="764" ht="36" customHeight="1" spans="1:24">
      <c r="A764" s="5">
        <v>757</v>
      </c>
      <c r="B764" s="7" t="s">
        <v>25</v>
      </c>
      <c r="C764" s="33" t="s">
        <v>358</v>
      </c>
      <c r="D764" s="60" t="s">
        <v>1711</v>
      </c>
      <c r="E764" s="33" t="s">
        <v>921</v>
      </c>
      <c r="F764" s="61" t="s">
        <v>2428</v>
      </c>
      <c r="G764" s="35" t="s">
        <v>36</v>
      </c>
      <c r="H764" s="62" t="s">
        <v>2417</v>
      </c>
      <c r="I764" s="16">
        <v>44221</v>
      </c>
      <c r="J764" s="35">
        <v>2021.12</v>
      </c>
      <c r="K764" s="61" t="s">
        <v>2429</v>
      </c>
      <c r="L764" s="68">
        <v>37.13</v>
      </c>
      <c r="M764" s="17">
        <v>37.13</v>
      </c>
      <c r="N764" s="17">
        <v>0</v>
      </c>
      <c r="O764" s="17">
        <v>0</v>
      </c>
      <c r="P764" s="17">
        <v>0</v>
      </c>
      <c r="Q764" s="17">
        <v>0</v>
      </c>
      <c r="R764" s="17">
        <v>0</v>
      </c>
      <c r="S764" s="17">
        <v>0</v>
      </c>
      <c r="T764" s="17">
        <v>37.13</v>
      </c>
      <c r="U764" s="17">
        <v>0</v>
      </c>
      <c r="V764" s="21">
        <v>0</v>
      </c>
      <c r="W764" s="25">
        <v>37.13</v>
      </c>
      <c r="X764" s="9" t="s">
        <v>45</v>
      </c>
    </row>
    <row r="765" ht="36" customHeight="1" spans="1:24">
      <c r="A765" s="5">
        <v>758</v>
      </c>
      <c r="B765" s="7" t="s">
        <v>25</v>
      </c>
      <c r="C765" s="33" t="s">
        <v>358</v>
      </c>
      <c r="D765" s="60" t="s">
        <v>1711</v>
      </c>
      <c r="E765" s="33" t="s">
        <v>1360</v>
      </c>
      <c r="F765" s="61" t="s">
        <v>2430</v>
      </c>
      <c r="G765" s="35" t="s">
        <v>36</v>
      </c>
      <c r="H765" s="62" t="s">
        <v>2431</v>
      </c>
      <c r="I765" s="16">
        <v>44221</v>
      </c>
      <c r="J765" s="35">
        <v>2021.12</v>
      </c>
      <c r="K765" s="61" t="s">
        <v>2432</v>
      </c>
      <c r="L765" s="68">
        <v>108.11</v>
      </c>
      <c r="M765" s="17">
        <v>108.11</v>
      </c>
      <c r="N765" s="17">
        <v>0</v>
      </c>
      <c r="O765" s="17">
        <v>0</v>
      </c>
      <c r="P765" s="17">
        <v>0</v>
      </c>
      <c r="Q765" s="17">
        <v>0</v>
      </c>
      <c r="R765" s="17">
        <v>0</v>
      </c>
      <c r="S765" s="17">
        <v>0</v>
      </c>
      <c r="T765" s="17">
        <v>108.11</v>
      </c>
      <c r="U765" s="17">
        <v>0</v>
      </c>
      <c r="V765" s="21">
        <v>0</v>
      </c>
      <c r="W765" s="25">
        <v>108.11</v>
      </c>
      <c r="X765" s="9" t="s">
        <v>45</v>
      </c>
    </row>
    <row r="766" ht="36" customHeight="1" spans="1:24">
      <c r="A766" s="5">
        <v>759</v>
      </c>
      <c r="B766" s="7" t="s">
        <v>25</v>
      </c>
      <c r="C766" s="33" t="s">
        <v>358</v>
      </c>
      <c r="D766" s="60" t="s">
        <v>1711</v>
      </c>
      <c r="E766" s="33" t="s">
        <v>179</v>
      </c>
      <c r="F766" s="61" t="s">
        <v>2433</v>
      </c>
      <c r="G766" s="35" t="s">
        <v>36</v>
      </c>
      <c r="H766" s="62" t="s">
        <v>2434</v>
      </c>
      <c r="I766" s="16">
        <v>44221</v>
      </c>
      <c r="J766" s="35">
        <v>2021.12</v>
      </c>
      <c r="K766" s="61" t="s">
        <v>2435</v>
      </c>
      <c r="L766" s="68">
        <v>182.36</v>
      </c>
      <c r="M766" s="17">
        <v>182.36</v>
      </c>
      <c r="N766" s="17">
        <v>0</v>
      </c>
      <c r="O766" s="17">
        <v>0</v>
      </c>
      <c r="P766" s="17">
        <v>0</v>
      </c>
      <c r="Q766" s="17">
        <v>0</v>
      </c>
      <c r="R766" s="17">
        <v>0</v>
      </c>
      <c r="S766" s="17">
        <v>0</v>
      </c>
      <c r="T766" s="17">
        <v>182.36</v>
      </c>
      <c r="U766" s="17">
        <v>0</v>
      </c>
      <c r="V766" s="21">
        <v>0</v>
      </c>
      <c r="W766" s="25">
        <v>182.36</v>
      </c>
      <c r="X766" s="9" t="s">
        <v>45</v>
      </c>
    </row>
    <row r="767" ht="36" customHeight="1" spans="1:24">
      <c r="A767" s="5">
        <v>760</v>
      </c>
      <c r="B767" s="7" t="s">
        <v>25</v>
      </c>
      <c r="C767" s="33" t="s">
        <v>358</v>
      </c>
      <c r="D767" s="60" t="s">
        <v>1711</v>
      </c>
      <c r="E767" s="33" t="s">
        <v>2436</v>
      </c>
      <c r="F767" s="61" t="s">
        <v>2437</v>
      </c>
      <c r="G767" s="35" t="s">
        <v>36</v>
      </c>
      <c r="H767" s="62" t="s">
        <v>2438</v>
      </c>
      <c r="I767" s="16">
        <v>44221</v>
      </c>
      <c r="J767" s="35">
        <v>2021.12</v>
      </c>
      <c r="K767" s="61" t="s">
        <v>2439</v>
      </c>
      <c r="L767" s="68">
        <v>82.99</v>
      </c>
      <c r="M767" s="17">
        <v>82.99</v>
      </c>
      <c r="N767" s="17">
        <v>0</v>
      </c>
      <c r="O767" s="17">
        <v>0</v>
      </c>
      <c r="P767" s="17">
        <v>0</v>
      </c>
      <c r="Q767" s="17">
        <v>0</v>
      </c>
      <c r="R767" s="17">
        <v>0</v>
      </c>
      <c r="S767" s="17">
        <v>0</v>
      </c>
      <c r="T767" s="17">
        <v>82.99</v>
      </c>
      <c r="U767" s="17">
        <v>0</v>
      </c>
      <c r="V767" s="21">
        <v>0</v>
      </c>
      <c r="W767" s="25">
        <v>82.99</v>
      </c>
      <c r="X767" s="9" t="s">
        <v>45</v>
      </c>
    </row>
    <row r="768" ht="36" customHeight="1" spans="1:24">
      <c r="A768" s="5">
        <v>761</v>
      </c>
      <c r="B768" s="7" t="s">
        <v>25</v>
      </c>
      <c r="C768" s="33" t="s">
        <v>358</v>
      </c>
      <c r="D768" s="60" t="s">
        <v>1711</v>
      </c>
      <c r="E768" s="33" t="s">
        <v>176</v>
      </c>
      <c r="F768" s="61" t="s">
        <v>2440</v>
      </c>
      <c r="G768" s="35" t="s">
        <v>36</v>
      </c>
      <c r="H768" s="62" t="s">
        <v>2388</v>
      </c>
      <c r="I768" s="16">
        <v>44221</v>
      </c>
      <c r="J768" s="35">
        <v>2021.12</v>
      </c>
      <c r="K768" s="61" t="s">
        <v>2441</v>
      </c>
      <c r="L768" s="68">
        <v>144.14</v>
      </c>
      <c r="M768" s="17">
        <v>144.14</v>
      </c>
      <c r="N768" s="17">
        <v>0</v>
      </c>
      <c r="O768" s="17">
        <v>0</v>
      </c>
      <c r="P768" s="17">
        <v>0</v>
      </c>
      <c r="Q768" s="17">
        <v>0</v>
      </c>
      <c r="R768" s="17">
        <v>0</v>
      </c>
      <c r="S768" s="17">
        <v>0</v>
      </c>
      <c r="T768" s="17">
        <v>144.14</v>
      </c>
      <c r="U768" s="17">
        <v>0</v>
      </c>
      <c r="V768" s="21">
        <v>0</v>
      </c>
      <c r="W768" s="25">
        <v>144.14</v>
      </c>
      <c r="X768" s="9" t="s">
        <v>45</v>
      </c>
    </row>
    <row r="769" ht="36" customHeight="1" spans="1:24">
      <c r="A769" s="5">
        <v>762</v>
      </c>
      <c r="B769" s="7" t="s">
        <v>25</v>
      </c>
      <c r="C769" s="33" t="s">
        <v>358</v>
      </c>
      <c r="D769" s="60" t="s">
        <v>1711</v>
      </c>
      <c r="E769" s="33" t="s">
        <v>2442</v>
      </c>
      <c r="F769" s="61" t="s">
        <v>2443</v>
      </c>
      <c r="G769" s="35" t="s">
        <v>36</v>
      </c>
      <c r="H769" s="62" t="s">
        <v>2384</v>
      </c>
      <c r="I769" s="16">
        <v>44221</v>
      </c>
      <c r="J769" s="35">
        <v>2021.12</v>
      </c>
      <c r="K769" s="61" t="s">
        <v>2444</v>
      </c>
      <c r="L769" s="68">
        <v>77.53</v>
      </c>
      <c r="M769" s="17">
        <v>77.53</v>
      </c>
      <c r="N769" s="17">
        <v>0</v>
      </c>
      <c r="O769" s="17">
        <v>0</v>
      </c>
      <c r="P769" s="17">
        <v>0</v>
      </c>
      <c r="Q769" s="17">
        <v>0</v>
      </c>
      <c r="R769" s="17">
        <v>0</v>
      </c>
      <c r="S769" s="17">
        <v>0</v>
      </c>
      <c r="T769" s="17">
        <v>77.53</v>
      </c>
      <c r="U769" s="17">
        <v>0</v>
      </c>
      <c r="V769" s="21">
        <v>0</v>
      </c>
      <c r="W769" s="25">
        <v>77.53</v>
      </c>
      <c r="X769" s="9" t="s">
        <v>45</v>
      </c>
    </row>
    <row r="770" ht="36" customHeight="1" spans="1:24">
      <c r="A770" s="5">
        <v>763</v>
      </c>
      <c r="B770" s="7" t="s">
        <v>25</v>
      </c>
      <c r="C770" s="33" t="s">
        <v>358</v>
      </c>
      <c r="D770" s="60" t="s">
        <v>1711</v>
      </c>
      <c r="E770" s="33" t="s">
        <v>2445</v>
      </c>
      <c r="F770" s="61" t="s">
        <v>2446</v>
      </c>
      <c r="G770" s="35" t="s">
        <v>36</v>
      </c>
      <c r="H770" s="62" t="s">
        <v>2447</v>
      </c>
      <c r="I770" s="16">
        <v>44221</v>
      </c>
      <c r="J770" s="35">
        <v>2021.12</v>
      </c>
      <c r="K770" s="61" t="s">
        <v>2448</v>
      </c>
      <c r="L770" s="68">
        <v>46.96</v>
      </c>
      <c r="M770" s="17">
        <v>46.96</v>
      </c>
      <c r="N770" s="17">
        <v>0</v>
      </c>
      <c r="O770" s="17">
        <v>0</v>
      </c>
      <c r="P770" s="17">
        <v>0</v>
      </c>
      <c r="Q770" s="17">
        <v>0</v>
      </c>
      <c r="R770" s="17">
        <v>0</v>
      </c>
      <c r="S770" s="17">
        <v>0</v>
      </c>
      <c r="T770" s="17">
        <v>46.96</v>
      </c>
      <c r="U770" s="17">
        <v>0</v>
      </c>
      <c r="V770" s="21">
        <v>0</v>
      </c>
      <c r="W770" s="25">
        <v>46.96</v>
      </c>
      <c r="X770" s="9" t="s">
        <v>45</v>
      </c>
    </row>
    <row r="771" ht="36" customHeight="1" spans="1:24">
      <c r="A771" s="5">
        <v>764</v>
      </c>
      <c r="B771" s="7" t="s">
        <v>25</v>
      </c>
      <c r="C771" s="33" t="s">
        <v>358</v>
      </c>
      <c r="D771" s="60" t="s">
        <v>1711</v>
      </c>
      <c r="E771" s="33" t="s">
        <v>1190</v>
      </c>
      <c r="F771" s="61" t="s">
        <v>2449</v>
      </c>
      <c r="G771" s="35" t="s">
        <v>36</v>
      </c>
      <c r="H771" s="62" t="s">
        <v>2450</v>
      </c>
      <c r="I771" s="16">
        <v>44221</v>
      </c>
      <c r="J771" s="35">
        <v>2021.12</v>
      </c>
      <c r="K771" s="61" t="s">
        <v>2451</v>
      </c>
      <c r="L771" s="68">
        <v>29.48</v>
      </c>
      <c r="M771" s="17">
        <v>29.48</v>
      </c>
      <c r="N771" s="17">
        <v>0</v>
      </c>
      <c r="O771" s="17">
        <v>0</v>
      </c>
      <c r="P771" s="17">
        <v>0</v>
      </c>
      <c r="Q771" s="17">
        <v>0</v>
      </c>
      <c r="R771" s="17">
        <v>0</v>
      </c>
      <c r="S771" s="17">
        <v>0</v>
      </c>
      <c r="T771" s="17">
        <v>29.48</v>
      </c>
      <c r="U771" s="17">
        <v>0</v>
      </c>
      <c r="V771" s="21">
        <v>0</v>
      </c>
      <c r="W771" s="25">
        <v>29.48</v>
      </c>
      <c r="X771" s="9" t="s">
        <v>45</v>
      </c>
    </row>
    <row r="772" ht="36" customHeight="1" spans="1:24">
      <c r="A772" s="5">
        <v>765</v>
      </c>
      <c r="B772" s="7" t="s">
        <v>25</v>
      </c>
      <c r="C772" s="33" t="s">
        <v>358</v>
      </c>
      <c r="D772" s="60" t="s">
        <v>1711</v>
      </c>
      <c r="E772" s="33" t="s">
        <v>1123</v>
      </c>
      <c r="F772" s="61" t="s">
        <v>2452</v>
      </c>
      <c r="G772" s="35" t="s">
        <v>36</v>
      </c>
      <c r="H772" s="62" t="s">
        <v>2453</v>
      </c>
      <c r="I772" s="16">
        <v>44221</v>
      </c>
      <c r="J772" s="35">
        <v>2021.12</v>
      </c>
      <c r="K772" s="61" t="s">
        <v>2454</v>
      </c>
      <c r="L772" s="68">
        <v>72.07</v>
      </c>
      <c r="M772" s="17">
        <v>72.07</v>
      </c>
      <c r="N772" s="17">
        <v>0</v>
      </c>
      <c r="O772" s="17">
        <v>0</v>
      </c>
      <c r="P772" s="17">
        <v>0</v>
      </c>
      <c r="Q772" s="17">
        <v>0</v>
      </c>
      <c r="R772" s="17">
        <v>0</v>
      </c>
      <c r="S772" s="17">
        <v>0</v>
      </c>
      <c r="T772" s="17">
        <v>72.07</v>
      </c>
      <c r="U772" s="17">
        <v>0</v>
      </c>
      <c r="V772" s="21">
        <v>0</v>
      </c>
      <c r="W772" s="25">
        <v>72.07</v>
      </c>
      <c r="X772" s="9" t="s">
        <v>45</v>
      </c>
    </row>
    <row r="773" ht="36" customHeight="1" spans="1:24">
      <c r="A773" s="5">
        <v>766</v>
      </c>
      <c r="B773" s="7" t="s">
        <v>25</v>
      </c>
      <c r="C773" s="33" t="s">
        <v>358</v>
      </c>
      <c r="D773" s="60" t="s">
        <v>1711</v>
      </c>
      <c r="E773" s="33" t="s">
        <v>2455</v>
      </c>
      <c r="F773" s="61" t="s">
        <v>2456</v>
      </c>
      <c r="G773" s="35" t="s">
        <v>36</v>
      </c>
      <c r="H773" s="62" t="s">
        <v>2457</v>
      </c>
      <c r="I773" s="16">
        <v>44221</v>
      </c>
      <c r="J773" s="35">
        <v>2021.12</v>
      </c>
      <c r="K773" s="61" t="s">
        <v>2458</v>
      </c>
      <c r="L773" s="68">
        <v>66.61</v>
      </c>
      <c r="M773" s="17">
        <v>66.61</v>
      </c>
      <c r="N773" s="17">
        <v>0</v>
      </c>
      <c r="O773" s="17">
        <v>0</v>
      </c>
      <c r="P773" s="17">
        <v>0</v>
      </c>
      <c r="Q773" s="17">
        <v>0</v>
      </c>
      <c r="R773" s="17">
        <v>0</v>
      </c>
      <c r="S773" s="17">
        <v>0</v>
      </c>
      <c r="T773" s="17">
        <v>66.61</v>
      </c>
      <c r="U773" s="17">
        <v>0</v>
      </c>
      <c r="V773" s="21">
        <v>0</v>
      </c>
      <c r="W773" s="25">
        <v>66.61</v>
      </c>
      <c r="X773" s="9" t="s">
        <v>45</v>
      </c>
    </row>
    <row r="774" ht="36" customHeight="1" spans="1:24">
      <c r="A774" s="5">
        <v>767</v>
      </c>
      <c r="B774" s="7" t="s">
        <v>25</v>
      </c>
      <c r="C774" s="33" t="s">
        <v>358</v>
      </c>
      <c r="D774" s="60" t="s">
        <v>1711</v>
      </c>
      <c r="E774" s="33" t="s">
        <v>52</v>
      </c>
      <c r="F774" s="61" t="s">
        <v>2459</v>
      </c>
      <c r="G774" s="35" t="s">
        <v>36</v>
      </c>
      <c r="H774" s="62" t="s">
        <v>2378</v>
      </c>
      <c r="I774" s="16">
        <v>44221</v>
      </c>
      <c r="J774" s="35">
        <v>2021.12</v>
      </c>
      <c r="K774" s="61" t="s">
        <v>2460</v>
      </c>
      <c r="L774" s="68">
        <v>148.51</v>
      </c>
      <c r="M774" s="17">
        <v>148.51</v>
      </c>
      <c r="N774" s="17">
        <v>0</v>
      </c>
      <c r="O774" s="17">
        <v>0</v>
      </c>
      <c r="P774" s="17">
        <v>0</v>
      </c>
      <c r="Q774" s="17">
        <v>0</v>
      </c>
      <c r="R774" s="17">
        <v>0</v>
      </c>
      <c r="S774" s="17">
        <v>0</v>
      </c>
      <c r="T774" s="17">
        <v>148.51</v>
      </c>
      <c r="U774" s="17">
        <v>0</v>
      </c>
      <c r="V774" s="21">
        <v>0</v>
      </c>
      <c r="W774" s="25">
        <v>148.51</v>
      </c>
      <c r="X774" s="9" t="s">
        <v>45</v>
      </c>
    </row>
    <row r="775" ht="36" customHeight="1" spans="1:24">
      <c r="A775" s="5">
        <v>768</v>
      </c>
      <c r="B775" s="7" t="s">
        <v>25</v>
      </c>
      <c r="C775" s="33" t="s">
        <v>358</v>
      </c>
      <c r="D775" s="60" t="s">
        <v>1711</v>
      </c>
      <c r="E775" s="33" t="s">
        <v>183</v>
      </c>
      <c r="F775" s="61" t="s">
        <v>2461</v>
      </c>
      <c r="G775" s="35" t="s">
        <v>36</v>
      </c>
      <c r="H775" s="62" t="s">
        <v>2462</v>
      </c>
      <c r="I775" s="16">
        <v>44221</v>
      </c>
      <c r="J775" s="35">
        <v>2021.12</v>
      </c>
      <c r="K775" s="61" t="s">
        <v>2463</v>
      </c>
      <c r="L775" s="68">
        <v>126.67</v>
      </c>
      <c r="M775" s="17">
        <v>126.67</v>
      </c>
      <c r="N775" s="17">
        <v>0</v>
      </c>
      <c r="O775" s="17">
        <v>0</v>
      </c>
      <c r="P775" s="17">
        <v>0</v>
      </c>
      <c r="Q775" s="17">
        <v>0</v>
      </c>
      <c r="R775" s="17">
        <v>0</v>
      </c>
      <c r="S775" s="17">
        <v>0</v>
      </c>
      <c r="T775" s="17">
        <v>126.67</v>
      </c>
      <c r="U775" s="17">
        <v>0</v>
      </c>
      <c r="V775" s="21">
        <v>0</v>
      </c>
      <c r="W775" s="25">
        <v>126.67</v>
      </c>
      <c r="X775" s="9" t="s">
        <v>45</v>
      </c>
    </row>
    <row r="776" ht="36" customHeight="1" spans="1:24">
      <c r="A776" s="5">
        <v>769</v>
      </c>
      <c r="B776" s="7" t="s">
        <v>25</v>
      </c>
      <c r="C776" s="33" t="s">
        <v>358</v>
      </c>
      <c r="D776" s="60" t="s">
        <v>1711</v>
      </c>
      <c r="E776" s="33" t="s">
        <v>1384</v>
      </c>
      <c r="F776" s="61" t="s">
        <v>2464</v>
      </c>
      <c r="G776" s="35" t="s">
        <v>36</v>
      </c>
      <c r="H776" s="62" t="s">
        <v>2417</v>
      </c>
      <c r="I776" s="16">
        <v>44221</v>
      </c>
      <c r="J776" s="35">
        <v>2021.12</v>
      </c>
      <c r="K776" s="61" t="s">
        <v>2465</v>
      </c>
      <c r="L776" s="68">
        <v>37.13</v>
      </c>
      <c r="M776" s="17">
        <v>37.13</v>
      </c>
      <c r="N776" s="17">
        <v>0</v>
      </c>
      <c r="O776" s="17">
        <v>0</v>
      </c>
      <c r="P776" s="17">
        <v>0</v>
      </c>
      <c r="Q776" s="17">
        <v>0</v>
      </c>
      <c r="R776" s="17">
        <v>0</v>
      </c>
      <c r="S776" s="17">
        <v>0</v>
      </c>
      <c r="T776" s="17">
        <v>37.13</v>
      </c>
      <c r="U776" s="17">
        <v>0</v>
      </c>
      <c r="V776" s="21">
        <v>0</v>
      </c>
      <c r="W776" s="25">
        <v>37.13</v>
      </c>
      <c r="X776" s="9" t="s">
        <v>45</v>
      </c>
    </row>
    <row r="777" ht="36" customHeight="1" spans="1:24">
      <c r="A777" s="5">
        <v>770</v>
      </c>
      <c r="B777" s="7" t="s">
        <v>25</v>
      </c>
      <c r="C777" s="33" t="s">
        <v>358</v>
      </c>
      <c r="D777" s="60" t="s">
        <v>1711</v>
      </c>
      <c r="E777" s="33" t="s">
        <v>722</v>
      </c>
      <c r="F777" s="61" t="s">
        <v>2466</v>
      </c>
      <c r="G777" s="35" t="s">
        <v>36</v>
      </c>
      <c r="H777" s="62" t="s">
        <v>2467</v>
      </c>
      <c r="I777" s="16">
        <v>44221</v>
      </c>
      <c r="J777" s="35">
        <v>2021.12</v>
      </c>
      <c r="K777" s="61" t="s">
        <v>2468</v>
      </c>
      <c r="L777" s="68">
        <v>80.81</v>
      </c>
      <c r="M777" s="17">
        <v>80.81</v>
      </c>
      <c r="N777" s="17">
        <v>0</v>
      </c>
      <c r="O777" s="17">
        <v>0</v>
      </c>
      <c r="P777" s="17">
        <v>0</v>
      </c>
      <c r="Q777" s="17">
        <v>0</v>
      </c>
      <c r="R777" s="17">
        <v>0</v>
      </c>
      <c r="S777" s="17">
        <v>0</v>
      </c>
      <c r="T777" s="17">
        <v>80.81</v>
      </c>
      <c r="U777" s="17">
        <v>0</v>
      </c>
      <c r="V777" s="21">
        <v>0</v>
      </c>
      <c r="W777" s="25">
        <v>80.81</v>
      </c>
      <c r="X777" s="9" t="s">
        <v>45</v>
      </c>
    </row>
    <row r="778" ht="36" customHeight="1" spans="1:24">
      <c r="A778" s="5">
        <v>771</v>
      </c>
      <c r="B778" s="7" t="s">
        <v>25</v>
      </c>
      <c r="C778" s="33" t="s">
        <v>358</v>
      </c>
      <c r="D778" s="60" t="s">
        <v>1711</v>
      </c>
      <c r="E778" s="33" t="s">
        <v>2469</v>
      </c>
      <c r="F778" s="61" t="s">
        <v>2470</v>
      </c>
      <c r="G778" s="35" t="s">
        <v>36</v>
      </c>
      <c r="H778" s="62" t="s">
        <v>2471</v>
      </c>
      <c r="I778" s="16">
        <v>44221</v>
      </c>
      <c r="J778" s="35">
        <v>2021.12</v>
      </c>
      <c r="K778" s="61" t="s">
        <v>2472</v>
      </c>
      <c r="L778" s="68">
        <v>22.93</v>
      </c>
      <c r="M778" s="17">
        <v>22.93</v>
      </c>
      <c r="N778" s="17">
        <v>0</v>
      </c>
      <c r="O778" s="17">
        <v>0</v>
      </c>
      <c r="P778" s="17">
        <v>0</v>
      </c>
      <c r="Q778" s="17">
        <v>0</v>
      </c>
      <c r="R778" s="17">
        <v>0</v>
      </c>
      <c r="S778" s="17">
        <v>0</v>
      </c>
      <c r="T778" s="17">
        <v>22.93</v>
      </c>
      <c r="U778" s="17">
        <v>0</v>
      </c>
      <c r="V778" s="21">
        <v>0</v>
      </c>
      <c r="W778" s="25">
        <v>22.93</v>
      </c>
      <c r="X778" s="9" t="s">
        <v>45</v>
      </c>
    </row>
    <row r="779" ht="36" customHeight="1" spans="1:24">
      <c r="A779" s="5">
        <v>772</v>
      </c>
      <c r="B779" s="7" t="s">
        <v>25</v>
      </c>
      <c r="C779" s="33" t="s">
        <v>358</v>
      </c>
      <c r="D779" s="60" t="s">
        <v>1711</v>
      </c>
      <c r="E779" s="33" t="s">
        <v>2473</v>
      </c>
      <c r="F779" s="61" t="s">
        <v>2474</v>
      </c>
      <c r="G779" s="35" t="s">
        <v>36</v>
      </c>
      <c r="H779" s="62" t="s">
        <v>2363</v>
      </c>
      <c r="I779" s="16">
        <v>44221</v>
      </c>
      <c r="J779" s="35">
        <v>2021.12</v>
      </c>
      <c r="K779" s="61" t="s">
        <v>2475</v>
      </c>
      <c r="L779" s="68">
        <v>49.14</v>
      </c>
      <c r="M779" s="17">
        <v>49.14</v>
      </c>
      <c r="N779" s="17">
        <v>0</v>
      </c>
      <c r="O779" s="17">
        <v>0</v>
      </c>
      <c r="P779" s="17">
        <v>0</v>
      </c>
      <c r="Q779" s="17">
        <v>0</v>
      </c>
      <c r="R779" s="17">
        <v>0</v>
      </c>
      <c r="S779" s="17">
        <v>0</v>
      </c>
      <c r="T779" s="17">
        <v>49.14</v>
      </c>
      <c r="U779" s="17">
        <v>0</v>
      </c>
      <c r="V779" s="21">
        <v>0</v>
      </c>
      <c r="W779" s="25">
        <v>49.14</v>
      </c>
      <c r="X779" s="9" t="s">
        <v>45</v>
      </c>
    </row>
    <row r="780" ht="36" customHeight="1" spans="1:24">
      <c r="A780" s="5">
        <v>773</v>
      </c>
      <c r="B780" s="7" t="s">
        <v>25</v>
      </c>
      <c r="C780" s="33" t="s">
        <v>358</v>
      </c>
      <c r="D780" s="60" t="s">
        <v>1711</v>
      </c>
      <c r="E780" s="33" t="s">
        <v>1416</v>
      </c>
      <c r="F780" s="61" t="s">
        <v>2476</v>
      </c>
      <c r="G780" s="35" t="s">
        <v>36</v>
      </c>
      <c r="H780" s="62" t="s">
        <v>2375</v>
      </c>
      <c r="I780" s="16">
        <v>44221</v>
      </c>
      <c r="J780" s="35">
        <v>2021.12</v>
      </c>
      <c r="K780" s="61" t="s">
        <v>2477</v>
      </c>
      <c r="L780" s="68">
        <v>44.77</v>
      </c>
      <c r="M780" s="17">
        <v>44.77</v>
      </c>
      <c r="N780" s="17">
        <v>0</v>
      </c>
      <c r="O780" s="17">
        <v>0</v>
      </c>
      <c r="P780" s="17">
        <v>0</v>
      </c>
      <c r="Q780" s="17">
        <v>0</v>
      </c>
      <c r="R780" s="17">
        <v>0</v>
      </c>
      <c r="S780" s="17">
        <v>0</v>
      </c>
      <c r="T780" s="17">
        <v>44.77</v>
      </c>
      <c r="U780" s="17">
        <v>0</v>
      </c>
      <c r="V780" s="21">
        <v>0</v>
      </c>
      <c r="W780" s="25">
        <v>44.77</v>
      </c>
      <c r="X780" s="9" t="s">
        <v>45</v>
      </c>
    </row>
    <row r="781" ht="36" customHeight="1" spans="1:24">
      <c r="A781" s="5">
        <v>774</v>
      </c>
      <c r="B781" s="7" t="s">
        <v>25</v>
      </c>
      <c r="C781" s="33" t="s">
        <v>358</v>
      </c>
      <c r="D781" s="60" t="s">
        <v>1711</v>
      </c>
      <c r="E781" s="33" t="s">
        <v>335</v>
      </c>
      <c r="F781" s="61" t="s">
        <v>2478</v>
      </c>
      <c r="G781" s="35" t="s">
        <v>36</v>
      </c>
      <c r="H781" s="62" t="s">
        <v>2407</v>
      </c>
      <c r="I781" s="16">
        <v>44221</v>
      </c>
      <c r="J781" s="35">
        <v>2021.12</v>
      </c>
      <c r="K781" s="61" t="s">
        <v>2479</v>
      </c>
      <c r="L781" s="68">
        <v>196.56</v>
      </c>
      <c r="M781" s="17">
        <v>196.56</v>
      </c>
      <c r="N781" s="17">
        <v>0</v>
      </c>
      <c r="O781" s="17">
        <v>0</v>
      </c>
      <c r="P781" s="17">
        <v>0</v>
      </c>
      <c r="Q781" s="17">
        <v>0</v>
      </c>
      <c r="R781" s="17">
        <v>0</v>
      </c>
      <c r="S781" s="17">
        <v>0</v>
      </c>
      <c r="T781" s="17">
        <v>196.56</v>
      </c>
      <c r="U781" s="17">
        <v>0</v>
      </c>
      <c r="V781" s="21">
        <v>0</v>
      </c>
      <c r="W781" s="25">
        <v>196.56</v>
      </c>
      <c r="X781" s="9" t="s">
        <v>45</v>
      </c>
    </row>
    <row r="782" ht="36" customHeight="1" spans="1:24">
      <c r="A782" s="5">
        <v>775</v>
      </c>
      <c r="B782" s="7" t="s">
        <v>25</v>
      </c>
      <c r="C782" s="33" t="s">
        <v>358</v>
      </c>
      <c r="D782" s="60" t="s">
        <v>1711</v>
      </c>
      <c r="E782" s="33" t="s">
        <v>793</v>
      </c>
      <c r="F782" s="61" t="s">
        <v>2480</v>
      </c>
      <c r="G782" s="35" t="s">
        <v>36</v>
      </c>
      <c r="H782" s="62" t="s">
        <v>2481</v>
      </c>
      <c r="I782" s="16">
        <v>44221</v>
      </c>
      <c r="J782" s="35">
        <v>2021.12</v>
      </c>
      <c r="K782" s="61" t="s">
        <v>2482</v>
      </c>
      <c r="L782" s="68">
        <v>116.84</v>
      </c>
      <c r="M782" s="17">
        <v>116.84</v>
      </c>
      <c r="N782" s="17">
        <v>0</v>
      </c>
      <c r="O782" s="17">
        <v>0</v>
      </c>
      <c r="P782" s="17">
        <v>0</v>
      </c>
      <c r="Q782" s="17">
        <v>0</v>
      </c>
      <c r="R782" s="17">
        <v>0</v>
      </c>
      <c r="S782" s="17">
        <v>0</v>
      </c>
      <c r="T782" s="17">
        <v>116.84</v>
      </c>
      <c r="U782" s="17">
        <v>0</v>
      </c>
      <c r="V782" s="21">
        <v>0</v>
      </c>
      <c r="W782" s="25">
        <v>116.84</v>
      </c>
      <c r="X782" s="9" t="s">
        <v>45</v>
      </c>
    </row>
    <row r="783" ht="36" customHeight="1" spans="1:24">
      <c r="A783" s="5">
        <v>776</v>
      </c>
      <c r="B783" s="7" t="s">
        <v>25</v>
      </c>
      <c r="C783" s="33" t="s">
        <v>358</v>
      </c>
      <c r="D783" s="60" t="s">
        <v>1711</v>
      </c>
      <c r="E783" s="33" t="s">
        <v>1232</v>
      </c>
      <c r="F783" s="61" t="s">
        <v>2483</v>
      </c>
      <c r="G783" s="35" t="s">
        <v>36</v>
      </c>
      <c r="H783" s="62" t="s">
        <v>2484</v>
      </c>
      <c r="I783" s="16">
        <v>44221</v>
      </c>
      <c r="J783" s="35">
        <v>2021.12</v>
      </c>
      <c r="K783" s="61" t="s">
        <v>2485</v>
      </c>
      <c r="L783" s="68">
        <v>146.33</v>
      </c>
      <c r="M783" s="17">
        <v>146.33</v>
      </c>
      <c r="N783" s="17">
        <v>0</v>
      </c>
      <c r="O783" s="17">
        <v>0</v>
      </c>
      <c r="P783" s="17">
        <v>0</v>
      </c>
      <c r="Q783" s="17">
        <v>0</v>
      </c>
      <c r="R783" s="17">
        <v>0</v>
      </c>
      <c r="S783" s="17">
        <v>0</v>
      </c>
      <c r="T783" s="17">
        <v>146.33</v>
      </c>
      <c r="U783" s="17">
        <v>0</v>
      </c>
      <c r="V783" s="21">
        <v>0</v>
      </c>
      <c r="W783" s="25">
        <v>146.33</v>
      </c>
      <c r="X783" s="9" t="s">
        <v>45</v>
      </c>
    </row>
    <row r="784" ht="36" customHeight="1" spans="1:24">
      <c r="A784" s="5">
        <v>777</v>
      </c>
      <c r="B784" s="7" t="s">
        <v>25</v>
      </c>
      <c r="C784" s="33" t="s">
        <v>358</v>
      </c>
      <c r="D784" s="60" t="s">
        <v>1711</v>
      </c>
      <c r="E784" s="33" t="s">
        <v>2486</v>
      </c>
      <c r="F784" s="61" t="s">
        <v>2487</v>
      </c>
      <c r="G784" s="35" t="s">
        <v>36</v>
      </c>
      <c r="H784" s="62" t="s">
        <v>2488</v>
      </c>
      <c r="I784" s="16">
        <v>44221</v>
      </c>
      <c r="J784" s="35">
        <v>2021.12</v>
      </c>
      <c r="K784" s="61" t="s">
        <v>2489</v>
      </c>
      <c r="L784" s="68">
        <v>55.69</v>
      </c>
      <c r="M784" s="17">
        <v>55.69</v>
      </c>
      <c r="N784" s="17">
        <v>0</v>
      </c>
      <c r="O784" s="17">
        <v>0</v>
      </c>
      <c r="P784" s="17">
        <v>0</v>
      </c>
      <c r="Q784" s="17">
        <v>0</v>
      </c>
      <c r="R784" s="17">
        <v>0</v>
      </c>
      <c r="S784" s="17">
        <v>0</v>
      </c>
      <c r="T784" s="17">
        <v>55.69</v>
      </c>
      <c r="U784" s="17">
        <v>0</v>
      </c>
      <c r="V784" s="21">
        <v>0</v>
      </c>
      <c r="W784" s="25">
        <v>55.69</v>
      </c>
      <c r="X784" s="9" t="s">
        <v>45</v>
      </c>
    </row>
    <row r="785" ht="36" customHeight="1" spans="1:24">
      <c r="A785" s="5">
        <v>778</v>
      </c>
      <c r="B785" s="7" t="s">
        <v>25</v>
      </c>
      <c r="C785" s="33" t="s">
        <v>358</v>
      </c>
      <c r="D785" s="60" t="s">
        <v>1711</v>
      </c>
      <c r="E785" s="33" t="s">
        <v>898</v>
      </c>
      <c r="F785" s="61" t="s">
        <v>2490</v>
      </c>
      <c r="G785" s="35" t="s">
        <v>36</v>
      </c>
      <c r="H785" s="62" t="s">
        <v>2491</v>
      </c>
      <c r="I785" s="16">
        <v>44221</v>
      </c>
      <c r="J785" s="35">
        <v>2021.12</v>
      </c>
      <c r="K785" s="61" t="s">
        <v>2492</v>
      </c>
      <c r="L785" s="68">
        <v>121.21</v>
      </c>
      <c r="M785" s="17">
        <v>121.21</v>
      </c>
      <c r="N785" s="17">
        <v>0</v>
      </c>
      <c r="O785" s="17">
        <v>0</v>
      </c>
      <c r="P785" s="17">
        <v>0</v>
      </c>
      <c r="Q785" s="17">
        <v>0</v>
      </c>
      <c r="R785" s="17">
        <v>0</v>
      </c>
      <c r="S785" s="17">
        <v>0</v>
      </c>
      <c r="T785" s="17">
        <v>121.21</v>
      </c>
      <c r="U785" s="17">
        <v>0</v>
      </c>
      <c r="V785" s="21">
        <v>0</v>
      </c>
      <c r="W785" s="25">
        <v>121.21</v>
      </c>
      <c r="X785" s="9" t="s">
        <v>45</v>
      </c>
    </row>
    <row r="786" ht="36" customHeight="1" spans="1:24">
      <c r="A786" s="5">
        <v>779</v>
      </c>
      <c r="B786" s="7" t="s">
        <v>25</v>
      </c>
      <c r="C786" s="33" t="s">
        <v>358</v>
      </c>
      <c r="D786" s="60" t="s">
        <v>1711</v>
      </c>
      <c r="E786" s="33" t="s">
        <v>1066</v>
      </c>
      <c r="F786" s="61" t="s">
        <v>2493</v>
      </c>
      <c r="G786" s="35" t="s">
        <v>36</v>
      </c>
      <c r="H786" s="62" t="s">
        <v>2494</v>
      </c>
      <c r="I786" s="16">
        <v>44221</v>
      </c>
      <c r="J786" s="35">
        <v>2021.12</v>
      </c>
      <c r="K786" s="61" t="s">
        <v>2495</v>
      </c>
      <c r="L786" s="68">
        <v>179.09</v>
      </c>
      <c r="M786" s="17">
        <v>179.09</v>
      </c>
      <c r="N786" s="17">
        <v>0</v>
      </c>
      <c r="O786" s="17">
        <v>0</v>
      </c>
      <c r="P786" s="17">
        <v>0</v>
      </c>
      <c r="Q786" s="17">
        <v>0</v>
      </c>
      <c r="R786" s="17">
        <v>0</v>
      </c>
      <c r="S786" s="17">
        <v>0</v>
      </c>
      <c r="T786" s="17">
        <v>179.09</v>
      </c>
      <c r="U786" s="17">
        <v>0</v>
      </c>
      <c r="V786" s="21">
        <v>0</v>
      </c>
      <c r="W786" s="25">
        <v>179.09</v>
      </c>
      <c r="X786" s="9" t="s">
        <v>45</v>
      </c>
    </row>
    <row r="787" ht="36" customHeight="1" spans="1:24">
      <c r="A787" s="5">
        <v>780</v>
      </c>
      <c r="B787" s="7" t="s">
        <v>25</v>
      </c>
      <c r="C787" s="33" t="s">
        <v>358</v>
      </c>
      <c r="D787" s="60" t="s">
        <v>1711</v>
      </c>
      <c r="E787" s="33" t="s">
        <v>1119</v>
      </c>
      <c r="F787" s="61" t="s">
        <v>2496</v>
      </c>
      <c r="G787" s="35" t="s">
        <v>36</v>
      </c>
      <c r="H787" s="62" t="s">
        <v>2497</v>
      </c>
      <c r="I787" s="16">
        <v>44221</v>
      </c>
      <c r="J787" s="35">
        <v>2021.12</v>
      </c>
      <c r="K787" s="61" t="s">
        <v>2498</v>
      </c>
      <c r="L787" s="68">
        <v>111.38</v>
      </c>
      <c r="M787" s="17">
        <v>111.38</v>
      </c>
      <c r="N787" s="17">
        <v>0</v>
      </c>
      <c r="O787" s="17">
        <v>0</v>
      </c>
      <c r="P787" s="17">
        <v>0</v>
      </c>
      <c r="Q787" s="17">
        <v>0</v>
      </c>
      <c r="R787" s="17">
        <v>0</v>
      </c>
      <c r="S787" s="17">
        <v>0</v>
      </c>
      <c r="T787" s="17">
        <v>111.38</v>
      </c>
      <c r="U787" s="17">
        <v>0</v>
      </c>
      <c r="V787" s="21">
        <v>0</v>
      </c>
      <c r="W787" s="25">
        <v>111.38</v>
      </c>
      <c r="X787" s="9" t="s">
        <v>45</v>
      </c>
    </row>
    <row r="788" ht="36" customHeight="1" spans="1:24">
      <c r="A788" s="5">
        <v>781</v>
      </c>
      <c r="B788" s="7" t="s">
        <v>25</v>
      </c>
      <c r="C788" s="33" t="s">
        <v>358</v>
      </c>
      <c r="D788" s="60" t="s">
        <v>1711</v>
      </c>
      <c r="E788" s="33" t="s">
        <v>2499</v>
      </c>
      <c r="F788" s="61" t="s">
        <v>2500</v>
      </c>
      <c r="G788" s="35" t="s">
        <v>36</v>
      </c>
      <c r="H788" s="62" t="s">
        <v>2375</v>
      </c>
      <c r="I788" s="16">
        <v>44221</v>
      </c>
      <c r="J788" s="35">
        <v>2021.12</v>
      </c>
      <c r="K788" s="61" t="s">
        <v>2501</v>
      </c>
      <c r="L788" s="68">
        <v>44.77</v>
      </c>
      <c r="M788" s="17">
        <v>44.77</v>
      </c>
      <c r="N788" s="17">
        <v>0</v>
      </c>
      <c r="O788" s="17">
        <v>0</v>
      </c>
      <c r="P788" s="17">
        <v>0</v>
      </c>
      <c r="Q788" s="17">
        <v>0</v>
      </c>
      <c r="R788" s="17">
        <v>0</v>
      </c>
      <c r="S788" s="17">
        <v>0</v>
      </c>
      <c r="T788" s="17">
        <v>44.77</v>
      </c>
      <c r="U788" s="17">
        <v>0</v>
      </c>
      <c r="V788" s="21">
        <v>0</v>
      </c>
      <c r="W788" s="25">
        <v>44.77</v>
      </c>
      <c r="X788" s="9" t="s">
        <v>45</v>
      </c>
    </row>
    <row r="789" ht="36" customHeight="1" spans="1:24">
      <c r="A789" s="5">
        <v>782</v>
      </c>
      <c r="B789" s="7" t="s">
        <v>25</v>
      </c>
      <c r="C789" s="33" t="s">
        <v>358</v>
      </c>
      <c r="D789" s="60" t="s">
        <v>1711</v>
      </c>
      <c r="E789" s="33" t="s">
        <v>2502</v>
      </c>
      <c r="F789" s="61" t="s">
        <v>2503</v>
      </c>
      <c r="G789" s="35" t="s">
        <v>36</v>
      </c>
      <c r="H789" s="62" t="s">
        <v>2375</v>
      </c>
      <c r="I789" s="16">
        <v>44221</v>
      </c>
      <c r="J789" s="35">
        <v>2021.12</v>
      </c>
      <c r="K789" s="61" t="s">
        <v>2504</v>
      </c>
      <c r="L789" s="68">
        <v>44.77</v>
      </c>
      <c r="M789" s="17">
        <v>44.77</v>
      </c>
      <c r="N789" s="17">
        <v>0</v>
      </c>
      <c r="O789" s="17">
        <v>0</v>
      </c>
      <c r="P789" s="17">
        <v>0</v>
      </c>
      <c r="Q789" s="17">
        <v>0</v>
      </c>
      <c r="R789" s="17">
        <v>0</v>
      </c>
      <c r="S789" s="17">
        <v>0</v>
      </c>
      <c r="T789" s="17">
        <v>44.77</v>
      </c>
      <c r="U789" s="17">
        <v>0</v>
      </c>
      <c r="V789" s="21">
        <v>0</v>
      </c>
      <c r="W789" s="25">
        <v>44.77</v>
      </c>
      <c r="X789" s="9" t="s">
        <v>45</v>
      </c>
    </row>
    <row r="790" ht="36" customHeight="1" spans="1:24">
      <c r="A790" s="5">
        <v>783</v>
      </c>
      <c r="B790" s="7" t="s">
        <v>25</v>
      </c>
      <c r="C790" s="33" t="s">
        <v>358</v>
      </c>
      <c r="D790" s="60" t="s">
        <v>1711</v>
      </c>
      <c r="E790" s="33" t="s">
        <v>2505</v>
      </c>
      <c r="F790" s="61" t="s">
        <v>2506</v>
      </c>
      <c r="G790" s="35" t="s">
        <v>36</v>
      </c>
      <c r="H790" s="62" t="s">
        <v>2375</v>
      </c>
      <c r="I790" s="16">
        <v>44221</v>
      </c>
      <c r="J790" s="35">
        <v>2021.12</v>
      </c>
      <c r="K790" s="61" t="s">
        <v>2507</v>
      </c>
      <c r="L790" s="68">
        <v>44.77</v>
      </c>
      <c r="M790" s="17">
        <v>44.77</v>
      </c>
      <c r="N790" s="17">
        <v>0</v>
      </c>
      <c r="O790" s="17">
        <v>0</v>
      </c>
      <c r="P790" s="17">
        <v>0</v>
      </c>
      <c r="Q790" s="17">
        <v>0</v>
      </c>
      <c r="R790" s="17">
        <v>0</v>
      </c>
      <c r="S790" s="17">
        <v>0</v>
      </c>
      <c r="T790" s="17">
        <v>44.77</v>
      </c>
      <c r="U790" s="17">
        <v>0</v>
      </c>
      <c r="V790" s="21">
        <v>0</v>
      </c>
      <c r="W790" s="25">
        <v>44.77</v>
      </c>
      <c r="X790" s="9" t="s">
        <v>45</v>
      </c>
    </row>
    <row r="791" ht="36" customHeight="1" spans="1:24">
      <c r="A791" s="5">
        <v>784</v>
      </c>
      <c r="B791" s="7" t="s">
        <v>25</v>
      </c>
      <c r="C791" s="33" t="s">
        <v>358</v>
      </c>
      <c r="D791" s="60" t="s">
        <v>1711</v>
      </c>
      <c r="E791" s="33" t="s">
        <v>2508</v>
      </c>
      <c r="F791" s="61" t="s">
        <v>2509</v>
      </c>
      <c r="G791" s="35" t="s">
        <v>36</v>
      </c>
      <c r="H791" s="62" t="s">
        <v>2510</v>
      </c>
      <c r="I791" s="16">
        <v>44221</v>
      </c>
      <c r="J791" s="35">
        <v>2021.12</v>
      </c>
      <c r="K791" s="61" t="s">
        <v>2511</v>
      </c>
      <c r="L791" s="68">
        <v>45.86</v>
      </c>
      <c r="M791" s="17">
        <v>45.86</v>
      </c>
      <c r="N791" s="17">
        <v>0</v>
      </c>
      <c r="O791" s="17">
        <v>0</v>
      </c>
      <c r="P791" s="17">
        <v>0</v>
      </c>
      <c r="Q791" s="17">
        <v>0</v>
      </c>
      <c r="R791" s="17">
        <v>0</v>
      </c>
      <c r="S791" s="17">
        <v>0</v>
      </c>
      <c r="T791" s="17">
        <v>45.86</v>
      </c>
      <c r="U791" s="17">
        <v>0</v>
      </c>
      <c r="V791" s="21">
        <v>0</v>
      </c>
      <c r="W791" s="25">
        <v>45.86</v>
      </c>
      <c r="X791" s="9" t="s">
        <v>45</v>
      </c>
    </row>
    <row r="792" ht="36" customHeight="1" spans="1:24">
      <c r="A792" s="5">
        <v>785</v>
      </c>
      <c r="B792" s="7" t="s">
        <v>25</v>
      </c>
      <c r="C792" s="33" t="s">
        <v>358</v>
      </c>
      <c r="D792" s="60" t="s">
        <v>1711</v>
      </c>
      <c r="E792" s="33" t="s">
        <v>891</v>
      </c>
      <c r="F792" s="61" t="s">
        <v>2512</v>
      </c>
      <c r="G792" s="35" t="s">
        <v>36</v>
      </c>
      <c r="H792" s="62" t="s">
        <v>2381</v>
      </c>
      <c r="I792" s="16">
        <v>44221</v>
      </c>
      <c r="J792" s="35">
        <v>2021.12</v>
      </c>
      <c r="K792" s="61" t="s">
        <v>2513</v>
      </c>
      <c r="L792" s="68">
        <v>109.2</v>
      </c>
      <c r="M792" s="17">
        <v>109.2</v>
      </c>
      <c r="N792" s="17">
        <v>0</v>
      </c>
      <c r="O792" s="17">
        <v>0</v>
      </c>
      <c r="P792" s="17">
        <v>0</v>
      </c>
      <c r="Q792" s="17">
        <v>0</v>
      </c>
      <c r="R792" s="17">
        <v>0</v>
      </c>
      <c r="S792" s="17">
        <v>0</v>
      </c>
      <c r="T792" s="17">
        <v>109.2</v>
      </c>
      <c r="U792" s="17">
        <v>0</v>
      </c>
      <c r="V792" s="21">
        <v>0</v>
      </c>
      <c r="W792" s="25">
        <v>109.2</v>
      </c>
      <c r="X792" s="9" t="s">
        <v>45</v>
      </c>
    </row>
    <row r="793" ht="36" customHeight="1" spans="1:24">
      <c r="A793" s="5">
        <v>786</v>
      </c>
      <c r="B793" s="7" t="s">
        <v>25</v>
      </c>
      <c r="C793" s="33" t="s">
        <v>358</v>
      </c>
      <c r="D793" s="60" t="s">
        <v>1711</v>
      </c>
      <c r="E793" s="33" t="s">
        <v>2514</v>
      </c>
      <c r="F793" s="61" t="s">
        <v>2515</v>
      </c>
      <c r="G793" s="35" t="s">
        <v>36</v>
      </c>
      <c r="H793" s="62" t="s">
        <v>2381</v>
      </c>
      <c r="I793" s="16">
        <v>44221</v>
      </c>
      <c r="J793" s="35">
        <v>2021.12</v>
      </c>
      <c r="K793" s="61" t="s">
        <v>2516</v>
      </c>
      <c r="L793" s="68">
        <v>109.2</v>
      </c>
      <c r="M793" s="17">
        <v>109.2</v>
      </c>
      <c r="N793" s="17">
        <v>0</v>
      </c>
      <c r="O793" s="17">
        <v>0</v>
      </c>
      <c r="P793" s="17">
        <v>0</v>
      </c>
      <c r="Q793" s="17">
        <v>0</v>
      </c>
      <c r="R793" s="17">
        <v>0</v>
      </c>
      <c r="S793" s="17">
        <v>0</v>
      </c>
      <c r="T793" s="17">
        <v>109.2</v>
      </c>
      <c r="U793" s="17">
        <v>0</v>
      </c>
      <c r="V793" s="21">
        <v>0</v>
      </c>
      <c r="W793" s="25">
        <v>109.2</v>
      </c>
      <c r="X793" s="9" t="s">
        <v>45</v>
      </c>
    </row>
    <row r="794" ht="36" customHeight="1" spans="1:24">
      <c r="A794" s="5">
        <v>787</v>
      </c>
      <c r="B794" s="7" t="s">
        <v>25</v>
      </c>
      <c r="C794" s="33" t="s">
        <v>358</v>
      </c>
      <c r="D794" s="60" t="s">
        <v>1711</v>
      </c>
      <c r="E794" s="33" t="s">
        <v>2517</v>
      </c>
      <c r="F794" s="61" t="s">
        <v>2518</v>
      </c>
      <c r="G794" s="35" t="s">
        <v>36</v>
      </c>
      <c r="H794" s="62" t="s">
        <v>2519</v>
      </c>
      <c r="I794" s="16">
        <v>44221</v>
      </c>
      <c r="J794" s="35">
        <v>2021.12</v>
      </c>
      <c r="K794" s="61" t="s">
        <v>2520</v>
      </c>
      <c r="L794" s="68">
        <v>37.85</v>
      </c>
      <c r="M794" s="17">
        <v>37.85</v>
      </c>
      <c r="N794" s="17">
        <v>0</v>
      </c>
      <c r="O794" s="17">
        <v>0</v>
      </c>
      <c r="P794" s="17">
        <v>0</v>
      </c>
      <c r="Q794" s="17">
        <v>0</v>
      </c>
      <c r="R794" s="17">
        <v>0</v>
      </c>
      <c r="S794" s="17">
        <v>0</v>
      </c>
      <c r="T794" s="17">
        <v>37.85</v>
      </c>
      <c r="U794" s="17">
        <v>0</v>
      </c>
      <c r="V794" s="21">
        <v>0</v>
      </c>
      <c r="W794" s="25">
        <v>37.85</v>
      </c>
      <c r="X794" s="9" t="s">
        <v>45</v>
      </c>
    </row>
  </sheetData>
  <protectedRanges>
    <protectedRange sqref="E8:E644 E646:E722" name="区域1_8"/>
    <protectedRange sqref="G8:G722" name="区域1"/>
    <protectedRange sqref="H646:H722 H12:H290 H582:H635 H637:H644 H292:H558 H560:H580" name="区域1_1"/>
    <protectedRange sqref="I8:I722" name="区域1_10"/>
    <protectedRange sqref="J8:J722" name="区域1_11"/>
    <protectedRange sqref="C8:C644 C646:C722" name="区域1_9"/>
    <protectedRange sqref="D8:D568 D570:D644 D697:D722 D646:D695" name="区域1_2"/>
    <protectedRange sqref="K646:K722 K10:K13 K279:K290 K15:K234 K236:K277 K8 K292:K558 K560:K644" name="区域1_12"/>
    <protectedRange sqref="K559" name="区域1_4"/>
    <protectedRange sqref="H559" name="区域1_3"/>
  </protectedRanges>
  <autoFilter xmlns:etc="http://www.wps.cn/officeDocument/2017/etCustomData" ref="A7:X794" etc:filterBottomFollowUsedRange="0">
    <extLst/>
  </autoFilter>
  <mergeCells count="30">
    <mergeCell ref="A2:X2"/>
    <mergeCell ref="I3:J3"/>
    <mergeCell ref="L3:S3"/>
    <mergeCell ref="T3:V3"/>
    <mergeCell ref="M4:O4"/>
    <mergeCell ref="P4:R4"/>
    <mergeCell ref="A3:A6"/>
    <mergeCell ref="B3:B6"/>
    <mergeCell ref="C3:C6"/>
    <mergeCell ref="D3:D6"/>
    <mergeCell ref="E3:E6"/>
    <mergeCell ref="F3:F6"/>
    <mergeCell ref="G3:G6"/>
    <mergeCell ref="H3:H6"/>
    <mergeCell ref="I4:I6"/>
    <mergeCell ref="J4:J6"/>
    <mergeCell ref="K3:K6"/>
    <mergeCell ref="L4:L6"/>
    <mergeCell ref="M5:M6"/>
    <mergeCell ref="N5:N6"/>
    <mergeCell ref="O5:O6"/>
    <mergeCell ref="P5:P6"/>
    <mergeCell ref="Q5:Q6"/>
    <mergeCell ref="R5:R6"/>
    <mergeCell ref="S4:S6"/>
    <mergeCell ref="T4:T6"/>
    <mergeCell ref="U4:U6"/>
    <mergeCell ref="V4:V6"/>
    <mergeCell ref="W4:W6"/>
    <mergeCell ref="X3:X6"/>
  </mergeCells>
  <conditionalFormatting sqref="F283">
    <cfRule type="duplicateValues" dxfId="0" priority="7"/>
  </conditionalFormatting>
  <conditionalFormatting sqref="F739">
    <cfRule type="duplicateValues" dxfId="0" priority="10"/>
  </conditionalFormatting>
  <conditionalFormatting sqref="F740">
    <cfRule type="duplicateValues" dxfId="0" priority="9"/>
  </conditionalFormatting>
  <conditionalFormatting sqref="F741">
    <cfRule type="duplicateValues" dxfId="0" priority="8"/>
  </conditionalFormatting>
  <conditionalFormatting sqref="F8:F109 F111:F139 F660:F738 F586:F658 F389:F584 F365:F387 F284:F363 F264:F282 F236:F261 F142:F234">
    <cfRule type="duplicateValues" dxfId="0" priority="11"/>
  </conditionalFormatting>
  <dataValidations count="1">
    <dataValidation allowBlank="1" showInputMessage="1" showErrorMessage="1" sqref="F649"/>
  </dataValidations>
  <pageMargins left="0.75" right="0.75" top="1" bottom="1" header="0.5" footer="0.5"/>
  <pageSetup paperSize="9" orientation="portrait"/>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8" rangeCreator="" othersAccessPermission="edit"/>
    <arrUserId title="区域1" rangeCreator="" othersAccessPermission="edit"/>
    <arrUserId title="区域1_1" rangeCreator="" othersAccessPermission="edit"/>
    <arrUserId title="区域1_10" rangeCreator="" othersAccessPermission="edit"/>
    <arrUserId title="区域1_11" rangeCreator="" othersAccessPermission="edit"/>
    <arrUserId title="区域1_9" rangeCreator="" othersAccessPermission="edit"/>
    <arrUserId title="区域1_2" rangeCreator="" othersAccessPermission="edit"/>
    <arrUserId title="区域1_12" rangeCreator="" othersAccessPermission="edit"/>
    <arrUserId title="区域1_4" rangeCreator="" othersAccessPermission="edit"/>
    <arrUserId title="区域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项目年度计划完成情况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2018-12-13T08:28:00Z</dcterms:created>
  <cp:lastPrinted>2019-12-05T10:49:00Z</cp:lastPrinted>
  <dcterms:modified xsi:type="dcterms:W3CDTF">2024-12-19T00:35:47Z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2F3AC2129D1D4E1BADDFBF0360C513F4_12</vt:lpwstr>
  </property>
</Properties>
</file>